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司雯雯论文二2023-7 - 副本\supplymental data\"/>
    </mc:Choice>
  </mc:AlternateContent>
  <bookViews>
    <workbookView xWindow="405" yWindow="675" windowWidth="27840" windowHeight="16305" tabRatio="879" activeTab="8"/>
  </bookViews>
  <sheets>
    <sheet name="identified 5282 genes" sheetId="1" r:id="rId1"/>
    <sheet name="0h-|FC|&gt;=2-p&lt;0.05" sheetId="9" r:id="rId2"/>
    <sheet name="6h-|FC|&gt;=2-p&lt;0.05" sheetId="10" r:id="rId3"/>
    <sheet name="12h-|FC|&gt;=2-p&lt;0.05" sheetId="11" r:id="rId4"/>
    <sheet name="18h-|FC|&gt;=2-p&lt;0.05" sheetId="12" r:id="rId5"/>
    <sheet name="24h-|FC|&gt;=2-p&lt;0.05" sheetId="13" r:id="rId6"/>
    <sheet name="30h-|FC|&gt;=2-p&lt;0.05" sheetId="14" r:id="rId7"/>
    <sheet name="36h-|FC|&gt;=2-p&lt;0.05" sheetId="15" r:id="rId8"/>
    <sheet name="42h-|FC|&gt;=2-p&lt;0.05" sheetId="16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8" i="16" l="1"/>
  <c r="F148" i="16" s="1"/>
  <c r="E154" i="16"/>
  <c r="F154" i="16" s="1"/>
  <c r="E121" i="16"/>
  <c r="F121" i="16" s="1"/>
  <c r="E101" i="16"/>
  <c r="F101" i="16" s="1"/>
  <c r="E152" i="16"/>
  <c r="F152" i="16" s="1"/>
  <c r="E161" i="16"/>
  <c r="F161" i="16" s="1"/>
  <c r="E7" i="16"/>
  <c r="F7" i="16" s="1"/>
  <c r="E8" i="16"/>
  <c r="F8" i="16" s="1"/>
  <c r="E146" i="16"/>
  <c r="F146" i="16" s="1"/>
  <c r="E98" i="16"/>
  <c r="F98" i="16" s="1"/>
  <c r="E66" i="16"/>
  <c r="F66" i="16" s="1"/>
  <c r="E103" i="16"/>
  <c r="F103" i="16" s="1"/>
  <c r="E104" i="16"/>
  <c r="F104" i="16" s="1"/>
  <c r="E128" i="16"/>
  <c r="F128" i="16" s="1"/>
  <c r="E158" i="16"/>
  <c r="F158" i="16" s="1"/>
  <c r="E84" i="16"/>
  <c r="F84" i="16" s="1"/>
  <c r="E31" i="16"/>
  <c r="F31" i="16" s="1"/>
  <c r="E143" i="16"/>
  <c r="F143" i="16" s="1"/>
  <c r="E3" i="16"/>
  <c r="F3" i="16" s="1"/>
  <c r="E78" i="16"/>
  <c r="F78" i="16" s="1"/>
  <c r="E102" i="16"/>
  <c r="F102" i="16" s="1"/>
  <c r="E14" i="16"/>
  <c r="F14" i="16" s="1"/>
  <c r="E141" i="16"/>
  <c r="F141" i="16" s="1"/>
  <c r="E151" i="16"/>
  <c r="F151" i="16" s="1"/>
  <c r="E155" i="16"/>
  <c r="F155" i="16" s="1"/>
  <c r="E159" i="16"/>
  <c r="F159" i="16" s="1"/>
  <c r="E136" i="16"/>
  <c r="F136" i="16" s="1"/>
  <c r="E80" i="16"/>
  <c r="F80" i="16" s="1"/>
  <c r="E76" i="16"/>
  <c r="F76" i="16" s="1"/>
  <c r="E116" i="16"/>
  <c r="F116" i="16" s="1"/>
  <c r="E90" i="16"/>
  <c r="F90" i="16" s="1"/>
  <c r="E53" i="16"/>
  <c r="F53" i="16" s="1"/>
  <c r="E85" i="16"/>
  <c r="F85" i="16" s="1"/>
  <c r="E135" i="16"/>
  <c r="F135" i="16" s="1"/>
  <c r="E139" i="16"/>
  <c r="F139" i="16" s="1"/>
  <c r="E119" i="16"/>
  <c r="F119" i="16" s="1"/>
  <c r="E34" i="16"/>
  <c r="F34" i="16" s="1"/>
  <c r="E131" i="16"/>
  <c r="F131" i="16" s="1"/>
  <c r="E93" i="16"/>
  <c r="F93" i="16" s="1"/>
  <c r="E59" i="16"/>
  <c r="F59" i="16" s="1"/>
  <c r="E111" i="16"/>
  <c r="F111" i="16" s="1"/>
  <c r="E73" i="16"/>
  <c r="F73" i="16" s="1"/>
  <c r="E91" i="16"/>
  <c r="F91" i="16" s="1"/>
  <c r="E16" i="16"/>
  <c r="F16" i="16" s="1"/>
  <c r="E92" i="16"/>
  <c r="F92" i="16" s="1"/>
  <c r="E25" i="16"/>
  <c r="F25" i="16" s="1"/>
  <c r="E11" i="16"/>
  <c r="F11" i="16" s="1"/>
  <c r="E24" i="16"/>
  <c r="F24" i="16" s="1"/>
  <c r="E68" i="16"/>
  <c r="F68" i="16" s="1"/>
  <c r="E36" i="16"/>
  <c r="F36" i="16" s="1"/>
  <c r="E35" i="16"/>
  <c r="F35" i="16" s="1"/>
  <c r="E62" i="16"/>
  <c r="F62" i="16" s="1"/>
  <c r="E72" i="16"/>
  <c r="F72" i="16" s="1"/>
  <c r="E109" i="16"/>
  <c r="F109" i="16" s="1"/>
  <c r="E108" i="16"/>
  <c r="F108" i="16" s="1"/>
  <c r="E15" i="16"/>
  <c r="F15" i="16" s="1"/>
  <c r="E149" i="16"/>
  <c r="F149" i="16" s="1"/>
  <c r="E29" i="16"/>
  <c r="F29" i="16" s="1"/>
  <c r="E23" i="16"/>
  <c r="F23" i="16" s="1"/>
  <c r="E120" i="16"/>
  <c r="F120" i="16" s="1"/>
  <c r="E134" i="16"/>
  <c r="F134" i="16" s="1"/>
  <c r="E21" i="16"/>
  <c r="F21" i="16" s="1"/>
  <c r="E81" i="16"/>
  <c r="F81" i="16" s="1"/>
  <c r="E70" i="16"/>
  <c r="F70" i="16" s="1"/>
  <c r="E74" i="16"/>
  <c r="F74" i="16" s="1"/>
  <c r="E115" i="16"/>
  <c r="F115" i="16" s="1"/>
  <c r="E22" i="16"/>
  <c r="F22" i="16" s="1"/>
  <c r="E40" i="16"/>
  <c r="F40" i="16" s="1"/>
  <c r="E142" i="16"/>
  <c r="F142" i="16" s="1"/>
  <c r="E9" i="16"/>
  <c r="F9" i="16" s="1"/>
  <c r="E117" i="16"/>
  <c r="F117" i="16" s="1"/>
  <c r="E127" i="16"/>
  <c r="F127" i="16" s="1"/>
  <c r="E112" i="16"/>
  <c r="F112" i="16" s="1"/>
  <c r="E64" i="16"/>
  <c r="F64" i="16" s="1"/>
  <c r="E122" i="16"/>
  <c r="F122" i="16" s="1"/>
  <c r="E89" i="16"/>
  <c r="F89" i="16" s="1"/>
  <c r="E39" i="16"/>
  <c r="F39" i="16" s="1"/>
  <c r="E55" i="16"/>
  <c r="F55" i="16" s="1"/>
  <c r="E100" i="16"/>
  <c r="F100" i="16" s="1"/>
  <c r="E65" i="16"/>
  <c r="F65" i="16" s="1"/>
  <c r="E153" i="16"/>
  <c r="F153" i="16" s="1"/>
  <c r="E110" i="16"/>
  <c r="F110" i="16" s="1"/>
  <c r="E156" i="16"/>
  <c r="F156" i="16" s="1"/>
  <c r="E157" i="16"/>
  <c r="F157" i="16" s="1"/>
  <c r="E160" i="16"/>
  <c r="F160" i="16" s="1"/>
  <c r="E37" i="16"/>
  <c r="F37" i="16" s="1"/>
  <c r="E83" i="16"/>
  <c r="F83" i="16" s="1"/>
  <c r="E130" i="16"/>
  <c r="F130" i="16" s="1"/>
  <c r="E42" i="16"/>
  <c r="F42" i="16" s="1"/>
  <c r="E123" i="16"/>
  <c r="F123" i="16" s="1"/>
  <c r="E33" i="16"/>
  <c r="F33" i="16" s="1"/>
  <c r="E67" i="16"/>
  <c r="F67" i="16" s="1"/>
  <c r="E52" i="16"/>
  <c r="F52" i="16" s="1"/>
  <c r="E107" i="16"/>
  <c r="F107" i="16" s="1"/>
  <c r="E147" i="16"/>
  <c r="F147" i="16" s="1"/>
  <c r="E150" i="16"/>
  <c r="F150" i="16" s="1"/>
  <c r="E38" i="16"/>
  <c r="F38" i="16" s="1"/>
  <c r="E138" i="16"/>
  <c r="F138" i="16" s="1"/>
  <c r="E60" i="16"/>
  <c r="F60" i="16" s="1"/>
  <c r="E113" i="16"/>
  <c r="F113" i="16" s="1"/>
  <c r="E95" i="16"/>
  <c r="F95" i="16" s="1"/>
  <c r="E61" i="16"/>
  <c r="F61" i="16" s="1"/>
  <c r="E71" i="16"/>
  <c r="F71" i="16" s="1"/>
  <c r="E26" i="16"/>
  <c r="F26" i="16" s="1"/>
  <c r="E99" i="16"/>
  <c r="F99" i="16" s="1"/>
  <c r="E132" i="16"/>
  <c r="F132" i="16" s="1"/>
  <c r="E50" i="16"/>
  <c r="F50" i="16" s="1"/>
  <c r="E88" i="16"/>
  <c r="F88" i="16" s="1"/>
  <c r="E118" i="16"/>
  <c r="F118" i="16" s="1"/>
  <c r="E69" i="16"/>
  <c r="F69" i="16" s="1"/>
  <c r="E47" i="16"/>
  <c r="F47" i="16" s="1"/>
  <c r="E57" i="16"/>
  <c r="F57" i="16" s="1"/>
  <c r="E13" i="16"/>
  <c r="F13" i="16" s="1"/>
  <c r="E137" i="16"/>
  <c r="F137" i="16" s="1"/>
  <c r="E48" i="16"/>
  <c r="F48" i="16" s="1"/>
  <c r="E129" i="16"/>
  <c r="F129" i="16" s="1"/>
  <c r="E140" i="16"/>
  <c r="F140" i="16" s="1"/>
  <c r="E96" i="16"/>
  <c r="F96" i="16" s="1"/>
  <c r="E162" i="16"/>
  <c r="F162" i="16" s="1"/>
  <c r="E56" i="16"/>
  <c r="F56" i="16" s="1"/>
  <c r="E63" i="16"/>
  <c r="F63" i="16" s="1"/>
  <c r="E58" i="16"/>
  <c r="F58" i="16" s="1"/>
  <c r="E54" i="16"/>
  <c r="F54" i="16" s="1"/>
  <c r="E97" i="16"/>
  <c r="F97" i="16" s="1"/>
  <c r="E45" i="16"/>
  <c r="F45" i="16" s="1"/>
  <c r="E75" i="16"/>
  <c r="F75" i="16" s="1"/>
  <c r="E44" i="16"/>
  <c r="F44" i="16" s="1"/>
  <c r="E41" i="16"/>
  <c r="F41" i="16" s="1"/>
  <c r="E18" i="16"/>
  <c r="F18" i="16" s="1"/>
  <c r="E125" i="16"/>
  <c r="F125" i="16" s="1"/>
  <c r="E87" i="16"/>
  <c r="F87" i="16" s="1"/>
  <c r="E5" i="16"/>
  <c r="F5" i="16" s="1"/>
  <c r="E32" i="16"/>
  <c r="F32" i="16" s="1"/>
  <c r="E2" i="16"/>
  <c r="F2" i="16" s="1"/>
  <c r="E145" i="16"/>
  <c r="F145" i="16" s="1"/>
  <c r="E30" i="16"/>
  <c r="F30" i="16" s="1"/>
  <c r="E28" i="16"/>
  <c r="F28" i="16" s="1"/>
  <c r="E10" i="16"/>
  <c r="F10" i="16" s="1"/>
  <c r="E144" i="16"/>
  <c r="F144" i="16" s="1"/>
  <c r="E106" i="16"/>
  <c r="F106" i="16" s="1"/>
  <c r="E46" i="16"/>
  <c r="F46" i="16" s="1"/>
  <c r="E133" i="16"/>
  <c r="F133" i="16" s="1"/>
  <c r="E94" i="16"/>
  <c r="F94" i="16" s="1"/>
  <c r="E43" i="16"/>
  <c r="F43" i="16" s="1"/>
  <c r="E6" i="16"/>
  <c r="F6" i="16" s="1"/>
  <c r="E27" i="16"/>
  <c r="F27" i="16" s="1"/>
  <c r="E105" i="16"/>
  <c r="F105" i="16" s="1"/>
  <c r="E77" i="16"/>
  <c r="F77" i="16" s="1"/>
  <c r="E19" i="16"/>
  <c r="F19" i="16" s="1"/>
  <c r="E4" i="16"/>
  <c r="F4" i="16" s="1"/>
  <c r="E126" i="16"/>
  <c r="F126" i="16" s="1"/>
  <c r="E49" i="16"/>
  <c r="F49" i="16" s="1"/>
  <c r="E86" i="16"/>
  <c r="F86" i="16" s="1"/>
  <c r="E51" i="16"/>
  <c r="F51" i="16" s="1"/>
  <c r="E114" i="16"/>
  <c r="F114" i="16" s="1"/>
  <c r="E20" i="16"/>
  <c r="F20" i="16" s="1"/>
  <c r="E17" i="16"/>
  <c r="F17" i="16" s="1"/>
  <c r="E163" i="16"/>
  <c r="F163" i="16" s="1"/>
  <c r="E165" i="16"/>
  <c r="F165" i="16" s="1"/>
  <c r="E164" i="16"/>
  <c r="F164" i="16" s="1"/>
  <c r="E79" i="16"/>
  <c r="F79" i="16" s="1"/>
  <c r="E12" i="16"/>
  <c r="F12" i="16" s="1"/>
  <c r="E124" i="16"/>
  <c r="F124" i="16" s="1"/>
  <c r="E82" i="16"/>
  <c r="F82" i="16" s="1"/>
  <c r="E178" i="15"/>
  <c r="F178" i="15" s="1"/>
  <c r="E179" i="15"/>
  <c r="F179" i="15" s="1"/>
  <c r="E47" i="15"/>
  <c r="F47" i="15" s="1"/>
  <c r="E73" i="15"/>
  <c r="F73" i="15" s="1"/>
  <c r="E222" i="15"/>
  <c r="F222" i="15" s="1"/>
  <c r="E89" i="15"/>
  <c r="F89" i="15" s="1"/>
  <c r="E109" i="15"/>
  <c r="F109" i="15" s="1"/>
  <c r="E2" i="15"/>
  <c r="F2" i="15" s="1"/>
  <c r="E125" i="15"/>
  <c r="F125" i="15" s="1"/>
  <c r="E210" i="15"/>
  <c r="F210" i="15" s="1"/>
  <c r="E219" i="15"/>
  <c r="F219" i="15" s="1"/>
  <c r="E240" i="15"/>
  <c r="F240" i="15" s="1"/>
  <c r="E58" i="15"/>
  <c r="F58" i="15" s="1"/>
  <c r="E111" i="15"/>
  <c r="F111" i="15" s="1"/>
  <c r="E3" i="15"/>
  <c r="F3" i="15" s="1"/>
  <c r="E102" i="15"/>
  <c r="F102" i="15" s="1"/>
  <c r="E139" i="15"/>
  <c r="F139" i="15" s="1"/>
  <c r="E165" i="15"/>
  <c r="F165" i="15" s="1"/>
  <c r="E147" i="15"/>
  <c r="F147" i="15" s="1"/>
  <c r="E119" i="15"/>
  <c r="F119" i="15" s="1"/>
  <c r="E188" i="15"/>
  <c r="F188" i="15" s="1"/>
  <c r="E157" i="15"/>
  <c r="F157" i="15" s="1"/>
  <c r="E32" i="15"/>
  <c r="F32" i="15" s="1"/>
  <c r="E233" i="15"/>
  <c r="F233" i="15" s="1"/>
  <c r="E237" i="15"/>
  <c r="F237" i="15" s="1"/>
  <c r="E254" i="15"/>
  <c r="F254" i="15" s="1"/>
  <c r="E245" i="15"/>
  <c r="F245" i="15" s="1"/>
  <c r="E150" i="15"/>
  <c r="F150" i="15" s="1"/>
  <c r="E50" i="15"/>
  <c r="F50" i="15" s="1"/>
  <c r="E113" i="15"/>
  <c r="F113" i="15" s="1"/>
  <c r="E152" i="15"/>
  <c r="F152" i="15" s="1"/>
  <c r="E207" i="15"/>
  <c r="F207" i="15" s="1"/>
  <c r="E218" i="15"/>
  <c r="F218" i="15" s="1"/>
  <c r="E86" i="15"/>
  <c r="F86" i="15" s="1"/>
  <c r="E37" i="15"/>
  <c r="F37" i="15" s="1"/>
  <c r="E177" i="15"/>
  <c r="F177" i="15" s="1"/>
  <c r="E235" i="15"/>
  <c r="F235" i="15" s="1"/>
  <c r="E148" i="15"/>
  <c r="F148" i="15" s="1"/>
  <c r="E226" i="15"/>
  <c r="F226" i="15" s="1"/>
  <c r="E184" i="15"/>
  <c r="F184" i="15" s="1"/>
  <c r="E121" i="15"/>
  <c r="F121" i="15" s="1"/>
  <c r="E143" i="15"/>
  <c r="F143" i="15" s="1"/>
  <c r="E203" i="15"/>
  <c r="F203" i="15" s="1"/>
  <c r="E66" i="15"/>
  <c r="F66" i="15" s="1"/>
  <c r="E244" i="15"/>
  <c r="F244" i="15" s="1"/>
  <c r="E88" i="15"/>
  <c r="F88" i="15" s="1"/>
  <c r="E101" i="15"/>
  <c r="F101" i="15" s="1"/>
  <c r="E137" i="15"/>
  <c r="F137" i="15" s="1"/>
  <c r="E112" i="15"/>
  <c r="F112" i="15" s="1"/>
  <c r="E133" i="15"/>
  <c r="F133" i="15" s="1"/>
  <c r="E128" i="15"/>
  <c r="F128" i="15" s="1"/>
  <c r="E103" i="15"/>
  <c r="F103" i="15" s="1"/>
  <c r="E64" i="15"/>
  <c r="F64" i="15" s="1"/>
  <c r="E202" i="15"/>
  <c r="F202" i="15" s="1"/>
  <c r="E159" i="15"/>
  <c r="F159" i="15" s="1"/>
  <c r="E200" i="15"/>
  <c r="F200" i="15" s="1"/>
  <c r="E205" i="15"/>
  <c r="F205" i="15" s="1"/>
  <c r="E238" i="15"/>
  <c r="F238" i="15" s="1"/>
  <c r="E63" i="15"/>
  <c r="F63" i="15" s="1"/>
  <c r="E164" i="15"/>
  <c r="F164" i="15" s="1"/>
  <c r="E155" i="15"/>
  <c r="F155" i="15" s="1"/>
  <c r="E173" i="15"/>
  <c r="F173" i="15" s="1"/>
  <c r="E156" i="15"/>
  <c r="F156" i="15" s="1"/>
  <c r="E149" i="15"/>
  <c r="F149" i="15" s="1"/>
  <c r="E43" i="15"/>
  <c r="F43" i="15" s="1"/>
  <c r="E124" i="15"/>
  <c r="F124" i="15" s="1"/>
  <c r="E49" i="15"/>
  <c r="F49" i="15" s="1"/>
  <c r="E22" i="15"/>
  <c r="F22" i="15" s="1"/>
  <c r="E23" i="15"/>
  <c r="F23" i="15" s="1"/>
  <c r="E51" i="15"/>
  <c r="F51" i="15" s="1"/>
  <c r="E134" i="15"/>
  <c r="F134" i="15" s="1"/>
  <c r="E38" i="15"/>
  <c r="F38" i="15" s="1"/>
  <c r="E204" i="15"/>
  <c r="F204" i="15" s="1"/>
  <c r="E120" i="15"/>
  <c r="F120" i="15" s="1"/>
  <c r="E158" i="15"/>
  <c r="F158" i="15" s="1"/>
  <c r="E138" i="15"/>
  <c r="F138" i="15" s="1"/>
  <c r="E5" i="15"/>
  <c r="F5" i="15" s="1"/>
  <c r="E221" i="15"/>
  <c r="F221" i="15" s="1"/>
  <c r="E239" i="15"/>
  <c r="F239" i="15" s="1"/>
  <c r="E223" i="15"/>
  <c r="F223" i="15" s="1"/>
  <c r="E74" i="15"/>
  <c r="F74" i="15" s="1"/>
  <c r="E6" i="15"/>
  <c r="F6" i="15" s="1"/>
  <c r="E90" i="15"/>
  <c r="F90" i="15" s="1"/>
  <c r="E168" i="15"/>
  <c r="F168" i="15" s="1"/>
  <c r="E140" i="15"/>
  <c r="F140" i="15" s="1"/>
  <c r="E91" i="15"/>
  <c r="F91" i="15" s="1"/>
  <c r="E208" i="15"/>
  <c r="F208" i="15" s="1"/>
  <c r="E77" i="15"/>
  <c r="F77" i="15" s="1"/>
  <c r="E191" i="15"/>
  <c r="F191" i="15" s="1"/>
  <c r="E151" i="15"/>
  <c r="F151" i="15" s="1"/>
  <c r="E213" i="15"/>
  <c r="F213" i="15" s="1"/>
  <c r="E97" i="15"/>
  <c r="F97" i="15" s="1"/>
  <c r="E201" i="15"/>
  <c r="F201" i="15" s="1"/>
  <c r="E227" i="15"/>
  <c r="F227" i="15" s="1"/>
  <c r="E187" i="15"/>
  <c r="F187" i="15" s="1"/>
  <c r="E15" i="15"/>
  <c r="F15" i="15" s="1"/>
  <c r="E180" i="15"/>
  <c r="F180" i="15" s="1"/>
  <c r="E167" i="15"/>
  <c r="F167" i="15" s="1"/>
  <c r="E92" i="15"/>
  <c r="F92" i="15" s="1"/>
  <c r="E161" i="15"/>
  <c r="F161" i="15" s="1"/>
  <c r="E220" i="15"/>
  <c r="F220" i="15" s="1"/>
  <c r="E59" i="15"/>
  <c r="F59" i="15" s="1"/>
  <c r="E87" i="15"/>
  <c r="F87" i="15" s="1"/>
  <c r="E225" i="15"/>
  <c r="F225" i="15" s="1"/>
  <c r="E215" i="15"/>
  <c r="F215" i="15" s="1"/>
  <c r="E83" i="15"/>
  <c r="F83" i="15" s="1"/>
  <c r="E16" i="15"/>
  <c r="F16" i="15" s="1"/>
  <c r="E176" i="15"/>
  <c r="F176" i="15" s="1"/>
  <c r="E217" i="15"/>
  <c r="F217" i="15" s="1"/>
  <c r="E84" i="15"/>
  <c r="F84" i="15" s="1"/>
  <c r="E25" i="15"/>
  <c r="F25" i="15" s="1"/>
  <c r="E186" i="15"/>
  <c r="F186" i="15" s="1"/>
  <c r="E182" i="15"/>
  <c r="F182" i="15" s="1"/>
  <c r="E142" i="15"/>
  <c r="F142" i="15" s="1"/>
  <c r="E192" i="15"/>
  <c r="F192" i="15" s="1"/>
  <c r="E141" i="15"/>
  <c r="F141" i="15" s="1"/>
  <c r="E69" i="15"/>
  <c r="F69" i="15" s="1"/>
  <c r="E52" i="15"/>
  <c r="F52" i="15" s="1"/>
  <c r="E46" i="15"/>
  <c r="F46" i="15" s="1"/>
  <c r="E20" i="15"/>
  <c r="F20" i="15" s="1"/>
  <c r="E212" i="15"/>
  <c r="F212" i="15" s="1"/>
  <c r="E214" i="15"/>
  <c r="F214" i="15" s="1"/>
  <c r="E166" i="15"/>
  <c r="F166" i="15" s="1"/>
  <c r="E14" i="15"/>
  <c r="F14" i="15" s="1"/>
  <c r="E110" i="15"/>
  <c r="F110" i="15" s="1"/>
  <c r="E194" i="15"/>
  <c r="F194" i="15" s="1"/>
  <c r="E199" i="15"/>
  <c r="F199" i="15" s="1"/>
  <c r="E68" i="15"/>
  <c r="F68" i="15" s="1"/>
  <c r="E174" i="15"/>
  <c r="F174" i="15" s="1"/>
  <c r="E106" i="15"/>
  <c r="F106" i="15" s="1"/>
  <c r="E36" i="15"/>
  <c r="F36" i="15" s="1"/>
  <c r="E30" i="15"/>
  <c r="F30" i="15" s="1"/>
  <c r="E123" i="15"/>
  <c r="F123" i="15" s="1"/>
  <c r="E41" i="15"/>
  <c r="F41" i="15" s="1"/>
  <c r="E99" i="15"/>
  <c r="F99" i="15" s="1"/>
  <c r="E136" i="15"/>
  <c r="F136" i="15" s="1"/>
  <c r="E236" i="15"/>
  <c r="F236" i="15" s="1"/>
  <c r="E193" i="15"/>
  <c r="F193" i="15" s="1"/>
  <c r="E24" i="15"/>
  <c r="F24" i="15" s="1"/>
  <c r="E175" i="15"/>
  <c r="F175" i="15" s="1"/>
  <c r="E126" i="15"/>
  <c r="F126" i="15" s="1"/>
  <c r="E80" i="15"/>
  <c r="F80" i="15" s="1"/>
  <c r="E185" i="15"/>
  <c r="F185" i="15" s="1"/>
  <c r="E71" i="15"/>
  <c r="F71" i="15" s="1"/>
  <c r="E56" i="15"/>
  <c r="F56" i="15" s="1"/>
  <c r="E115" i="15"/>
  <c r="F115" i="15" s="1"/>
  <c r="E9" i="15"/>
  <c r="F9" i="15" s="1"/>
  <c r="E11" i="15"/>
  <c r="F11" i="15" s="1"/>
  <c r="E243" i="15"/>
  <c r="F243" i="15" s="1"/>
  <c r="E228" i="15"/>
  <c r="F228" i="15" s="1"/>
  <c r="E171" i="15"/>
  <c r="F171" i="15" s="1"/>
  <c r="E44" i="15"/>
  <c r="F44" i="15" s="1"/>
  <c r="E60" i="15"/>
  <c r="F60" i="15" s="1"/>
  <c r="E169" i="15"/>
  <c r="F169" i="15" s="1"/>
  <c r="E206" i="15"/>
  <c r="F206" i="15" s="1"/>
  <c r="E190" i="15"/>
  <c r="F190" i="15" s="1"/>
  <c r="E129" i="15"/>
  <c r="F129" i="15" s="1"/>
  <c r="E183" i="15"/>
  <c r="F183" i="15" s="1"/>
  <c r="E40" i="15"/>
  <c r="F40" i="15" s="1"/>
  <c r="E75" i="15"/>
  <c r="F75" i="15" s="1"/>
  <c r="E132" i="15"/>
  <c r="F132" i="15" s="1"/>
  <c r="E160" i="15"/>
  <c r="F160" i="15" s="1"/>
  <c r="E57" i="15"/>
  <c r="F57" i="15" s="1"/>
  <c r="E78" i="15"/>
  <c r="F78" i="15" s="1"/>
  <c r="E131" i="15"/>
  <c r="F131" i="15" s="1"/>
  <c r="E93" i="15"/>
  <c r="F93" i="15" s="1"/>
  <c r="E108" i="15"/>
  <c r="F108" i="15" s="1"/>
  <c r="E234" i="15"/>
  <c r="F234" i="15" s="1"/>
  <c r="E230" i="15"/>
  <c r="F230" i="15" s="1"/>
  <c r="E224" i="15"/>
  <c r="F224" i="15" s="1"/>
  <c r="E253" i="15"/>
  <c r="F253" i="15" s="1"/>
  <c r="E251" i="15"/>
  <c r="F251" i="15" s="1"/>
  <c r="E246" i="15"/>
  <c r="F246" i="15" s="1"/>
  <c r="E249" i="15"/>
  <c r="F249" i="15" s="1"/>
  <c r="E195" i="15"/>
  <c r="F195" i="15" s="1"/>
  <c r="E100" i="15"/>
  <c r="F100" i="15" s="1"/>
  <c r="E79" i="15"/>
  <c r="F79" i="15" s="1"/>
  <c r="E116" i="15"/>
  <c r="F116" i="15" s="1"/>
  <c r="E196" i="15"/>
  <c r="F196" i="15" s="1"/>
  <c r="E127" i="15"/>
  <c r="F127" i="15" s="1"/>
  <c r="E95" i="15"/>
  <c r="F95" i="15" s="1"/>
  <c r="E55" i="15"/>
  <c r="F55" i="15" s="1"/>
  <c r="E144" i="15"/>
  <c r="F144" i="15" s="1"/>
  <c r="E241" i="15"/>
  <c r="F241" i="15" s="1"/>
  <c r="E72" i="15"/>
  <c r="F72" i="15" s="1"/>
  <c r="E76" i="15"/>
  <c r="F76" i="15" s="1"/>
  <c r="E27" i="15"/>
  <c r="F27" i="15" s="1"/>
  <c r="E54" i="15"/>
  <c r="F54" i="15" s="1"/>
  <c r="E10" i="15"/>
  <c r="F10" i="15" s="1"/>
  <c r="E247" i="15"/>
  <c r="F247" i="15" s="1"/>
  <c r="E250" i="15"/>
  <c r="F250" i="15" s="1"/>
  <c r="E4" i="15"/>
  <c r="F4" i="15" s="1"/>
  <c r="E48" i="15"/>
  <c r="F48" i="15" s="1"/>
  <c r="E162" i="15"/>
  <c r="F162" i="15" s="1"/>
  <c r="E153" i="15"/>
  <c r="F153" i="15" s="1"/>
  <c r="E17" i="15"/>
  <c r="F17" i="15" s="1"/>
  <c r="E189" i="15"/>
  <c r="F189" i="15" s="1"/>
  <c r="E117" i="15"/>
  <c r="F117" i="15" s="1"/>
  <c r="E81" i="15"/>
  <c r="F81" i="15" s="1"/>
  <c r="E107" i="15"/>
  <c r="F107" i="15" s="1"/>
  <c r="E170" i="15"/>
  <c r="F170" i="15" s="1"/>
  <c r="E45" i="15"/>
  <c r="F45" i="15" s="1"/>
  <c r="E42" i="15"/>
  <c r="F42" i="15" s="1"/>
  <c r="E154" i="15"/>
  <c r="F154" i="15" s="1"/>
  <c r="E145" i="15"/>
  <c r="F145" i="15" s="1"/>
  <c r="E197" i="15"/>
  <c r="F197" i="15" s="1"/>
  <c r="E18" i="15"/>
  <c r="F18" i="15" s="1"/>
  <c r="E28" i="15"/>
  <c r="F28" i="15" s="1"/>
  <c r="E118" i="15"/>
  <c r="F118" i="15" s="1"/>
  <c r="E146" i="15"/>
  <c r="F146" i="15" s="1"/>
  <c r="E114" i="15"/>
  <c r="F114" i="15" s="1"/>
  <c r="E232" i="15"/>
  <c r="F232" i="15" s="1"/>
  <c r="E181" i="15"/>
  <c r="F181" i="15" s="1"/>
  <c r="E61" i="15"/>
  <c r="F61" i="15" s="1"/>
  <c r="E135" i="15"/>
  <c r="F135" i="15" s="1"/>
  <c r="E29" i="15"/>
  <c r="F29" i="15" s="1"/>
  <c r="E248" i="15"/>
  <c r="F248" i="15" s="1"/>
  <c r="E39" i="15"/>
  <c r="F39" i="15" s="1"/>
  <c r="E26" i="15"/>
  <c r="F26" i="15" s="1"/>
  <c r="E172" i="15"/>
  <c r="F172" i="15" s="1"/>
  <c r="E82" i="15"/>
  <c r="F82" i="15" s="1"/>
  <c r="E85" i="15"/>
  <c r="F85" i="15" s="1"/>
  <c r="E252" i="15"/>
  <c r="F252" i="15" s="1"/>
  <c r="E231" i="15"/>
  <c r="F231" i="15" s="1"/>
  <c r="E229" i="15"/>
  <c r="F229" i="15" s="1"/>
  <c r="E211" i="15"/>
  <c r="F211" i="15" s="1"/>
  <c r="E13" i="15"/>
  <c r="F13" i="15" s="1"/>
  <c r="E65" i="15"/>
  <c r="F65" i="15" s="1"/>
  <c r="E198" i="15"/>
  <c r="F198" i="15" s="1"/>
  <c r="E31" i="15"/>
  <c r="F31" i="15" s="1"/>
  <c r="E96" i="15"/>
  <c r="F96" i="15" s="1"/>
  <c r="E122" i="15"/>
  <c r="F122" i="15" s="1"/>
  <c r="E12" i="15"/>
  <c r="F12" i="15" s="1"/>
  <c r="E216" i="15"/>
  <c r="F216" i="15" s="1"/>
  <c r="E53" i="15"/>
  <c r="F53" i="15" s="1"/>
  <c r="E8" i="15"/>
  <c r="F8" i="15" s="1"/>
  <c r="E62" i="15"/>
  <c r="F62" i="15" s="1"/>
  <c r="E21" i="15"/>
  <c r="F21" i="15" s="1"/>
  <c r="E209" i="15"/>
  <c r="F209" i="15" s="1"/>
  <c r="E33" i="15"/>
  <c r="F33" i="15" s="1"/>
  <c r="E94" i="15"/>
  <c r="F94" i="15" s="1"/>
  <c r="E7" i="15"/>
  <c r="F7" i="15" s="1"/>
  <c r="E104" i="15"/>
  <c r="F104" i="15" s="1"/>
  <c r="E105" i="15"/>
  <c r="F105" i="15" s="1"/>
  <c r="E67" i="15"/>
  <c r="F67" i="15" s="1"/>
  <c r="E163" i="15"/>
  <c r="F163" i="15" s="1"/>
  <c r="E98" i="15"/>
  <c r="F98" i="15" s="1"/>
  <c r="E34" i="15"/>
  <c r="F34" i="15" s="1"/>
  <c r="E35" i="15"/>
  <c r="F35" i="15" s="1"/>
  <c r="E70" i="15"/>
  <c r="F70" i="15" s="1"/>
  <c r="E19" i="15"/>
  <c r="F19" i="15" s="1"/>
  <c r="E130" i="15"/>
  <c r="F130" i="15" s="1"/>
  <c r="E242" i="15"/>
  <c r="F242" i="15" s="1"/>
  <c r="E72" i="14"/>
  <c r="F72" i="14" s="1"/>
  <c r="E96" i="14"/>
  <c r="F96" i="14" s="1"/>
  <c r="E133" i="14"/>
  <c r="F133" i="14" s="1"/>
  <c r="E116" i="14"/>
  <c r="F116" i="14" s="1"/>
  <c r="E63" i="14"/>
  <c r="F63" i="14" s="1"/>
  <c r="E127" i="14"/>
  <c r="F127" i="14" s="1"/>
  <c r="E124" i="14"/>
  <c r="F124" i="14" s="1"/>
  <c r="E129" i="14"/>
  <c r="F129" i="14" s="1"/>
  <c r="E52" i="14"/>
  <c r="F52" i="14" s="1"/>
  <c r="E53" i="14"/>
  <c r="F53" i="14" s="1"/>
  <c r="E66" i="14"/>
  <c r="F66" i="14" s="1"/>
  <c r="E117" i="14"/>
  <c r="F117" i="14" s="1"/>
  <c r="E98" i="14"/>
  <c r="F98" i="14" s="1"/>
  <c r="E90" i="14"/>
  <c r="F90" i="14" s="1"/>
  <c r="E70" i="14"/>
  <c r="F70" i="14" s="1"/>
  <c r="E112" i="14"/>
  <c r="F112" i="14" s="1"/>
  <c r="E121" i="14"/>
  <c r="F121" i="14" s="1"/>
  <c r="E61" i="14"/>
  <c r="F61" i="14" s="1"/>
  <c r="E113" i="14"/>
  <c r="F113" i="14" s="1"/>
  <c r="E85" i="14"/>
  <c r="F85" i="14" s="1"/>
  <c r="E114" i="14"/>
  <c r="F114" i="14" s="1"/>
  <c r="E74" i="14"/>
  <c r="F74" i="14" s="1"/>
  <c r="E123" i="14"/>
  <c r="F123" i="14" s="1"/>
  <c r="E125" i="14"/>
  <c r="F125" i="14" s="1"/>
  <c r="E71" i="14"/>
  <c r="F71" i="14" s="1"/>
  <c r="E97" i="14"/>
  <c r="F97" i="14" s="1"/>
  <c r="E54" i="14"/>
  <c r="F54" i="14" s="1"/>
  <c r="E64" i="14"/>
  <c r="F64" i="14" s="1"/>
  <c r="E83" i="14"/>
  <c r="F83" i="14" s="1"/>
  <c r="E55" i="14"/>
  <c r="F55" i="14" s="1"/>
  <c r="E130" i="14"/>
  <c r="F130" i="14" s="1"/>
  <c r="E107" i="14"/>
  <c r="F107" i="14" s="1"/>
  <c r="E56" i="14"/>
  <c r="F56" i="14" s="1"/>
  <c r="E92" i="14"/>
  <c r="F92" i="14" s="1"/>
  <c r="E48" i="14"/>
  <c r="F48" i="14" s="1"/>
  <c r="E81" i="14"/>
  <c r="F81" i="14" s="1"/>
  <c r="E122" i="14"/>
  <c r="F122" i="14" s="1"/>
  <c r="E95" i="14"/>
  <c r="F95" i="14" s="1"/>
  <c r="E62" i="14"/>
  <c r="F62" i="14" s="1"/>
  <c r="E50" i="14"/>
  <c r="F50" i="14" s="1"/>
  <c r="E99" i="14"/>
  <c r="F99" i="14" s="1"/>
  <c r="E69" i="14"/>
  <c r="F69" i="14" s="1"/>
  <c r="E80" i="14"/>
  <c r="F80" i="14" s="1"/>
  <c r="E60" i="14"/>
  <c r="F60" i="14" s="1"/>
  <c r="E51" i="14"/>
  <c r="F51" i="14" s="1"/>
  <c r="E79" i="14"/>
  <c r="F79" i="14" s="1"/>
  <c r="E87" i="14"/>
  <c r="F87" i="14" s="1"/>
  <c r="E76" i="14"/>
  <c r="F76" i="14" s="1"/>
  <c r="E86" i="14"/>
  <c r="F86" i="14" s="1"/>
  <c r="E65" i="14"/>
  <c r="F65" i="14" s="1"/>
  <c r="E126" i="14"/>
  <c r="F126" i="14" s="1"/>
  <c r="E115" i="14"/>
  <c r="F115" i="14" s="1"/>
  <c r="E110" i="14"/>
  <c r="F110" i="14" s="1"/>
  <c r="E131" i="14"/>
  <c r="F131" i="14" s="1"/>
  <c r="E139" i="14"/>
  <c r="F139" i="14" s="1"/>
  <c r="E135" i="14"/>
  <c r="F135" i="14" s="1"/>
  <c r="E84" i="14"/>
  <c r="F84" i="14" s="1"/>
  <c r="E75" i="14"/>
  <c r="F75" i="14" s="1"/>
  <c r="E93" i="14"/>
  <c r="F93" i="14" s="1"/>
  <c r="E57" i="14"/>
  <c r="F57" i="14" s="1"/>
  <c r="E59" i="14"/>
  <c r="F59" i="14" s="1"/>
  <c r="E73" i="14"/>
  <c r="F73" i="14" s="1"/>
  <c r="E132" i="14"/>
  <c r="F132" i="14" s="1"/>
  <c r="E136" i="14"/>
  <c r="F136" i="14" s="1"/>
  <c r="E89" i="14"/>
  <c r="F89" i="14" s="1"/>
  <c r="E128" i="14"/>
  <c r="F128" i="14" s="1"/>
  <c r="E108" i="14"/>
  <c r="F108" i="14" s="1"/>
  <c r="E101" i="14"/>
  <c r="F101" i="14" s="1"/>
  <c r="E111" i="14"/>
  <c r="F111" i="14" s="1"/>
  <c r="E106" i="14"/>
  <c r="F106" i="14" s="1"/>
  <c r="E49" i="14"/>
  <c r="F49" i="14" s="1"/>
  <c r="E138" i="14"/>
  <c r="F138" i="14" s="1"/>
  <c r="E67" i="14"/>
  <c r="F67" i="14" s="1"/>
  <c r="E119" i="14"/>
  <c r="F119" i="14" s="1"/>
  <c r="E88" i="14"/>
  <c r="F88" i="14" s="1"/>
  <c r="E68" i="14"/>
  <c r="F68" i="14" s="1"/>
  <c r="E118" i="14"/>
  <c r="F118" i="14" s="1"/>
  <c r="E91" i="14"/>
  <c r="F91" i="14" s="1"/>
  <c r="E58" i="14"/>
  <c r="F58" i="14" s="1"/>
  <c r="E82" i="14"/>
  <c r="F82" i="14" s="1"/>
  <c r="E102" i="14"/>
  <c r="F102" i="14" s="1"/>
  <c r="E120" i="14"/>
  <c r="F120" i="14" s="1"/>
  <c r="E78" i="14"/>
  <c r="F78" i="14" s="1"/>
  <c r="E5" i="14"/>
  <c r="F5" i="14" s="1"/>
  <c r="E45" i="14"/>
  <c r="F45" i="14" s="1"/>
  <c r="E6" i="14"/>
  <c r="F6" i="14" s="1"/>
  <c r="E34" i="14"/>
  <c r="F34" i="14" s="1"/>
  <c r="E32" i="14"/>
  <c r="F32" i="14" s="1"/>
  <c r="E31" i="14"/>
  <c r="F31" i="14" s="1"/>
  <c r="E10" i="14"/>
  <c r="F10" i="14" s="1"/>
  <c r="E28" i="14"/>
  <c r="F28" i="14" s="1"/>
  <c r="E46" i="14"/>
  <c r="F46" i="14" s="1"/>
  <c r="E42" i="14"/>
  <c r="F42" i="14" s="1"/>
  <c r="E8" i="14"/>
  <c r="F8" i="14" s="1"/>
  <c r="E3" i="14"/>
  <c r="F3" i="14" s="1"/>
  <c r="E7" i="14"/>
  <c r="F7" i="14" s="1"/>
  <c r="E18" i="14"/>
  <c r="F18" i="14" s="1"/>
  <c r="E35" i="14"/>
  <c r="F35" i="14" s="1"/>
  <c r="E43" i="14"/>
  <c r="F43" i="14" s="1"/>
  <c r="E30" i="14"/>
  <c r="F30" i="14" s="1"/>
  <c r="E36" i="14"/>
  <c r="F36" i="14" s="1"/>
  <c r="E12" i="14"/>
  <c r="F12" i="14" s="1"/>
  <c r="E17" i="14"/>
  <c r="F17" i="14" s="1"/>
  <c r="E22" i="14"/>
  <c r="F22" i="14" s="1"/>
  <c r="E44" i="14"/>
  <c r="F44" i="14" s="1"/>
  <c r="E25" i="14"/>
  <c r="F25" i="14" s="1"/>
  <c r="E15" i="14"/>
  <c r="F15" i="14" s="1"/>
  <c r="E13" i="14"/>
  <c r="F13" i="14" s="1"/>
  <c r="E11" i="14"/>
  <c r="F11" i="14" s="1"/>
  <c r="E21" i="14"/>
  <c r="F21" i="14" s="1"/>
  <c r="E16" i="14"/>
  <c r="F16" i="14" s="1"/>
  <c r="E20" i="14"/>
  <c r="F20" i="14" s="1"/>
  <c r="E39" i="14"/>
  <c r="F39" i="14" s="1"/>
  <c r="E41" i="14"/>
  <c r="F41" i="14" s="1"/>
  <c r="E47" i="14"/>
  <c r="F47" i="14" s="1"/>
  <c r="E24" i="14"/>
  <c r="F24" i="14" s="1"/>
  <c r="E23" i="14"/>
  <c r="F23" i="14" s="1"/>
  <c r="E26" i="14"/>
  <c r="F26" i="14" s="1"/>
  <c r="E37" i="14"/>
  <c r="F37" i="14" s="1"/>
  <c r="E40" i="14"/>
  <c r="F40" i="14" s="1"/>
  <c r="E19" i="14"/>
  <c r="F19" i="14" s="1"/>
  <c r="E27" i="14"/>
  <c r="F27" i="14" s="1"/>
  <c r="E9" i="14"/>
  <c r="F9" i="14" s="1"/>
  <c r="E14" i="14"/>
  <c r="F14" i="14" s="1"/>
  <c r="E38" i="14"/>
  <c r="F38" i="14" s="1"/>
  <c r="E4" i="14"/>
  <c r="F4" i="14" s="1"/>
  <c r="E2" i="14"/>
  <c r="F2" i="14" s="1"/>
  <c r="E33" i="14"/>
  <c r="F33" i="14" s="1"/>
  <c r="E100" i="14"/>
  <c r="F100" i="14" s="1"/>
  <c r="E134" i="14"/>
  <c r="F134" i="14" s="1"/>
  <c r="E137" i="14"/>
  <c r="F137" i="14" s="1"/>
  <c r="E94" i="14"/>
  <c r="F94" i="14" s="1"/>
  <c r="E77" i="14"/>
  <c r="F77" i="14" s="1"/>
  <c r="E104" i="14"/>
  <c r="F104" i="14" s="1"/>
  <c r="E109" i="14"/>
  <c r="F109" i="14" s="1"/>
  <c r="E103" i="14"/>
  <c r="F103" i="14" s="1"/>
  <c r="E105" i="14"/>
  <c r="F105" i="14" s="1"/>
  <c r="E29" i="14"/>
  <c r="F29" i="14" s="1"/>
  <c r="E79" i="13"/>
  <c r="F79" i="13" s="1"/>
  <c r="E29" i="13"/>
  <c r="F29" i="13" s="1"/>
  <c r="E31" i="13"/>
  <c r="F31" i="13" s="1"/>
  <c r="E48" i="13"/>
  <c r="F48" i="13" s="1"/>
  <c r="E18" i="13"/>
  <c r="F18" i="13" s="1"/>
  <c r="E20" i="13"/>
  <c r="F20" i="13" s="1"/>
  <c r="E14" i="13"/>
  <c r="F14" i="13" s="1"/>
  <c r="E11" i="13"/>
  <c r="F11" i="13" s="1"/>
  <c r="E36" i="13"/>
  <c r="F36" i="13" s="1"/>
  <c r="E34" i="13"/>
  <c r="F34" i="13" s="1"/>
  <c r="E87" i="13"/>
  <c r="F87" i="13" s="1"/>
  <c r="E83" i="13"/>
  <c r="F83" i="13" s="1"/>
  <c r="E68" i="13"/>
  <c r="F68" i="13" s="1"/>
  <c r="E74" i="13"/>
  <c r="F74" i="13" s="1"/>
  <c r="E38" i="13"/>
  <c r="F38" i="13" s="1"/>
  <c r="E5" i="13"/>
  <c r="F5" i="13" s="1"/>
  <c r="E2" i="13"/>
  <c r="F2" i="13" s="1"/>
  <c r="E54" i="13"/>
  <c r="F54" i="13" s="1"/>
  <c r="E23" i="13"/>
  <c r="F23" i="13" s="1"/>
  <c r="E12" i="13"/>
  <c r="F12" i="13" s="1"/>
  <c r="E10" i="13"/>
  <c r="F10" i="13" s="1"/>
  <c r="E92" i="13"/>
  <c r="F92" i="13" s="1"/>
  <c r="E55" i="13"/>
  <c r="F55" i="13" s="1"/>
  <c r="E9" i="13"/>
  <c r="F9" i="13" s="1"/>
  <c r="E63" i="13"/>
  <c r="F63" i="13" s="1"/>
  <c r="E52" i="13"/>
  <c r="F52" i="13" s="1"/>
  <c r="E30" i="13"/>
  <c r="F30" i="13" s="1"/>
  <c r="E19" i="13"/>
  <c r="F19" i="13" s="1"/>
  <c r="E89" i="13"/>
  <c r="F89" i="13" s="1"/>
  <c r="E77" i="13"/>
  <c r="F77" i="13" s="1"/>
  <c r="E82" i="13"/>
  <c r="F82" i="13" s="1"/>
  <c r="E80" i="13"/>
  <c r="F80" i="13" s="1"/>
  <c r="E81" i="13"/>
  <c r="F81" i="13" s="1"/>
  <c r="E15" i="13"/>
  <c r="F15" i="13" s="1"/>
  <c r="E47" i="13"/>
  <c r="F47" i="13" s="1"/>
  <c r="E70" i="13"/>
  <c r="F70" i="13" s="1"/>
  <c r="E39" i="13"/>
  <c r="F39" i="13" s="1"/>
  <c r="E4" i="13"/>
  <c r="F4" i="13" s="1"/>
  <c r="E59" i="13"/>
  <c r="F59" i="13" s="1"/>
  <c r="E13" i="13"/>
  <c r="F13" i="13" s="1"/>
  <c r="E66" i="13"/>
  <c r="F66" i="13" s="1"/>
  <c r="E76" i="13"/>
  <c r="F76" i="13" s="1"/>
  <c r="E26" i="13"/>
  <c r="F26" i="13" s="1"/>
  <c r="E7" i="13"/>
  <c r="F7" i="13" s="1"/>
  <c r="E49" i="13"/>
  <c r="F49" i="13" s="1"/>
  <c r="E65" i="13"/>
  <c r="F65" i="13" s="1"/>
  <c r="E45" i="13"/>
  <c r="F45" i="13" s="1"/>
  <c r="E16" i="13"/>
  <c r="F16" i="13" s="1"/>
  <c r="E60" i="13"/>
  <c r="F60" i="13" s="1"/>
  <c r="E25" i="13"/>
  <c r="F25" i="13" s="1"/>
  <c r="E22" i="13"/>
  <c r="F22" i="13" s="1"/>
  <c r="E21" i="13"/>
  <c r="F21" i="13" s="1"/>
  <c r="E27" i="13"/>
  <c r="F27" i="13" s="1"/>
  <c r="E37" i="13"/>
  <c r="F37" i="13" s="1"/>
  <c r="E57" i="13"/>
  <c r="F57" i="13" s="1"/>
  <c r="E28" i="13"/>
  <c r="F28" i="13" s="1"/>
  <c r="E58" i="13"/>
  <c r="F58" i="13" s="1"/>
  <c r="E86" i="13"/>
  <c r="F86" i="13" s="1"/>
  <c r="E73" i="13"/>
  <c r="F73" i="13" s="1"/>
  <c r="E33" i="13"/>
  <c r="F33" i="13" s="1"/>
  <c r="E44" i="13"/>
  <c r="F44" i="13" s="1"/>
  <c r="E50" i="13"/>
  <c r="F50" i="13" s="1"/>
  <c r="E64" i="13"/>
  <c r="F64" i="13" s="1"/>
  <c r="E62" i="13"/>
  <c r="F62" i="13" s="1"/>
  <c r="E3" i="13"/>
  <c r="F3" i="13" s="1"/>
  <c r="E56" i="13"/>
  <c r="F56" i="13" s="1"/>
  <c r="E41" i="13"/>
  <c r="F41" i="13" s="1"/>
  <c r="E35" i="13"/>
  <c r="F35" i="13" s="1"/>
  <c r="E78" i="13"/>
  <c r="F78" i="13" s="1"/>
  <c r="E8" i="13"/>
  <c r="F8" i="13" s="1"/>
  <c r="E51" i="13"/>
  <c r="F51" i="13" s="1"/>
  <c r="E32" i="13"/>
  <c r="F32" i="13" s="1"/>
  <c r="E61" i="13"/>
  <c r="F61" i="13" s="1"/>
  <c r="E40" i="13"/>
  <c r="F40" i="13" s="1"/>
  <c r="E53" i="13"/>
  <c r="F53" i="13" s="1"/>
  <c r="E24" i="13"/>
  <c r="F24" i="13" s="1"/>
  <c r="E42" i="13"/>
  <c r="F42" i="13" s="1"/>
  <c r="E69" i="13"/>
  <c r="F69" i="13" s="1"/>
  <c r="E6" i="13"/>
  <c r="F6" i="13" s="1"/>
  <c r="E75" i="13"/>
  <c r="F75" i="13" s="1"/>
  <c r="E85" i="13"/>
  <c r="F85" i="13" s="1"/>
  <c r="E71" i="13"/>
  <c r="F71" i="13" s="1"/>
  <c r="E17" i="13"/>
  <c r="F17" i="13" s="1"/>
  <c r="E43" i="13"/>
  <c r="F43" i="13" s="1"/>
  <c r="E46" i="13"/>
  <c r="F46" i="13" s="1"/>
  <c r="E72" i="13"/>
  <c r="F72" i="13" s="1"/>
  <c r="E67" i="13"/>
  <c r="F67" i="13" s="1"/>
  <c r="E90" i="13"/>
  <c r="F90" i="13" s="1"/>
  <c r="E91" i="13"/>
  <c r="F91" i="13" s="1"/>
  <c r="E88" i="13"/>
  <c r="F88" i="13" s="1"/>
  <c r="E84" i="13"/>
  <c r="F84" i="13" s="1"/>
  <c r="E91" i="12"/>
  <c r="F91" i="12" s="1"/>
  <c r="E71" i="12"/>
  <c r="F71" i="12" s="1"/>
  <c r="E80" i="12"/>
  <c r="F80" i="12" s="1"/>
  <c r="E100" i="12"/>
  <c r="F100" i="12" s="1"/>
  <c r="E92" i="12"/>
  <c r="F92" i="12" s="1"/>
  <c r="E130" i="12"/>
  <c r="F130" i="12" s="1"/>
  <c r="E131" i="12"/>
  <c r="F131" i="12" s="1"/>
  <c r="E129" i="12"/>
  <c r="F129" i="12" s="1"/>
  <c r="E119" i="12"/>
  <c r="F119" i="12" s="1"/>
  <c r="E102" i="12"/>
  <c r="F102" i="12" s="1"/>
  <c r="E118" i="12"/>
  <c r="F118" i="12" s="1"/>
  <c r="E126" i="12"/>
  <c r="F126" i="12" s="1"/>
  <c r="E75" i="12"/>
  <c r="F75" i="12" s="1"/>
  <c r="E67" i="12"/>
  <c r="F67" i="12" s="1"/>
  <c r="E113" i="12"/>
  <c r="F113" i="12" s="1"/>
  <c r="E114" i="12"/>
  <c r="F114" i="12" s="1"/>
  <c r="E68" i="12"/>
  <c r="F68" i="12" s="1"/>
  <c r="E116" i="12"/>
  <c r="F116" i="12" s="1"/>
  <c r="E104" i="12"/>
  <c r="F104" i="12" s="1"/>
  <c r="E95" i="12"/>
  <c r="F95" i="12" s="1"/>
  <c r="E74" i="12"/>
  <c r="F74" i="12" s="1"/>
  <c r="E115" i="12"/>
  <c r="F115" i="12" s="1"/>
  <c r="E99" i="12"/>
  <c r="F99" i="12" s="1"/>
  <c r="E109" i="12"/>
  <c r="F109" i="12" s="1"/>
  <c r="E81" i="12"/>
  <c r="F81" i="12" s="1"/>
  <c r="E77" i="12"/>
  <c r="F77" i="12" s="1"/>
  <c r="E103" i="12"/>
  <c r="F103" i="12" s="1"/>
  <c r="E93" i="12"/>
  <c r="F93" i="12" s="1"/>
  <c r="E117" i="12"/>
  <c r="F117" i="12" s="1"/>
  <c r="E79" i="12"/>
  <c r="F79" i="12" s="1"/>
  <c r="E128" i="12"/>
  <c r="F128" i="12" s="1"/>
  <c r="E111" i="12"/>
  <c r="F111" i="12" s="1"/>
  <c r="E98" i="12"/>
  <c r="F98" i="12" s="1"/>
  <c r="E96" i="12"/>
  <c r="F96" i="12" s="1"/>
  <c r="E78" i="12"/>
  <c r="F78" i="12" s="1"/>
  <c r="E123" i="12"/>
  <c r="F123" i="12" s="1"/>
  <c r="E105" i="12"/>
  <c r="F105" i="12" s="1"/>
  <c r="E112" i="12"/>
  <c r="F112" i="12" s="1"/>
  <c r="E76" i="12"/>
  <c r="F76" i="12" s="1"/>
  <c r="E89" i="12"/>
  <c r="F89" i="12" s="1"/>
  <c r="E97" i="12"/>
  <c r="F97" i="12" s="1"/>
  <c r="E121" i="12"/>
  <c r="F121" i="12" s="1"/>
  <c r="E94" i="12"/>
  <c r="F94" i="12" s="1"/>
  <c r="E106" i="12"/>
  <c r="F106" i="12" s="1"/>
  <c r="E127" i="12"/>
  <c r="F127" i="12" s="1"/>
  <c r="E120" i="12"/>
  <c r="F120" i="12" s="1"/>
  <c r="E124" i="12"/>
  <c r="F124" i="12" s="1"/>
  <c r="E82" i="12"/>
  <c r="F82" i="12" s="1"/>
  <c r="E88" i="12"/>
  <c r="F88" i="12" s="1"/>
  <c r="E70" i="12"/>
  <c r="F70" i="12" s="1"/>
  <c r="E101" i="12"/>
  <c r="F101" i="12" s="1"/>
  <c r="E86" i="12"/>
  <c r="F86" i="12" s="1"/>
  <c r="E85" i="12"/>
  <c r="F85" i="12" s="1"/>
  <c r="E125" i="12"/>
  <c r="F125" i="12" s="1"/>
  <c r="E87" i="12"/>
  <c r="F87" i="12" s="1"/>
  <c r="E72" i="12"/>
  <c r="F72" i="12" s="1"/>
  <c r="E107" i="12"/>
  <c r="F107" i="12" s="1"/>
  <c r="E73" i="12"/>
  <c r="F73" i="12" s="1"/>
  <c r="E84" i="12"/>
  <c r="F84" i="12" s="1"/>
  <c r="E69" i="12"/>
  <c r="F69" i="12" s="1"/>
  <c r="E108" i="12"/>
  <c r="F108" i="12" s="1"/>
  <c r="E122" i="12"/>
  <c r="F122" i="12" s="1"/>
  <c r="E90" i="12"/>
  <c r="F90" i="12" s="1"/>
  <c r="E83" i="12"/>
  <c r="F83" i="12" s="1"/>
  <c r="E8" i="12"/>
  <c r="F8" i="12" s="1"/>
  <c r="E54" i="12"/>
  <c r="F54" i="12" s="1"/>
  <c r="E47" i="12"/>
  <c r="F47" i="12" s="1"/>
  <c r="E9" i="12"/>
  <c r="F9" i="12" s="1"/>
  <c r="E46" i="12"/>
  <c r="F46" i="12" s="1"/>
  <c r="E17" i="12"/>
  <c r="F17" i="12" s="1"/>
  <c r="E25" i="12"/>
  <c r="F25" i="12" s="1"/>
  <c r="E62" i="12"/>
  <c r="F62" i="12" s="1"/>
  <c r="E56" i="12"/>
  <c r="F56" i="12" s="1"/>
  <c r="E55" i="12"/>
  <c r="F55" i="12" s="1"/>
  <c r="E5" i="12"/>
  <c r="F5" i="12" s="1"/>
  <c r="E2" i="12"/>
  <c r="F2" i="12" s="1"/>
  <c r="E15" i="12"/>
  <c r="F15" i="12" s="1"/>
  <c r="E33" i="12"/>
  <c r="F33" i="12" s="1"/>
  <c r="E14" i="12"/>
  <c r="F14" i="12" s="1"/>
  <c r="E52" i="12"/>
  <c r="F52" i="12" s="1"/>
  <c r="E23" i="12"/>
  <c r="F23" i="12" s="1"/>
  <c r="E6" i="12"/>
  <c r="F6" i="12" s="1"/>
  <c r="E28" i="12"/>
  <c r="F28" i="12" s="1"/>
  <c r="E37" i="12"/>
  <c r="F37" i="12" s="1"/>
  <c r="E7" i="12"/>
  <c r="F7" i="12" s="1"/>
  <c r="E34" i="12"/>
  <c r="F34" i="12" s="1"/>
  <c r="E49" i="12"/>
  <c r="F49" i="12" s="1"/>
  <c r="E57" i="12"/>
  <c r="F57" i="12" s="1"/>
  <c r="E24" i="12"/>
  <c r="F24" i="12" s="1"/>
  <c r="E31" i="12"/>
  <c r="F31" i="12" s="1"/>
  <c r="E66" i="12"/>
  <c r="F66" i="12" s="1"/>
  <c r="E35" i="12"/>
  <c r="F35" i="12" s="1"/>
  <c r="E29" i="12"/>
  <c r="F29" i="12" s="1"/>
  <c r="E16" i="12"/>
  <c r="F16" i="12" s="1"/>
  <c r="E26" i="12"/>
  <c r="F26" i="12" s="1"/>
  <c r="E19" i="12"/>
  <c r="F19" i="12" s="1"/>
  <c r="E43" i="12"/>
  <c r="F43" i="12" s="1"/>
  <c r="E58" i="12"/>
  <c r="F58" i="12" s="1"/>
  <c r="E39" i="12"/>
  <c r="F39" i="12" s="1"/>
  <c r="E50" i="12"/>
  <c r="F50" i="12" s="1"/>
  <c r="E48" i="12"/>
  <c r="F48" i="12" s="1"/>
  <c r="E64" i="12"/>
  <c r="F64" i="12" s="1"/>
  <c r="E59" i="12"/>
  <c r="F59" i="12" s="1"/>
  <c r="E42" i="12"/>
  <c r="F42" i="12" s="1"/>
  <c r="E27" i="12"/>
  <c r="F27" i="12" s="1"/>
  <c r="E60" i="12"/>
  <c r="F60" i="12" s="1"/>
  <c r="E51" i="12"/>
  <c r="F51" i="12" s="1"/>
  <c r="E44" i="12"/>
  <c r="F44" i="12" s="1"/>
  <c r="E41" i="12"/>
  <c r="F41" i="12" s="1"/>
  <c r="E36" i="12"/>
  <c r="F36" i="12" s="1"/>
  <c r="E22" i="12"/>
  <c r="F22" i="12" s="1"/>
  <c r="E4" i="12"/>
  <c r="F4" i="12" s="1"/>
  <c r="E10" i="12"/>
  <c r="F10" i="12" s="1"/>
  <c r="E63" i="12"/>
  <c r="F63" i="12" s="1"/>
  <c r="E32" i="12"/>
  <c r="F32" i="12" s="1"/>
  <c r="E38" i="12"/>
  <c r="F38" i="12" s="1"/>
  <c r="E18" i="12"/>
  <c r="F18" i="12" s="1"/>
  <c r="E13" i="12"/>
  <c r="F13" i="12" s="1"/>
  <c r="E20" i="12"/>
  <c r="F20" i="12" s="1"/>
  <c r="E30" i="12"/>
  <c r="F30" i="12" s="1"/>
  <c r="E61" i="12"/>
  <c r="F61" i="12" s="1"/>
  <c r="E40" i="12"/>
  <c r="F40" i="12" s="1"/>
  <c r="E45" i="12"/>
  <c r="F45" i="12" s="1"/>
  <c r="E21" i="12"/>
  <c r="F21" i="12" s="1"/>
  <c r="E53" i="12"/>
  <c r="F53" i="12" s="1"/>
  <c r="E65" i="12"/>
  <c r="F65" i="12" s="1"/>
  <c r="E11" i="12"/>
  <c r="F11" i="12" s="1"/>
  <c r="E3" i="12"/>
  <c r="F3" i="12" s="1"/>
  <c r="E12" i="12"/>
  <c r="F12" i="12" s="1"/>
  <c r="E110" i="12"/>
  <c r="F110" i="12" s="1"/>
  <c r="E76" i="11"/>
  <c r="F76" i="11" s="1"/>
  <c r="E17" i="11"/>
  <c r="F17" i="11" s="1"/>
  <c r="E55" i="11"/>
  <c r="F55" i="11" s="1"/>
  <c r="E69" i="11"/>
  <c r="F69" i="11" s="1"/>
  <c r="E77" i="11"/>
  <c r="F77" i="11" s="1"/>
  <c r="E52" i="11"/>
  <c r="F52" i="11" s="1"/>
  <c r="E90" i="11"/>
  <c r="F90" i="11" s="1"/>
  <c r="E12" i="11"/>
  <c r="F12" i="11" s="1"/>
  <c r="E20" i="11"/>
  <c r="F20" i="11" s="1"/>
  <c r="E50" i="11"/>
  <c r="F50" i="11" s="1"/>
  <c r="E10" i="11"/>
  <c r="F10" i="11" s="1"/>
  <c r="E43" i="11"/>
  <c r="F43" i="11" s="1"/>
  <c r="E85" i="11"/>
  <c r="F85" i="11" s="1"/>
  <c r="E40" i="11"/>
  <c r="F40" i="11" s="1"/>
  <c r="E65" i="11"/>
  <c r="F65" i="11" s="1"/>
  <c r="E81" i="11"/>
  <c r="F81" i="11" s="1"/>
  <c r="E18" i="11"/>
  <c r="F18" i="11" s="1"/>
  <c r="E25" i="11"/>
  <c r="F25" i="11" s="1"/>
  <c r="E45" i="11"/>
  <c r="F45" i="11" s="1"/>
  <c r="E82" i="11"/>
  <c r="F82" i="11" s="1"/>
  <c r="E13" i="11"/>
  <c r="F13" i="11" s="1"/>
  <c r="E8" i="11"/>
  <c r="F8" i="11" s="1"/>
  <c r="E24" i="11"/>
  <c r="F24" i="11" s="1"/>
  <c r="E4" i="11"/>
  <c r="F4" i="11" s="1"/>
  <c r="E48" i="11"/>
  <c r="F48" i="11" s="1"/>
  <c r="E33" i="11"/>
  <c r="F33" i="11" s="1"/>
  <c r="E32" i="11"/>
  <c r="F32" i="11" s="1"/>
  <c r="E84" i="11"/>
  <c r="F84" i="11" s="1"/>
  <c r="E2" i="11"/>
  <c r="F2" i="11" s="1"/>
  <c r="E26" i="11"/>
  <c r="F26" i="11" s="1"/>
  <c r="E11" i="11"/>
  <c r="F11" i="11" s="1"/>
  <c r="E16" i="11"/>
  <c r="F16" i="11" s="1"/>
  <c r="E27" i="11"/>
  <c r="F27" i="11" s="1"/>
  <c r="E64" i="11"/>
  <c r="F64" i="11" s="1"/>
  <c r="E19" i="11"/>
  <c r="F19" i="11" s="1"/>
  <c r="E80" i="11"/>
  <c r="F80" i="11" s="1"/>
  <c r="E22" i="11"/>
  <c r="F22" i="11" s="1"/>
  <c r="E74" i="11"/>
  <c r="F74" i="11" s="1"/>
  <c r="E49" i="11"/>
  <c r="F49" i="11" s="1"/>
  <c r="E37" i="11"/>
  <c r="F37" i="11" s="1"/>
  <c r="E51" i="11"/>
  <c r="F51" i="11" s="1"/>
  <c r="E7" i="11"/>
  <c r="F7" i="11" s="1"/>
  <c r="E31" i="11"/>
  <c r="F31" i="11" s="1"/>
  <c r="E35" i="11"/>
  <c r="F35" i="11" s="1"/>
  <c r="E78" i="11"/>
  <c r="F78" i="11" s="1"/>
  <c r="E53" i="11"/>
  <c r="F53" i="11" s="1"/>
  <c r="E9" i="11"/>
  <c r="F9" i="11" s="1"/>
  <c r="E112" i="11"/>
  <c r="F112" i="11" s="1"/>
  <c r="E87" i="11"/>
  <c r="F87" i="11" s="1"/>
  <c r="E39" i="11"/>
  <c r="F39" i="11" s="1"/>
  <c r="E106" i="11"/>
  <c r="F106" i="11" s="1"/>
  <c r="E44" i="11"/>
  <c r="F44" i="11" s="1"/>
  <c r="E93" i="11"/>
  <c r="F93" i="11" s="1"/>
  <c r="E108" i="11"/>
  <c r="F108" i="11" s="1"/>
  <c r="E66" i="11"/>
  <c r="F66" i="11" s="1"/>
  <c r="E94" i="11"/>
  <c r="F94" i="11" s="1"/>
  <c r="E21" i="11"/>
  <c r="F21" i="11" s="1"/>
  <c r="E99" i="11"/>
  <c r="F99" i="11" s="1"/>
  <c r="E104" i="11"/>
  <c r="F104" i="11" s="1"/>
  <c r="E29" i="11"/>
  <c r="F29" i="11" s="1"/>
  <c r="E47" i="11"/>
  <c r="F47" i="11" s="1"/>
  <c r="E71" i="11"/>
  <c r="F71" i="11" s="1"/>
  <c r="E41" i="11"/>
  <c r="F41" i="11" s="1"/>
  <c r="E89" i="11"/>
  <c r="F89" i="11" s="1"/>
  <c r="E92" i="11"/>
  <c r="F92" i="11" s="1"/>
  <c r="E109" i="11"/>
  <c r="F109" i="11" s="1"/>
  <c r="E28" i="11"/>
  <c r="F28" i="11" s="1"/>
  <c r="E75" i="11"/>
  <c r="F75" i="11" s="1"/>
  <c r="E68" i="11"/>
  <c r="F68" i="11" s="1"/>
  <c r="E83" i="11"/>
  <c r="F83" i="11" s="1"/>
  <c r="E105" i="11"/>
  <c r="F105" i="11" s="1"/>
  <c r="E62" i="11"/>
  <c r="F62" i="11" s="1"/>
  <c r="E67" i="11"/>
  <c r="F67" i="11" s="1"/>
  <c r="E86" i="11"/>
  <c r="F86" i="11" s="1"/>
  <c r="E110" i="11"/>
  <c r="F110" i="11" s="1"/>
  <c r="E72" i="11"/>
  <c r="F72" i="11" s="1"/>
  <c r="E73" i="11"/>
  <c r="F73" i="11" s="1"/>
  <c r="E3" i="11"/>
  <c r="F3" i="11" s="1"/>
  <c r="E79" i="11"/>
  <c r="F79" i="11" s="1"/>
  <c r="E102" i="11"/>
  <c r="F102" i="11" s="1"/>
  <c r="E96" i="11"/>
  <c r="F96" i="11" s="1"/>
  <c r="E38" i="11"/>
  <c r="F38" i="11" s="1"/>
  <c r="E97" i="11"/>
  <c r="F97" i="11" s="1"/>
  <c r="E34" i="11"/>
  <c r="F34" i="11" s="1"/>
  <c r="E5" i="11"/>
  <c r="F5" i="11" s="1"/>
  <c r="E70" i="11"/>
  <c r="F70" i="11" s="1"/>
  <c r="E103" i="11"/>
  <c r="F103" i="11" s="1"/>
  <c r="E14" i="11"/>
  <c r="F14" i="11" s="1"/>
  <c r="E95" i="11"/>
  <c r="F95" i="11" s="1"/>
  <c r="E59" i="11"/>
  <c r="F59" i="11" s="1"/>
  <c r="E63" i="11"/>
  <c r="F63" i="11" s="1"/>
  <c r="E42" i="11"/>
  <c r="F42" i="11" s="1"/>
  <c r="E100" i="11"/>
  <c r="F100" i="11" s="1"/>
  <c r="E57" i="11"/>
  <c r="F57" i="11" s="1"/>
  <c r="E54" i="11"/>
  <c r="F54" i="11" s="1"/>
  <c r="E60" i="11"/>
  <c r="F60" i="11" s="1"/>
  <c r="E56" i="11"/>
  <c r="F56" i="11" s="1"/>
  <c r="E107" i="11"/>
  <c r="F107" i="11" s="1"/>
  <c r="E111" i="11"/>
  <c r="F111" i="11" s="1"/>
  <c r="E101" i="11"/>
  <c r="F101" i="11" s="1"/>
  <c r="E91" i="11"/>
  <c r="F91" i="11" s="1"/>
  <c r="E88" i="11"/>
  <c r="F88" i="11" s="1"/>
  <c r="E58" i="11"/>
  <c r="F58" i="11" s="1"/>
  <c r="E23" i="11"/>
  <c r="F23" i="11" s="1"/>
  <c r="E36" i="11"/>
  <c r="F36" i="11" s="1"/>
  <c r="E98" i="11"/>
  <c r="F98" i="11" s="1"/>
  <c r="E46" i="11"/>
  <c r="F46" i="11" s="1"/>
  <c r="E61" i="11"/>
  <c r="F61" i="11" s="1"/>
  <c r="E15" i="11"/>
  <c r="F15" i="11" s="1"/>
  <c r="E30" i="11"/>
  <c r="F30" i="11" s="1"/>
  <c r="E6" i="11"/>
  <c r="F6" i="11" s="1"/>
  <c r="E111" i="10"/>
  <c r="F111" i="10" s="1"/>
  <c r="E100" i="10"/>
  <c r="F100" i="10" s="1"/>
  <c r="E123" i="10"/>
  <c r="F123" i="10" s="1"/>
  <c r="E76" i="10"/>
  <c r="F76" i="10" s="1"/>
  <c r="E81" i="10"/>
  <c r="F81" i="10" s="1"/>
  <c r="E50" i="10"/>
  <c r="F50" i="10" s="1"/>
  <c r="E60" i="10"/>
  <c r="F60" i="10" s="1"/>
  <c r="E124" i="10"/>
  <c r="F124" i="10" s="1"/>
  <c r="E86" i="10"/>
  <c r="F86" i="10" s="1"/>
  <c r="E82" i="10"/>
  <c r="F82" i="10" s="1"/>
  <c r="E114" i="10"/>
  <c r="F114" i="10" s="1"/>
  <c r="E71" i="10"/>
  <c r="F71" i="10" s="1"/>
  <c r="E121" i="10"/>
  <c r="F121" i="10" s="1"/>
  <c r="E126" i="10"/>
  <c r="F126" i="10" s="1"/>
  <c r="E78" i="10"/>
  <c r="F78" i="10" s="1"/>
  <c r="E98" i="10"/>
  <c r="F98" i="10" s="1"/>
  <c r="E108" i="10"/>
  <c r="F108" i="10" s="1"/>
  <c r="E51" i="10"/>
  <c r="F51" i="10" s="1"/>
  <c r="E109" i="10"/>
  <c r="F109" i="10" s="1"/>
  <c r="E70" i="10"/>
  <c r="F70" i="10" s="1"/>
  <c r="E89" i="10"/>
  <c r="F89" i="10" s="1"/>
  <c r="E53" i="10"/>
  <c r="F53" i="10" s="1"/>
  <c r="E72" i="10"/>
  <c r="F72" i="10" s="1"/>
  <c r="E67" i="10"/>
  <c r="F67" i="10" s="1"/>
  <c r="E88" i="10"/>
  <c r="F88" i="10" s="1"/>
  <c r="E45" i="10"/>
  <c r="F45" i="10" s="1"/>
  <c r="E115" i="10"/>
  <c r="F115" i="10" s="1"/>
  <c r="E119" i="10"/>
  <c r="F119" i="10" s="1"/>
  <c r="E93" i="10"/>
  <c r="F93" i="10" s="1"/>
  <c r="E120" i="10"/>
  <c r="F120" i="10" s="1"/>
  <c r="E96" i="10"/>
  <c r="F96" i="10" s="1"/>
  <c r="E103" i="10"/>
  <c r="F103" i="10" s="1"/>
  <c r="E92" i="10"/>
  <c r="F92" i="10" s="1"/>
  <c r="E73" i="10"/>
  <c r="F73" i="10" s="1"/>
  <c r="E105" i="10"/>
  <c r="F105" i="10" s="1"/>
  <c r="E31" i="10"/>
  <c r="F31" i="10" s="1"/>
  <c r="E116" i="10"/>
  <c r="F116" i="10" s="1"/>
  <c r="E48" i="10"/>
  <c r="F48" i="10" s="1"/>
  <c r="E64" i="10"/>
  <c r="F64" i="10" s="1"/>
  <c r="E65" i="10"/>
  <c r="F65" i="10" s="1"/>
  <c r="E68" i="10"/>
  <c r="F68" i="10" s="1"/>
  <c r="E90" i="10"/>
  <c r="F90" i="10" s="1"/>
  <c r="E122" i="10"/>
  <c r="F122" i="10" s="1"/>
  <c r="E127" i="10"/>
  <c r="F127" i="10" s="1"/>
  <c r="E59" i="10"/>
  <c r="F59" i="10" s="1"/>
  <c r="E91" i="10"/>
  <c r="F91" i="10" s="1"/>
  <c r="E58" i="10"/>
  <c r="F58" i="10" s="1"/>
  <c r="E79" i="10"/>
  <c r="F79" i="10" s="1"/>
  <c r="E117" i="10"/>
  <c r="F117" i="10" s="1"/>
  <c r="E62" i="10"/>
  <c r="F62" i="10" s="1"/>
  <c r="E9" i="10"/>
  <c r="F9" i="10" s="1"/>
  <c r="E112" i="10"/>
  <c r="F112" i="10" s="1"/>
  <c r="E97" i="10"/>
  <c r="F97" i="10" s="1"/>
  <c r="E85" i="10"/>
  <c r="F85" i="10" s="1"/>
  <c r="E69" i="10"/>
  <c r="F69" i="10" s="1"/>
  <c r="E35" i="10"/>
  <c r="F35" i="10" s="1"/>
  <c r="E63" i="10"/>
  <c r="F63" i="10" s="1"/>
  <c r="E80" i="10"/>
  <c r="F80" i="10" s="1"/>
  <c r="E102" i="10"/>
  <c r="F102" i="10" s="1"/>
  <c r="E39" i="10"/>
  <c r="F39" i="10" s="1"/>
  <c r="E75" i="10"/>
  <c r="F75" i="10" s="1"/>
  <c r="E104" i="10"/>
  <c r="F104" i="10" s="1"/>
  <c r="E113" i="10"/>
  <c r="F113" i="10" s="1"/>
  <c r="E74" i="10"/>
  <c r="F74" i="10" s="1"/>
  <c r="E66" i="10"/>
  <c r="F66" i="10" s="1"/>
  <c r="E106" i="10"/>
  <c r="F106" i="10" s="1"/>
  <c r="E107" i="10"/>
  <c r="F107" i="10" s="1"/>
  <c r="E83" i="10"/>
  <c r="F83" i="10" s="1"/>
  <c r="E95" i="10"/>
  <c r="F95" i="10" s="1"/>
  <c r="E56" i="10"/>
  <c r="F56" i="10" s="1"/>
  <c r="E84" i="10"/>
  <c r="F84" i="10" s="1"/>
  <c r="E29" i="10"/>
  <c r="F29" i="10" s="1"/>
  <c r="E21" i="10"/>
  <c r="F21" i="10" s="1"/>
  <c r="E44" i="10"/>
  <c r="F44" i="10" s="1"/>
  <c r="E22" i="10"/>
  <c r="F22" i="10" s="1"/>
  <c r="E32" i="10"/>
  <c r="F32" i="10" s="1"/>
  <c r="E12" i="10"/>
  <c r="F12" i="10" s="1"/>
  <c r="E36" i="10"/>
  <c r="F36" i="10" s="1"/>
  <c r="E5" i="10"/>
  <c r="F5" i="10" s="1"/>
  <c r="E4" i="10"/>
  <c r="F4" i="10" s="1"/>
  <c r="E3" i="10"/>
  <c r="F3" i="10" s="1"/>
  <c r="E11" i="10"/>
  <c r="F11" i="10" s="1"/>
  <c r="E18" i="10"/>
  <c r="F18" i="10" s="1"/>
  <c r="E8" i="10"/>
  <c r="F8" i="10" s="1"/>
  <c r="E6" i="10"/>
  <c r="F6" i="10" s="1"/>
  <c r="E25" i="10"/>
  <c r="F25" i="10" s="1"/>
  <c r="E28" i="10"/>
  <c r="F28" i="10" s="1"/>
  <c r="E27" i="10"/>
  <c r="F27" i="10" s="1"/>
  <c r="E30" i="10"/>
  <c r="F30" i="10" s="1"/>
  <c r="E57" i="10"/>
  <c r="F57" i="10" s="1"/>
  <c r="E24" i="10"/>
  <c r="F24" i="10" s="1"/>
  <c r="E2" i="10"/>
  <c r="F2" i="10" s="1"/>
  <c r="E37" i="10"/>
  <c r="F37" i="10" s="1"/>
  <c r="E52" i="10"/>
  <c r="F52" i="10" s="1"/>
  <c r="E16" i="10"/>
  <c r="F16" i="10" s="1"/>
  <c r="E15" i="10"/>
  <c r="F15" i="10" s="1"/>
  <c r="E77" i="10"/>
  <c r="F77" i="10" s="1"/>
  <c r="E34" i="10"/>
  <c r="F34" i="10" s="1"/>
  <c r="E14" i="10"/>
  <c r="F14" i="10" s="1"/>
  <c r="E38" i="10"/>
  <c r="F38" i="10" s="1"/>
  <c r="E43" i="10"/>
  <c r="F43" i="10" s="1"/>
  <c r="E20" i="10"/>
  <c r="F20" i="10" s="1"/>
  <c r="E54" i="10"/>
  <c r="F54" i="10" s="1"/>
  <c r="E55" i="10"/>
  <c r="F55" i="10" s="1"/>
  <c r="E46" i="10"/>
  <c r="F46" i="10" s="1"/>
  <c r="E40" i="10"/>
  <c r="F40" i="10" s="1"/>
  <c r="E49" i="10"/>
  <c r="F49" i="10" s="1"/>
  <c r="E26" i="10"/>
  <c r="F26" i="10" s="1"/>
  <c r="E41" i="10"/>
  <c r="F41" i="10" s="1"/>
  <c r="E19" i="10"/>
  <c r="F19" i="10" s="1"/>
  <c r="E17" i="10"/>
  <c r="F17" i="10" s="1"/>
  <c r="E23" i="10"/>
  <c r="F23" i="10" s="1"/>
  <c r="E42" i="10"/>
  <c r="F42" i="10" s="1"/>
  <c r="E7" i="10"/>
  <c r="F7" i="10" s="1"/>
  <c r="E10" i="10"/>
  <c r="F10" i="10" s="1"/>
  <c r="E33" i="10"/>
  <c r="F33" i="10" s="1"/>
  <c r="E13" i="10"/>
  <c r="F13" i="10" s="1"/>
  <c r="E99" i="10"/>
  <c r="F99" i="10" s="1"/>
  <c r="E87" i="10"/>
  <c r="F87" i="10" s="1"/>
  <c r="E101" i="10"/>
  <c r="F101" i="10" s="1"/>
  <c r="E94" i="10"/>
  <c r="F94" i="10" s="1"/>
  <c r="E47" i="10"/>
  <c r="F47" i="10" s="1"/>
  <c r="E118" i="10"/>
  <c r="F118" i="10" s="1"/>
  <c r="E129" i="10"/>
  <c r="F129" i="10" s="1"/>
  <c r="E125" i="10"/>
  <c r="F125" i="10" s="1"/>
  <c r="E128" i="10"/>
  <c r="F128" i="10" s="1"/>
  <c r="E61" i="10"/>
  <c r="F61" i="10" s="1"/>
  <c r="E110" i="10"/>
  <c r="F110" i="10" s="1"/>
  <c r="E9" i="9"/>
  <c r="F9" i="9" s="1"/>
  <c r="E85" i="9"/>
  <c r="F85" i="9" s="1"/>
  <c r="E86" i="9"/>
  <c r="F86" i="9" s="1"/>
  <c r="E8" i="9"/>
  <c r="F8" i="9" s="1"/>
  <c r="E104" i="9"/>
  <c r="F104" i="9" s="1"/>
  <c r="E102" i="9"/>
  <c r="F102" i="9" s="1"/>
  <c r="E16" i="9"/>
  <c r="F16" i="9" s="1"/>
  <c r="E109" i="9"/>
  <c r="F109" i="9" s="1"/>
  <c r="E122" i="9"/>
  <c r="F122" i="9" s="1"/>
  <c r="E51" i="9"/>
  <c r="F51" i="9" s="1"/>
  <c r="E105" i="9"/>
  <c r="F105" i="9" s="1"/>
  <c r="E53" i="9"/>
  <c r="F53" i="9" s="1"/>
  <c r="E52" i="9"/>
  <c r="F52" i="9" s="1"/>
  <c r="E44" i="9"/>
  <c r="F44" i="9" s="1"/>
  <c r="E88" i="9"/>
  <c r="F88" i="9" s="1"/>
  <c r="E27" i="9"/>
  <c r="F27" i="9" s="1"/>
  <c r="E101" i="9"/>
  <c r="F101" i="9" s="1"/>
  <c r="E107" i="9"/>
  <c r="F107" i="9" s="1"/>
  <c r="E118" i="9"/>
  <c r="F118" i="9" s="1"/>
  <c r="E95" i="9"/>
  <c r="F95" i="9" s="1"/>
  <c r="E13" i="9"/>
  <c r="F13" i="9" s="1"/>
  <c r="E63" i="9"/>
  <c r="F63" i="9" s="1"/>
  <c r="E56" i="9"/>
  <c r="F56" i="9" s="1"/>
  <c r="E55" i="9"/>
  <c r="F55" i="9" s="1"/>
  <c r="E65" i="9"/>
  <c r="F65" i="9" s="1"/>
  <c r="E60" i="9"/>
  <c r="F60" i="9" s="1"/>
  <c r="E21" i="9"/>
  <c r="F21" i="9" s="1"/>
  <c r="E120" i="9"/>
  <c r="F120" i="9" s="1"/>
  <c r="E116" i="9"/>
  <c r="F116" i="9" s="1"/>
  <c r="E45" i="9"/>
  <c r="F45" i="9" s="1"/>
  <c r="E18" i="9"/>
  <c r="F18" i="9" s="1"/>
  <c r="E10" i="9"/>
  <c r="F10" i="9" s="1"/>
  <c r="E40" i="9"/>
  <c r="F40" i="9" s="1"/>
  <c r="E30" i="9"/>
  <c r="F30" i="9" s="1"/>
  <c r="E93" i="9"/>
  <c r="F93" i="9" s="1"/>
  <c r="E32" i="9"/>
  <c r="F32" i="9" s="1"/>
  <c r="E97" i="9"/>
  <c r="F97" i="9" s="1"/>
  <c r="E36" i="9"/>
  <c r="F36" i="9" s="1"/>
  <c r="E46" i="9"/>
  <c r="F46" i="9" s="1"/>
  <c r="E76" i="9"/>
  <c r="F76" i="9" s="1"/>
  <c r="E96" i="9"/>
  <c r="F96" i="9" s="1"/>
  <c r="E79" i="9"/>
  <c r="F79" i="9" s="1"/>
  <c r="E72" i="9"/>
  <c r="F72" i="9" s="1"/>
  <c r="E71" i="9"/>
  <c r="F71" i="9" s="1"/>
  <c r="E74" i="9"/>
  <c r="F74" i="9" s="1"/>
  <c r="E89" i="9"/>
  <c r="F89" i="9" s="1"/>
  <c r="E110" i="9"/>
  <c r="F110" i="9" s="1"/>
  <c r="E17" i="9"/>
  <c r="F17" i="9" s="1"/>
  <c r="E7" i="9"/>
  <c r="F7" i="9" s="1"/>
  <c r="E64" i="9"/>
  <c r="F64" i="9" s="1"/>
  <c r="E5" i="9"/>
  <c r="F5" i="9" s="1"/>
  <c r="E92" i="9"/>
  <c r="F92" i="9" s="1"/>
  <c r="E77" i="9"/>
  <c r="F77" i="9" s="1"/>
  <c r="E69" i="9"/>
  <c r="F69" i="9" s="1"/>
  <c r="E39" i="9"/>
  <c r="F39" i="9" s="1"/>
  <c r="E81" i="9"/>
  <c r="F81" i="9" s="1"/>
  <c r="E22" i="9"/>
  <c r="F22" i="9" s="1"/>
  <c r="E12" i="9"/>
  <c r="F12" i="9" s="1"/>
  <c r="E20" i="9"/>
  <c r="F20" i="9" s="1"/>
  <c r="E34" i="9"/>
  <c r="F34" i="9" s="1"/>
  <c r="E11" i="9"/>
  <c r="F11" i="9" s="1"/>
  <c r="E94" i="9"/>
  <c r="F94" i="9" s="1"/>
  <c r="E111" i="9"/>
  <c r="F111" i="9" s="1"/>
  <c r="E35" i="9"/>
  <c r="F35" i="9" s="1"/>
  <c r="E61" i="9"/>
  <c r="F61" i="9" s="1"/>
  <c r="E100" i="9"/>
  <c r="F100" i="9" s="1"/>
  <c r="E67" i="9"/>
  <c r="F67" i="9" s="1"/>
  <c r="E3" i="9"/>
  <c r="F3" i="9" s="1"/>
  <c r="E41" i="9"/>
  <c r="F41" i="9" s="1"/>
  <c r="E37" i="9"/>
  <c r="F37" i="9" s="1"/>
  <c r="E25" i="9"/>
  <c r="F25" i="9" s="1"/>
  <c r="E49" i="9"/>
  <c r="F49" i="9" s="1"/>
  <c r="E87" i="9"/>
  <c r="F87" i="9" s="1"/>
  <c r="E2" i="9"/>
  <c r="F2" i="9" s="1"/>
  <c r="E28" i="9"/>
  <c r="F28" i="9" s="1"/>
  <c r="E14" i="9"/>
  <c r="F14" i="9" s="1"/>
  <c r="E84" i="9"/>
  <c r="F84" i="9" s="1"/>
  <c r="E26" i="9"/>
  <c r="F26" i="9" s="1"/>
  <c r="E43" i="9"/>
  <c r="F43" i="9" s="1"/>
  <c r="E90" i="9"/>
  <c r="F90" i="9" s="1"/>
  <c r="E48" i="9"/>
  <c r="F48" i="9" s="1"/>
  <c r="E106" i="9"/>
  <c r="F106" i="9" s="1"/>
  <c r="E78" i="9"/>
  <c r="F78" i="9" s="1"/>
  <c r="E108" i="9"/>
  <c r="F108" i="9" s="1"/>
  <c r="E50" i="9"/>
  <c r="F50" i="9" s="1"/>
  <c r="E98" i="9"/>
  <c r="F98" i="9" s="1"/>
  <c r="E113" i="9"/>
  <c r="F113" i="9" s="1"/>
  <c r="E99" i="9"/>
  <c r="F99" i="9" s="1"/>
  <c r="E38" i="9"/>
  <c r="F38" i="9" s="1"/>
  <c r="E83" i="9"/>
  <c r="F83" i="9" s="1"/>
  <c r="E103" i="9"/>
  <c r="F103" i="9" s="1"/>
  <c r="E82" i="9"/>
  <c r="F82" i="9" s="1"/>
  <c r="E19" i="9"/>
  <c r="F19" i="9" s="1"/>
  <c r="E80" i="9"/>
  <c r="F80" i="9" s="1"/>
  <c r="E68" i="9"/>
  <c r="F68" i="9" s="1"/>
  <c r="E70" i="9"/>
  <c r="F70" i="9" s="1"/>
  <c r="E54" i="9"/>
  <c r="F54" i="9" s="1"/>
  <c r="E73" i="9"/>
  <c r="F73" i="9" s="1"/>
  <c r="E42" i="9"/>
  <c r="F42" i="9" s="1"/>
  <c r="E4" i="9"/>
  <c r="F4" i="9" s="1"/>
  <c r="E114" i="9"/>
  <c r="F114" i="9" s="1"/>
  <c r="E59" i="9"/>
  <c r="F59" i="9" s="1"/>
  <c r="E119" i="9"/>
  <c r="F119" i="9" s="1"/>
  <c r="E29" i="9"/>
  <c r="F29" i="9" s="1"/>
  <c r="E91" i="9"/>
  <c r="F91" i="9" s="1"/>
  <c r="E47" i="9"/>
  <c r="F47" i="9" s="1"/>
  <c r="E121" i="9"/>
  <c r="F121" i="9" s="1"/>
  <c r="E62" i="9"/>
  <c r="F62" i="9" s="1"/>
  <c r="E75" i="9"/>
  <c r="F75" i="9" s="1"/>
  <c r="E15" i="9"/>
  <c r="F15" i="9" s="1"/>
  <c r="E115" i="9"/>
  <c r="F115" i="9" s="1"/>
  <c r="E6" i="9"/>
  <c r="F6" i="9" s="1"/>
  <c r="E112" i="9"/>
  <c r="F112" i="9" s="1"/>
  <c r="E66" i="9"/>
  <c r="F66" i="9" s="1"/>
  <c r="E24" i="9"/>
  <c r="F24" i="9" s="1"/>
  <c r="E117" i="9"/>
  <c r="F117" i="9" s="1"/>
  <c r="E31" i="9"/>
  <c r="F31" i="9" s="1"/>
  <c r="E57" i="9"/>
  <c r="F57" i="9" s="1"/>
  <c r="E124" i="9"/>
  <c r="F124" i="9" s="1"/>
  <c r="E23" i="9"/>
  <c r="F23" i="9" s="1"/>
  <c r="E123" i="9"/>
  <c r="F123" i="9" s="1"/>
  <c r="E33" i="9"/>
  <c r="F33" i="9" s="1"/>
  <c r="E58" i="9"/>
  <c r="F58" i="9" s="1"/>
</calcChain>
</file>

<file path=xl/sharedStrings.xml><?xml version="1.0" encoding="utf-8"?>
<sst xmlns="http://schemas.openxmlformats.org/spreadsheetml/2006/main" count="31188" uniqueCount="19179">
  <si>
    <t>gene_id</t>
  </si>
  <si>
    <t>BaseMean</t>
  </si>
  <si>
    <t>BaseMean_control_Z580_0h</t>
  </si>
  <si>
    <t>BaseMean_case_S3D7Z_0h</t>
  </si>
  <si>
    <t>FoldChange</t>
  </si>
  <si>
    <t>log2FoldChange</t>
  </si>
  <si>
    <t>pValue</t>
  </si>
  <si>
    <t>qValue</t>
  </si>
  <si>
    <t>Expression_Z580_0h</t>
  </si>
  <si>
    <t>Expression_S3D7Z_0h</t>
  </si>
  <si>
    <t>gene_Dbxref</t>
  </si>
  <si>
    <t>gene_symbol</t>
  </si>
  <si>
    <t>description</t>
  </si>
  <si>
    <t>GO_id</t>
  </si>
  <si>
    <t>GO_term</t>
  </si>
  <si>
    <t>pathway</t>
  </si>
  <si>
    <t>pathway_description</t>
  </si>
  <si>
    <t>PF3D7_0100100</t>
  </si>
  <si>
    <t>GeneID:813139</t>
  </si>
  <si>
    <t>erythrocyte membrane protein 1, PfEMP1</t>
  </si>
  <si>
    <t>GO:0005886,GO:0009405,GO:0016021,GO:0046789,GO:0050900</t>
  </si>
  <si>
    <t>plasma membrane|pathogenesis|integral component of membrane|host cell surface receptor binding|leukocyte migration</t>
  </si>
  <si>
    <t>pfa05144</t>
  </si>
  <si>
    <t>Malaria</t>
  </si>
  <si>
    <t>PF3D7_0100200</t>
  </si>
  <si>
    <t>GeneID:813140</t>
  </si>
  <si>
    <t>rifin</t>
  </si>
  <si>
    <t>PF3D7_0100300</t>
  </si>
  <si>
    <t>GeneID:813141</t>
  </si>
  <si>
    <t>GO:0009405,GO:0016021,GO:0046789</t>
  </si>
  <si>
    <t>pathogenesis|integral component of membrane|host cell surface receptor binding</t>
  </si>
  <si>
    <t>PF3D7_0100400</t>
  </si>
  <si>
    <t>GeneID:813142</t>
  </si>
  <si>
    <t>PF3D7_0100600</t>
  </si>
  <si>
    <t>GeneID:813144</t>
  </si>
  <si>
    <t>PF3D7_0100700</t>
  </si>
  <si>
    <t>GeneID:9221846</t>
  </si>
  <si>
    <t>Plasmodium exported protein, unknown function, fragment</t>
  </si>
  <si>
    <t>PF3D7_0100800</t>
  </si>
  <si>
    <t>GeneID:4794164</t>
  </si>
  <si>
    <t>PF3D7_0100900</t>
  </si>
  <si>
    <t>GeneID:813146</t>
  </si>
  <si>
    <t>PF3D7_0101000</t>
  </si>
  <si>
    <t>GeneID:9221847</t>
  </si>
  <si>
    <t>PF3D7_0101100</t>
  </si>
  <si>
    <t>GeneID:813148</t>
  </si>
  <si>
    <t>exported protein family 4</t>
  </si>
  <si>
    <t>PF3D7_0101200</t>
  </si>
  <si>
    <t>GeneID:813149</t>
  </si>
  <si>
    <t>exported protein family 3</t>
  </si>
  <si>
    <t>PF3D7_0101300</t>
  </si>
  <si>
    <t>GeneID:9221815</t>
  </si>
  <si>
    <t>Pfmc-2TM Maurer's cleft two transmembrane protein</t>
  </si>
  <si>
    <t>PF3D7_0101600</t>
  </si>
  <si>
    <t>GeneID:813153</t>
  </si>
  <si>
    <t>PF3D7_0101800</t>
  </si>
  <si>
    <t>GeneID:813155</t>
  </si>
  <si>
    <t>stevor</t>
  </si>
  <si>
    <t>PF3D7_0101900</t>
  </si>
  <si>
    <t>GeneID:813156</t>
  </si>
  <si>
    <t>PF3D7_0102200</t>
  </si>
  <si>
    <t>GeneID:813159</t>
  </si>
  <si>
    <t>RESA</t>
  </si>
  <si>
    <t>ring-infected erythrocyte surface antigen</t>
  </si>
  <si>
    <t>GO:0005886</t>
  </si>
  <si>
    <t>plasma membrane</t>
  </si>
  <si>
    <t>PF3D7_0102300</t>
  </si>
  <si>
    <t>GeneID:813160</t>
  </si>
  <si>
    <t>Plasmodium exported protein, unknown function</t>
  </si>
  <si>
    <t>PF3D7_0102500</t>
  </si>
  <si>
    <t>GeneID:813162</t>
  </si>
  <si>
    <t>erythrocyte binding antigen-181</t>
  </si>
  <si>
    <t>PF3D7_0102600</t>
  </si>
  <si>
    <t>GeneID:9221839</t>
  </si>
  <si>
    <t>serine/threonine protein kinase, FIKK family</t>
  </si>
  <si>
    <t>PF3D7_0102700</t>
  </si>
  <si>
    <t>GeneID:813164</t>
  </si>
  <si>
    <t>merozoite-associated tryptophan-rich antigen</t>
  </si>
  <si>
    <t>PF3D7_0102800</t>
  </si>
  <si>
    <t>GeneID:813165</t>
  </si>
  <si>
    <t>seipin domain-containing protein, putative</t>
  </si>
  <si>
    <t>PF3D7_0102900</t>
  </si>
  <si>
    <t>GeneID:813166</t>
  </si>
  <si>
    <t>DARS</t>
  </si>
  <si>
    <t>aspartate--tRNA ligase</t>
  </si>
  <si>
    <t>GO:0003723,GO:0004046,GO:0004815,GO:0005524,GO:0005737,GO:0005829,GO:0006412,GO:0006418,GO:0006422,GO:0016020,GO:0017101,GO:0045202,GO:0065003,GO:0070062</t>
  </si>
  <si>
    <t>RNA binding|aminoacylase activity|aspartate-tRNA ligase activity|ATP binding|cytoplasm|cytosol|translation|tRNA aminoacylation for protein translation|aspartyl-tRNA aminoacylation|membrane|aminoacyl-tRNA synthetase multienzyme complex|synapse|protein-containing complex assembly|extracellular exosome</t>
  </si>
  <si>
    <t>pfa00970</t>
  </si>
  <si>
    <t>Aminoacyl-tRNA biosynthesis</t>
  </si>
  <si>
    <t>PF3D7_0103000</t>
  </si>
  <si>
    <t>GeneID:9221817</t>
  </si>
  <si>
    <t>VTA1</t>
  </si>
  <si>
    <t>vacuolar protein sorting-associated protein VTA1, putative</t>
  </si>
  <si>
    <t>GO:0005654,GO:0005829,GO:0008022,GO:0010008,GO:0015031,GO:0016236,GO:0019058,GO:0036258,GO:0043231,GO:0046755,GO:0070062,GO:0071985,GO:1904903</t>
  </si>
  <si>
    <t>nucleoplasm|cytosol|protein C-terminus binding|endosome membrane|protein transport|macroautophagy|viral life cycle|multivesicular body assembly|intracellular membrane-bounded organelle|viral budding|extracellular exosome|multivesicular body sorting pathway|ESCRT III complex disassembly</t>
  </si>
  <si>
    <t>pfa04144</t>
  </si>
  <si>
    <t>Endocytosis</t>
  </si>
  <si>
    <t>PF3D7_0103100</t>
  </si>
  <si>
    <t>GeneID:813168</t>
  </si>
  <si>
    <t>vps51</t>
  </si>
  <si>
    <t>vacuolar protein sorting-associated protein 51, putative</t>
  </si>
  <si>
    <t>GO:0000938,GO:0005802,GO:0005829,GO:0007041,GO:0016020,GO:0032456,GO:0042147,GO:1990745</t>
  </si>
  <si>
    <t>GARP complex|trans-Golgi network|cytosol|lysosomal transport|membrane|endocytic recycling|retrograde transport, endosome to Golgi|EARP complex</t>
  </si>
  <si>
    <t>PF3D7_0103200</t>
  </si>
  <si>
    <t>GeneID:813169</t>
  </si>
  <si>
    <t>nucleoside transporter 4</t>
  </si>
  <si>
    <t>PF3D7_0103300</t>
  </si>
  <si>
    <t>GeneID:9221818</t>
  </si>
  <si>
    <t>conserved protein, unknown function</t>
  </si>
  <si>
    <t>PF3D7_0103400</t>
  </si>
  <si>
    <t>GeneID:813171</t>
  </si>
  <si>
    <t>PFA0170c</t>
  </si>
  <si>
    <t>zinc-carboxypeptidase, putative</t>
  </si>
  <si>
    <t>GO:0004180,GO:0008237,GO:0016021,GO:0046872</t>
  </si>
  <si>
    <t>carboxypeptidase activity|metallopeptidase activity|integral component of membrane|metal ion binding</t>
  </si>
  <si>
    <t>PF3D7_0103500</t>
  </si>
  <si>
    <t>GeneID:9221819</t>
  </si>
  <si>
    <t>conserved Plasmodium protein, unknown function</t>
  </si>
  <si>
    <t>PF3D7_0103600</t>
  </si>
  <si>
    <t>GeneID:813173</t>
  </si>
  <si>
    <t>tifA</t>
  </si>
  <si>
    <t>ATP-dependent RNA helicase, putative</t>
  </si>
  <si>
    <t>GO:0003743,GO:0004386,GO:0005524,GO:0005737</t>
  </si>
  <si>
    <t>translation initiation factor activity|helicase activity|ATP binding|cytoplasm</t>
  </si>
  <si>
    <t>PF3D7_0103700</t>
  </si>
  <si>
    <t>GeneID:813174</t>
  </si>
  <si>
    <t>L-seryl-tRNA(Sec) kinase, putative</t>
  </si>
  <si>
    <t>PF3D7_0103800</t>
  </si>
  <si>
    <t>GeneID:813175</t>
  </si>
  <si>
    <t>Actr1a</t>
  </si>
  <si>
    <t>actin-related protein</t>
  </si>
  <si>
    <t>GO:0002177,GO:0005524,GO:0005737,GO:0005813,GO:0005814,GO:0005869,GO:0007283,GO:0015630,GO:0030137,GO:0043209,GO:0099738</t>
  </si>
  <si>
    <t>manchette|ATP binding|cytoplasm|centrosome|centriole|dynactin complex|spermatogenesis|microtubule cytoskeleton|COPI-coated vesicle|myelin sheath|cell cortex region</t>
  </si>
  <si>
    <t>PF3D7_0103900</t>
  </si>
  <si>
    <t>GeneID:813176</t>
  </si>
  <si>
    <t>parasite-infected erythrocyte surface protein</t>
  </si>
  <si>
    <t>PF3D7_0104000</t>
  </si>
  <si>
    <t>GeneID:813177</t>
  </si>
  <si>
    <t>thrombospondin-related sporozoite protein</t>
  </si>
  <si>
    <t>PF3D7_0104100</t>
  </si>
  <si>
    <t>GeneID:813178</t>
  </si>
  <si>
    <t>conserved Plasmodium membrane protein, unknown function</t>
  </si>
  <si>
    <t>PF3D7_0104200</t>
  </si>
  <si>
    <t>GeneID:813179</t>
  </si>
  <si>
    <t>StAR-related lipid transfer protein</t>
  </si>
  <si>
    <t>PF3D7_0104300</t>
  </si>
  <si>
    <t>GeneID:813181</t>
  </si>
  <si>
    <t>Usp47</t>
  </si>
  <si>
    <t>ubiquitin carboxyl-terminal hydrolase 1, putative</t>
  </si>
  <si>
    <t>GO:0004197,GO:0004843,GO:0005634,GO:0005737,GO:0005829,GO:0006511,GO:0016579,GO:0031647,GO:0031935,GO:0032435,GO:0042675,GO:0050821,GO:0090263</t>
  </si>
  <si>
    <t>cysteine-type endopeptidase activity|thiol-dependent ubiquitin-specific protease activity|nucleus|cytoplasm|cytosol|ubiquitin-dependent protein catabolic process|protein deubiquitination|regulation of protein stability|regulation of chromatin silencing|negative regulation of proteasomal ubiquitin-dependent protein catabolic process|compound eye cone cell differentiation|protein stabilization|positive regulation of canonical Wnt signaling pathway</t>
  </si>
  <si>
    <t>PF3D7_0104400</t>
  </si>
  <si>
    <t>GeneID:813182</t>
  </si>
  <si>
    <t>4-hydroxy-3-methylbut-2-enyl diphosphate reductase</t>
  </si>
  <si>
    <t>pfa00900</t>
  </si>
  <si>
    <t>Terpenoid backbone biosynthesis</t>
  </si>
  <si>
    <t>PF3D7_0104500</t>
  </si>
  <si>
    <t>GeneID:813183</t>
  </si>
  <si>
    <t>PF3D7_0104600</t>
  </si>
  <si>
    <t>GeneID:9221820</t>
  </si>
  <si>
    <t>PF3D7_0104700</t>
  </si>
  <si>
    <t>GeneID:813185</t>
  </si>
  <si>
    <t>major facilitator superfamily-related transporter, putative</t>
  </si>
  <si>
    <t>PF3D7_0104800</t>
  </si>
  <si>
    <t>GeneID:813186</t>
  </si>
  <si>
    <t>novel putative transporter 1, putative</t>
  </si>
  <si>
    <t>PF3D7_0105100</t>
  </si>
  <si>
    <t>GeneID:813187</t>
  </si>
  <si>
    <t>conserved Apicomplexan protein, unknown function</t>
  </si>
  <si>
    <t>PF3D7_0105200</t>
  </si>
  <si>
    <t>GeneID:813188</t>
  </si>
  <si>
    <t>heptatricopeptide repeat and RAP domain-containing protein, putative</t>
  </si>
  <si>
    <t>PF3D7_0105300</t>
  </si>
  <si>
    <t>GeneID:813189</t>
  </si>
  <si>
    <t>CAP1</t>
  </si>
  <si>
    <t>cyclase-associated protein</t>
  </si>
  <si>
    <t>GO:0000902,GO:0001667,GO:0003779,GO:0005576,GO:0005886,GO:0005925,GO:0006898,GO:0007163,GO:0007165,GO:0007190,GO:0008154,GO:0008179,GO:0030864,GO:0035578,GO:0043312,GO:0045761,GO:0070062</t>
  </si>
  <si>
    <t>cell morphogenesis|ameboidal-type cell migration|actin binding|extracellular region|plasma membrane|focal adhesion|receptor-mediated endocytosis|establishment or maintenance of cell polarity|signal transduction|activation of adenylate cyclase activity|actin polymerization or depolymerization|adenylate cyclase binding|cortical actin cytoskeleton|azurophil granule lumen|neutrophil degranulation|regulation of adenylate cyclase activity|extracellular exosome</t>
  </si>
  <si>
    <t>PF3D7_0105400.1</t>
  </si>
  <si>
    <t>GeneID:813190</t>
  </si>
  <si>
    <t>PF3D7_0105500</t>
  </si>
  <si>
    <t>GeneID:813191</t>
  </si>
  <si>
    <t>PF3D7_0105600</t>
  </si>
  <si>
    <t>GeneID:813192</t>
  </si>
  <si>
    <t>PF3D7_0105700</t>
  </si>
  <si>
    <t>GeneID:813193</t>
  </si>
  <si>
    <t>asparagine-rich antigen Pfa35-2</t>
  </si>
  <si>
    <t>PF3D7_0105800</t>
  </si>
  <si>
    <t>GeneID:813194</t>
  </si>
  <si>
    <t>cyclin-dependent kinases regulatory subunit, putative</t>
  </si>
  <si>
    <t>PF3D7_0105900</t>
  </si>
  <si>
    <t>GeneID:813195</t>
  </si>
  <si>
    <t>WRN</t>
  </si>
  <si>
    <t>3'-5' exonuclease, putative</t>
  </si>
  <si>
    <t>PF3D7_0106000</t>
  </si>
  <si>
    <t>GeneID:9221821</t>
  </si>
  <si>
    <t>PF3D7_0106100</t>
  </si>
  <si>
    <t>GeneID:813197</t>
  </si>
  <si>
    <t>atp6v1c1</t>
  </si>
  <si>
    <t>V-type proton ATPase subunit C, putative</t>
  </si>
  <si>
    <t>GO:0000221,GO:0008553,GO:0015991,GO:0046961</t>
  </si>
  <si>
    <t>vacuolar proton-transporting V-type ATPase, V1 domain|proton-exporting ATPase activity, phosphorylative mechanism|ATP hydrolysis coupled proton transport|proton-transporting ATPase activity, rotational mechanism</t>
  </si>
  <si>
    <t>pfa00190,pfa04145</t>
  </si>
  <si>
    <t>Oxidative phosphorylation|Phagosome</t>
  </si>
  <si>
    <t>PF3D7_0106200</t>
  </si>
  <si>
    <t>GeneID:9221822</t>
  </si>
  <si>
    <t>EF hand domain-containing protein, putative</t>
  </si>
  <si>
    <t>PF3D7_0106300</t>
  </si>
  <si>
    <t>GeneID:813199</t>
  </si>
  <si>
    <t>ATP6</t>
  </si>
  <si>
    <t>calcium-transporting ATPase</t>
  </si>
  <si>
    <t>GO:0005388,GO:0005524,GO:0016021</t>
  </si>
  <si>
    <t>calcium-transporting ATPase activity|ATP binding|integral component of membrane</t>
  </si>
  <si>
    <t>PF3D7_0106400</t>
  </si>
  <si>
    <t>GeneID:813200</t>
  </si>
  <si>
    <t>pre-rRNA-processing protein TSR2, putative</t>
  </si>
  <si>
    <t>PF3D7_0106500</t>
  </si>
  <si>
    <t>GeneID:813201</t>
  </si>
  <si>
    <t>PF3D7_0106600</t>
  </si>
  <si>
    <t>GeneID:813202</t>
  </si>
  <si>
    <t>PF3D7_0106700</t>
  </si>
  <si>
    <t>GeneID:813203</t>
  </si>
  <si>
    <t>BMS1</t>
  </si>
  <si>
    <t>small ribosomal subunit assembling AARP2 protein</t>
  </si>
  <si>
    <t>GO:0000462,GO:0003723,GO:0003924,GO:0005524,GO:0005525,GO:0005634,GO:0005654,GO:0005730,GO:0006364,GO:0030686,GO:0034511</t>
  </si>
  <si>
    <t>maturation of SSU-rRNA from tricistronic rRNA transcript (SSU-rRNA, 5.8S rRNA, LSU-rRNA)|RNA binding|GTPase activity|ATP binding|GTP binding|nucleus|nucleoplasm|nucleolus|rRNA processing|90S preribosome|U3 snoRNA binding</t>
  </si>
  <si>
    <t>pfa03008</t>
  </si>
  <si>
    <t>Ribosome biogenesis in eukaryotes</t>
  </si>
  <si>
    <t>PF3D7_0106800</t>
  </si>
  <si>
    <t>GeneID:813204</t>
  </si>
  <si>
    <t>RAB5A</t>
  </si>
  <si>
    <t>ras-related protein Rab-5C</t>
  </si>
  <si>
    <t>GO:0001726,GO:0003924,GO:0005525,GO:0005768,GO:0005769,GO:0005829,GO:0005886,GO:0006886,GO:0006897,GO:0006909,GO:0008021,GO:0015629,GO:0019003,GO:0030100,GO:0030139,GO:0030424,GO:0030425,GO:0030670,GO:0032482,GO:0036465,GO:0039694,GO:0042470,GO:0043195,GO:0045022,GO:0045056,GO:0045121,GO:0045921,GO:0048169,GO:0051036,GO:0051489,GO:0098559,GO:0098842,GO:0098993,GO:2000286,GO:2000300</t>
  </si>
  <si>
    <t>ruffle|GTPase activity|GTP binding|endosome|early endosome|cytosol|plasma membrane|intracellular protein transport|endocytosis|phagocytosis|synaptic vesicle|actin cytoskeleton|GDP binding|regulation of endocytosis|endocytic vesicle|axon|dendrite|phagocytic vesicle membrane|Rab protein signal transduction|synaptic vesicle recycling|viral RNA genome replication|melanosome|terminal bouton|early endosome to late endosome transport|transcytosis|membrane raft|positive regulation of exocytosis|regulation of long-term neuronal synaptic plasticity|regulation of endosome size|regulation of filopodium assembly|cytoplasmic side of early endosome membrane|postsynaptic early endosome|anchored component of synaptic vesicle membrane|receptor internalization involved in canonical Wnt signaling pathway|regulation of synaptic vesicle exocytosis</t>
  </si>
  <si>
    <t>PF3D7_0106900</t>
  </si>
  <si>
    <t>GeneID:813205</t>
  </si>
  <si>
    <t>2-C-methyl-D-erythritol 4-phosphate cytidylyltransferase, putative</t>
  </si>
  <si>
    <t>PF3D7_0107000.1</t>
  </si>
  <si>
    <t>GeneID:813206</t>
  </si>
  <si>
    <t>CTN</t>
  </si>
  <si>
    <t>centrin-1</t>
  </si>
  <si>
    <t>GO:0005509,GO:0005737,GO:0005815,GO:0007049,GO:0051301</t>
  </si>
  <si>
    <t>calcium ion binding|cytoplasm|microtubule organizing center|cell cycle|cell division</t>
  </si>
  <si>
    <t>PF3D7_0107100</t>
  </si>
  <si>
    <t>GeneID:813207</t>
  </si>
  <si>
    <t>PF3D7_0107200</t>
  </si>
  <si>
    <t>GeneID:9221823</t>
  </si>
  <si>
    <t>cnot6l-b</t>
  </si>
  <si>
    <t>CCR4 domain-containing protein 3, putative</t>
  </si>
  <si>
    <t>GO:0004535,GO:0005634,GO:0005737,GO:0006397,GO:0006417,GO:0030014,GO:0031047,GO:0046872</t>
  </si>
  <si>
    <t>poly(A)-specific ribonuclease activity|nucleus|cytoplasm|mRNA processing|regulation of translation|CCR4-NOT complex|gene silencing by RNA|metal ion binding</t>
  </si>
  <si>
    <t>PF3D7_0107300</t>
  </si>
  <si>
    <t>GeneID:813209</t>
  </si>
  <si>
    <t>PF3D7_0107400</t>
  </si>
  <si>
    <t>GeneID:813211</t>
  </si>
  <si>
    <t>ATP synthase-associated protein, putative</t>
  </si>
  <si>
    <t>PF3D7_0107500</t>
  </si>
  <si>
    <t>GeneID:813212</t>
  </si>
  <si>
    <t>Ptchd3</t>
  </si>
  <si>
    <t>Niemann-Pick type C1-related protein</t>
  </si>
  <si>
    <t>GO:0016021,GO:0097225</t>
  </si>
  <si>
    <t>integral component of membrane|sperm midpiece</t>
  </si>
  <si>
    <t>PF3D7_0107600</t>
  </si>
  <si>
    <t>GeneID:813213</t>
  </si>
  <si>
    <t>Eif2ak3</t>
  </si>
  <si>
    <t>eukaryotic translation initiation factor 2-alpha kinase 2, putative</t>
  </si>
  <si>
    <t>GO:0001503,GO:0001525,GO:0004672,GO:0004674,GO:0004694,GO:0005524,GO:0005789,GO:0006468,GO:0006983,GO:0010575,GO:0016021,GO:0019903,GO:0022626,GO:0030968,GO:0031018,GO:0032055,GO:0034198,GO:0034976,GO:0036492,GO:0042149,GO:0042802,GO:0045943,GO:0046777,GO:0048471,GO:0051260,GO:0051879,GO:0060734,GO:0070417,GO:1902235,GO:1990737</t>
  </si>
  <si>
    <t>ossification|angiogenesis|protein kinase activity|protein serine/threonine kinase activity|eukaryotic translation initiation factor 2alpha kinase activity|ATP binding|endoplasmic reticulum membrane|protein phosphorylation|ER overload response|positive regulation of vascular endothelial growth factor production|integral component of membrane|protein phosphatase binding|cytosolic ribosome|endoplasmic reticulum unfolded protein response|endocrine pancreas development|negative regulation of translation in response to stress|cellular response to amino acid starvation|response to endoplasmic reticulum stress|eiF2alpha phosphorylation in response to endoplasmic reticulum stress|cellular response to glucose starvation|identical protein binding|positive regulation of transcription by RNA polymerase I|protein autophosphorylation|perinuclear region of cytoplasm|protein homooligomerization|Hsp90 protein binding|regulation of endoplasmic reticulum stress-induced eIF2 alpha phosphorylation|cellular response to cold|regulation of endoplasmic reticulum stress-induced intrinsic apoptotic signaling pathway|response to manganese-induced endoplasmic reticulum stress</t>
  </si>
  <si>
    <t>PF3D7_0107700</t>
  </si>
  <si>
    <t>GeneID:9221824</t>
  </si>
  <si>
    <t>dolichyl-diphosphooligosaccharide--protein glycosyltransferase subunit OST3/OST6, putative</t>
  </si>
  <si>
    <t>PF3D7_0107800</t>
  </si>
  <si>
    <t>GeneID:9221825</t>
  </si>
  <si>
    <t>MRE11</t>
  </si>
  <si>
    <t>double-strand break repair protein MRE11</t>
  </si>
  <si>
    <t>GO:0000724,GO:0000781,GO:0004519,GO:0006974,GO:0008408,GO:0008409,GO:0030145,GO:0030870,GO:0051321,GO:0110025</t>
  </si>
  <si>
    <t>double-strand break repair via homologous recombination|chromosome, telomeric region|endonuclease activity|cellular response to DNA damage stimulus|3'-5' exonuclease activity|5'-3' exonuclease activity|manganese ion binding|Mre11 complex|meiotic cell cycle|DNA strand resection involved in replication fork processing</t>
  </si>
  <si>
    <t>pfa03440,pfa03450</t>
  </si>
  <si>
    <t>Homologous recombination|Non-homologous end-joining</t>
  </si>
  <si>
    <t>PF3D7_0107900</t>
  </si>
  <si>
    <t>GeneID:813216</t>
  </si>
  <si>
    <t>PF3D7_0108000</t>
  </si>
  <si>
    <t>GeneID:813217</t>
  </si>
  <si>
    <t>psmb3</t>
  </si>
  <si>
    <t>proteasome subunit beta type-3, putative</t>
  </si>
  <si>
    <t>GO:0004298,GO:0005634,GO:0005737,GO:0005839,GO:0019774,GO:0043161</t>
  </si>
  <si>
    <t>threonine-type endopeptidase activity|nucleus|cytoplasm|proteasome core complex|proteasome core complex, beta-subunit complex|proteasome-mediated ubiquitin-dependent protein catabolic process</t>
  </si>
  <si>
    <t>pfa03050</t>
  </si>
  <si>
    <t>Proteasome</t>
  </si>
  <si>
    <t>PF3D7_0108100</t>
  </si>
  <si>
    <t>GeneID:813218</t>
  </si>
  <si>
    <t>PF3D7_0108300</t>
  </si>
  <si>
    <t>GeneID:813219</t>
  </si>
  <si>
    <t>PF3D7_0108400.1</t>
  </si>
  <si>
    <t>GeneID:9221826</t>
  </si>
  <si>
    <t>mcfE</t>
  </si>
  <si>
    <t>mitochondrial carrier protein, putative</t>
  </si>
  <si>
    <t>GO:0005743,GO:0016021,GO:0022857</t>
  </si>
  <si>
    <t>mitochondrial inner membrane|integral component of membrane|transmembrane transporter activity</t>
  </si>
  <si>
    <t>PF3D7_0108500</t>
  </si>
  <si>
    <t>GeneID:813221</t>
  </si>
  <si>
    <t>PF3D7_0108600</t>
  </si>
  <si>
    <t>GeneID:813222</t>
  </si>
  <si>
    <t>PF3D7_0108700</t>
  </si>
  <si>
    <t>GeneID:813223</t>
  </si>
  <si>
    <t>secreted ookinete protein, putative</t>
  </si>
  <si>
    <t>PF3D7_0108800</t>
  </si>
  <si>
    <t>GeneID:813224</t>
  </si>
  <si>
    <t>PF3D7_0109000</t>
  </si>
  <si>
    <t>GeneID:813225</t>
  </si>
  <si>
    <t>photosensitized INA-labeled protein PHIL1</t>
  </si>
  <si>
    <t>PF3D7_0109100</t>
  </si>
  <si>
    <t>GeneID:813226</t>
  </si>
  <si>
    <t>LCCL domain-containing protein</t>
  </si>
  <si>
    <t>PF3D7_0109200</t>
  </si>
  <si>
    <t>GeneID:813227</t>
  </si>
  <si>
    <t>nudt21</t>
  </si>
  <si>
    <t>cleavage and polyadenylation specificity factor subunit 5, putative</t>
  </si>
  <si>
    <t>GO:0003729,GO:0005634,GO:0005737,GO:0005849,GO:0006378,GO:0006397,GO:0010608,GO:0016787,GO:0017091,GO:0030154,GO:0031439,GO:0042382,GO:0042802,GO:0051290,GO:0110104,GO:1900365,GO:1990120,GO:2000738,GO:2000975</t>
  </si>
  <si>
    <t>mRNA binding|nucleus|cytoplasm|mRNA cleavage factor complex|mRNA polyadenylation|mRNA processing|posttranscriptional regulation of gene expression|hydrolase activity|AU-rich element binding|cell differentiation|positive regulation of mRNA cleavage|paraspeckles|identical protein binding|protein heterotetramerization|mRNA alternative polyadenylation|positive regulation of mRNA polyadenylation|messenger ribonucleoprotein complex assembly|positive regulation of stem cell differentiation|positive regulation of pro-B cell differentiation</t>
  </si>
  <si>
    <t>pfa03015</t>
  </si>
  <si>
    <t>mRNA surveillance pathway</t>
  </si>
  <si>
    <t>PF3D7_0109300</t>
  </si>
  <si>
    <t>GeneID:813228</t>
  </si>
  <si>
    <t>ELOVL6</t>
  </si>
  <si>
    <t>fatty acid elongation protein, GNS1/SUR4 family, putative</t>
  </si>
  <si>
    <t>GO:0005783,GO:0006636,GO:0009922,GO:0019367,GO:0030148,GO:0030176,GO:0034625,GO:0034626,GO:0035338,GO:0042759,GO:0042761,GO:0102336,GO:0102337,GO:0102338,GO:0102756,GO:0120162</t>
  </si>
  <si>
    <t>endoplasmic reticulum|unsaturated fatty acid biosynthetic process|fatty acid elongase activity|fatty acid elongation, saturated fatty acid|sphingolipid biosynthetic process|integral component of endoplasmic reticulum membrane|fatty acid elongation, monounsaturated fatty acid|fatty acid elongation, polyunsaturated fatty acid|long-chain fatty-acyl-CoA biosynthetic process|long-chain fatty acid biosynthetic process|very long-chain fatty acid biosynthetic process|3-oxo-arachidoyl-CoA synthase activity|3-oxo-cerotoyl-CoA synthase activity|3-oxo-lignoceronyl-CoA synthase activity|very-long-chain 3-ketoacyl-CoA synthase activity|positive regulation of cold-induced thermogenesis</t>
  </si>
  <si>
    <t>PF3D7_0109400</t>
  </si>
  <si>
    <t>GeneID:813229</t>
  </si>
  <si>
    <t>tubulin-specific chaperone a, putative</t>
  </si>
  <si>
    <t>PF3D7_0109500</t>
  </si>
  <si>
    <t>GeneID:813230</t>
  </si>
  <si>
    <t>nat5</t>
  </si>
  <si>
    <t>N-acetyltransferase, GNAT family, putative</t>
  </si>
  <si>
    <t>GO:0004596,GO:0005737,GO:0017196,GO:0031416</t>
  </si>
  <si>
    <t>peptide alpha-N-acetyltransferase activity|cytoplasm|N-terminal peptidyl-methionine acetylation|NatB complex</t>
  </si>
  <si>
    <t>PF3D7_0109600</t>
  </si>
  <si>
    <t>GeneID:813231</t>
  </si>
  <si>
    <t>cold-shock protein, putative</t>
  </si>
  <si>
    <t>PF3D7_0109700</t>
  </si>
  <si>
    <t>GeneID:813232</t>
  </si>
  <si>
    <t>v1g245966</t>
  </si>
  <si>
    <t>rRNA biogenesis protein RRP36, putative</t>
  </si>
  <si>
    <t>GO:0000462,GO:0000469,GO:0005730,GO:0030686</t>
  </si>
  <si>
    <t>maturation of SSU-rRNA from tricistronic rRNA transcript (SSU-rRNA, 5.8S rRNA, LSU-rRNA)|cleavage involved in rRNA processing|nucleolus|90S preribosome</t>
  </si>
  <si>
    <t>PF3D7_0109800</t>
  </si>
  <si>
    <t>GeneID:813233</t>
  </si>
  <si>
    <t>farsa</t>
  </si>
  <si>
    <t>phenylalanine--tRNA ligase alpha subunit</t>
  </si>
  <si>
    <t>GO:0000049,GO:0004826,GO:0005524,GO:0005737,GO:0005829,GO:0006432,GO:0009328,GO:0051290</t>
  </si>
  <si>
    <t>tRNA binding|phenylalanine-tRNA ligase activity|ATP binding|cytoplasm|cytosol|phenylalanyl-tRNA aminoacylation|phenylalanine-tRNA ligase complex|protein heterotetramerization</t>
  </si>
  <si>
    <t>PF3D7_0109850</t>
  </si>
  <si>
    <t>GeneID:9221827</t>
  </si>
  <si>
    <t>DOLK</t>
  </si>
  <si>
    <t>phosphatidate cytidylyltransferase, putative</t>
  </si>
  <si>
    <t>GO:0004168,GO:0005789,GO:0006489,GO:0030176,GO:0043048</t>
  </si>
  <si>
    <t>dolichol kinase activity|endoplasmic reticulum membrane|dolichyl diphosphate biosynthetic process|integral component of endoplasmic reticulum membrane|dolichyl monophosphate biosynthetic process</t>
  </si>
  <si>
    <t>PF3D7_0109950</t>
  </si>
  <si>
    <t>GeneID:36312451</t>
  </si>
  <si>
    <t>PF3D7_0110000</t>
  </si>
  <si>
    <t>GeneID:813235</t>
  </si>
  <si>
    <t>PF3D7_0110100</t>
  </si>
  <si>
    <t>GeneID:813236</t>
  </si>
  <si>
    <t>EEFSEC</t>
  </si>
  <si>
    <t>selenocysteine-specific elongation factor, putative</t>
  </si>
  <si>
    <t>GO:0000049,GO:0001514,GO:0003746,GO:0003924,GO:0005525,GO:0005634,GO:0005737,GO:0006414,GO:0035368,GO:0043021,GO:1990904</t>
  </si>
  <si>
    <t>tRNA binding|selenocysteine incorporation|translation elongation factor activity|GTPase activity|GTP binding|nucleus|cytoplasm|translational elongation|selenocysteine insertion sequence binding|ribonucleoprotein complex binding|ribonucleoprotein complex</t>
  </si>
  <si>
    <t>PF3D7_0110200</t>
  </si>
  <si>
    <t>GeneID:813237</t>
  </si>
  <si>
    <t>GFER</t>
  </si>
  <si>
    <t>FAD-linked sulfhydryl oxidase ERV1, putative</t>
  </si>
  <si>
    <t>GO:0005576,GO:0005739,GO:0005758,GO:0005829,GO:0008083,GO:0015035,GO:0016971,GO:0050660</t>
  </si>
  <si>
    <t>extracellular region|mitochondrion|mitochondrial intermembrane space|cytosol|growth factor activity|protein disulfide oxidoreductase activity|flavin-linked sulfhydryl oxidase activity|flavin adenine dinucleotide binding</t>
  </si>
  <si>
    <t>PF3D7_0110400</t>
  </si>
  <si>
    <t>GeneID:813238</t>
  </si>
  <si>
    <t>RpII15</t>
  </si>
  <si>
    <t>DNA-directed RNA polymerase II subunit RPB9, putative</t>
  </si>
  <si>
    <t>GO:0000278,GO:0001193,GO:0003676,GO:0003899,GO:0005634,GO:0005665,GO:0005730,GO:0006283,GO:0006366,GO:0006367,GO:0006379,GO:0008270</t>
  </si>
  <si>
    <t>mitotic cell cycle|maintenance of transcriptional fidelity during DNA-templated transcription elongation from RNA polymerase II promoter|nucleic acid binding|DNA-directed 5'-3' RNA polymerase activity|nucleus|RNA polymerase II, core complex|nucleolus|transcription-coupled nucleotide-excision repair|transcription by RNA polymerase II|transcription initiation from RNA polymerase II promoter|mRNA cleavage|zinc ion binding</t>
  </si>
  <si>
    <t>pfa03020</t>
  </si>
  <si>
    <t>RNA polymerase</t>
  </si>
  <si>
    <t>PF3D7_0110500</t>
  </si>
  <si>
    <t>GeneID:813239</t>
  </si>
  <si>
    <t>bromodomain protein, putative</t>
  </si>
  <si>
    <t>PF3D7_0110600</t>
  </si>
  <si>
    <t>GeneID:813240</t>
  </si>
  <si>
    <t>DDB_G0267588</t>
  </si>
  <si>
    <t>phosphatidylinositol-4-phosphate 5-kinase</t>
  </si>
  <si>
    <t>GO:0005524,GO:0016307,GO:0016308,GO:0032147,GO:0043327,GO:0046578,GO:1902635</t>
  </si>
  <si>
    <t>ATP binding|phosphatidylinositol phosphate kinase activity|1-phosphatidylinositol-4-phosphate 5-kinase activity|activation of protein kinase activity|chemotaxis to cAMP|regulation of Ras protein signal transduction|1-phosphatidyl-1D-myo-inositol 4,5-bisphosphate biosynthetic process</t>
  </si>
  <si>
    <t>pfa00562,pfa04070,pfa04144</t>
  </si>
  <si>
    <t>Inositol phosphate metabolism|Phosphatidylinositol signaling system|Endocytosis</t>
  </si>
  <si>
    <t>PF3D7_0110700</t>
  </si>
  <si>
    <t>GeneID:813241</t>
  </si>
  <si>
    <t>rbbD</t>
  </si>
  <si>
    <t>chromatin assembly factor 1 protein WD40 domain, putative</t>
  </si>
  <si>
    <t>GO:0005634,GO:0006260,GO:0006325,GO:0046689</t>
  </si>
  <si>
    <t>nucleus|DNA replication|chromatin organization|response to mercury ion</t>
  </si>
  <si>
    <t>PF3D7_0110800</t>
  </si>
  <si>
    <t>GeneID:813242</t>
  </si>
  <si>
    <t>gtf2b</t>
  </si>
  <si>
    <t>transcription initiation factor TFIIB, putative</t>
  </si>
  <si>
    <t>GO:0000979,GO:0000993,GO:0001047,GO:0001139,GO:0001174,GO:0005634,GO:0006366,GO:0006367,GO:0008270,GO:0017025,GO:0032993,GO:0051123,GO:0060261,GO:1990114</t>
  </si>
  <si>
    <t>RNA polymerase II core promoter sequence-specific DNA binding|RNA polymerase II complex binding|core promoter binding|RNA polymerase II complex recruiting activity|transcriptional start site selection at RNA polymerase II promoter|nucleus|transcription by RNA polymerase II|transcription initiation from RNA polymerase II promoter|zinc ion binding|TBP-class protein binding|protein-DNA complex|RNA polymerase II preinitiation complex assembly|positive regulation of transcription initiation from RNA polymerase II promoter|RNA polymerase II core complex assembly</t>
  </si>
  <si>
    <t>pfa03022</t>
  </si>
  <si>
    <t>Basal transcription factors</t>
  </si>
  <si>
    <t>PF3D7_0110900</t>
  </si>
  <si>
    <t>GeneID:813243</t>
  </si>
  <si>
    <t>PFA_0530c</t>
  </si>
  <si>
    <t>adenylate kinase-like protein 1</t>
  </si>
  <si>
    <t>GO:0004017,GO:0005524,GO:0005634,GO:0005737,GO:0005829,GO:0016887</t>
  </si>
  <si>
    <t>adenylate kinase activity|ATP binding|nucleus|cytoplasm|cytosol|ATPase activity</t>
  </si>
  <si>
    <t>pfa00230,pfa03008</t>
  </si>
  <si>
    <t>Purine metabolism|Ribosome biogenesis in eukaryotes</t>
  </si>
  <si>
    <t>PF3D7_0111000</t>
  </si>
  <si>
    <t>GeneID:813244</t>
  </si>
  <si>
    <t>KIF19</t>
  </si>
  <si>
    <t>kinesin-8, putative</t>
  </si>
  <si>
    <t>GO:0003777,GO:0005524,GO:0005871,GO:0005874,GO:0005929,GO:0005930,GO:0007018,GO:0008017,GO:0008574,GO:0016887,GO:0060404,GO:0070462</t>
  </si>
  <si>
    <t>microtubule motor activity|ATP binding|kinesin complex|microtubule|cilium|axoneme|microtubule-based movement|microtubule binding|ATP-dependent microtubule motor activity, plus-end-directed|ATPase activity|axonemal microtubule depolymerization|plus-end specific microtubule depolymerization</t>
  </si>
  <si>
    <t>PF3D7_0111200</t>
  </si>
  <si>
    <t>GeneID:813245</t>
  </si>
  <si>
    <t>PF3D7_0111300</t>
  </si>
  <si>
    <t>GeneID:813246</t>
  </si>
  <si>
    <t>chtf18</t>
  </si>
  <si>
    <t>P-loop containing nucleoside triphosphate hydrolase, putative</t>
  </si>
  <si>
    <t>GO:0003689,GO:0005524,GO:0005634,GO:0005663,GO:0006260,GO:0007049</t>
  </si>
  <si>
    <t>DNA clamp loader activity|ATP binding|nucleus|DNA replication factor C complex|DNA replication|cell cycle</t>
  </si>
  <si>
    <t>PF3D7_0111400</t>
  </si>
  <si>
    <t>GeneID:9221828</t>
  </si>
  <si>
    <t>PF3D7_0111500</t>
  </si>
  <si>
    <t>GeneID:813248</t>
  </si>
  <si>
    <t>Cmpk1</t>
  </si>
  <si>
    <t>UMP-CMP kinase, putative</t>
  </si>
  <si>
    <t>GO:0004550,GO:0005524,GO:0005634,GO:0005737,GO:0006165,GO:0006207,GO:0006225,GO:0006227,GO:0006240,GO:0009041,GO:0009142,GO:0018963,GO:0022602,GO:0036430,GO:0046705</t>
  </si>
  <si>
    <t>nucleoside diphosphate kinase activity|ATP binding|nucleus|cytoplasm|nucleoside diphosphate phosphorylation|'de novo' pyrimidine nucleobase biosynthetic process|UDP biosynthetic process|dUDP biosynthetic process|dCDP biosynthetic process|uridylate kinase activity|nucleoside triphosphate biosynthetic process|phthalate metabolic process|ovulation cycle process|CMP kinase activity|CDP biosynthetic process</t>
  </si>
  <si>
    <t>pfa00240</t>
  </si>
  <si>
    <t>Pyrimidine metabolism</t>
  </si>
  <si>
    <t>PF3D7_0111600</t>
  </si>
  <si>
    <t>GeneID:813249</t>
  </si>
  <si>
    <t>PF3D7_0111700</t>
  </si>
  <si>
    <t>GeneID:813250</t>
  </si>
  <si>
    <t>PF3D7_0111800</t>
  </si>
  <si>
    <t>GeneID:9221829</t>
  </si>
  <si>
    <t>eIF4E1</t>
  </si>
  <si>
    <t>eukaryotic translation initiation factor 4E, putative</t>
  </si>
  <si>
    <t>GO:0000278,GO:0000339,GO:0000340,GO:0000932,GO:0001558,GO:0002191,GO:0003743,GO:0005737,GO:0005829,GO:0005845,GO:0006325,GO:0006412,GO:0006413,GO:0007060,GO:0007076,GO:0007112,GO:0010032,GO:0016070,GO:0016281,GO:0016321,GO:0030307,GO:0031370,GO:0031594,GO:0045182,GO:0045995,GO:0048136,GO:0048137,GO:0048515,GO:0097482,GO:0098794,GO:0099578</t>
  </si>
  <si>
    <t>mitotic cell cycle|RNA cap binding|RNA 7-methylguanosine cap binding|P-body|regulation of cell growth|cap-dependent translational initiation|translation initiation factor activity|cytoplasm|cytosol|mRNA cap binding complex|chromatin organization|translation|translational initiation|male meiosis chromosome segregation|mitotic chromosome condensation|male meiosis cytokinesis|meiotic chromosome condensation|RNA metabolic process|eukaryotic translation initiation factor 4F complex|female meiosis chromosome segregation|positive regulation of cell growth|eukaryotic initiation factor 4G binding|neuromuscular junction|translation regulator activity|regulation of embryonic development|male germ-line cyst formation|spermatocyte division|spermatid differentiation|muscle cell postsynaptic specialization|postsynapse|regulation of translation at postsynapse, modulating synaptic transmission</t>
  </si>
  <si>
    <t>PF3D7_0111900</t>
  </si>
  <si>
    <t>GeneID:813252</t>
  </si>
  <si>
    <t>PF3D7_0112000</t>
  </si>
  <si>
    <t>GeneID:813253</t>
  </si>
  <si>
    <t>tatdn1</t>
  </si>
  <si>
    <t>TatD-like deoxyribonuclease</t>
  </si>
  <si>
    <t>GO:0005634,GO:0016888,GO:0046872</t>
  </si>
  <si>
    <t>nucleus|endodeoxyribonuclease activity, producing 5'-phosphomonoesters|metal ion binding</t>
  </si>
  <si>
    <t>PF3D7_0112100</t>
  </si>
  <si>
    <t>GeneID:813254</t>
  </si>
  <si>
    <t>PF3D7_0112200</t>
  </si>
  <si>
    <t>GeneID:813255</t>
  </si>
  <si>
    <t>abcC7</t>
  </si>
  <si>
    <t>multidrug resistance-associated protein 1</t>
  </si>
  <si>
    <t>GO:0005524,GO:0016020,GO:0016021,GO:0031288,GO:0042626,GO:0055085</t>
  </si>
  <si>
    <t>ATP binding|membrane|integral component of membrane|sorocarp morphogenesis|ATPase activity, coupled to transmembrane movement of substances|transmembrane transport</t>
  </si>
  <si>
    <t>PF3D7_0112800</t>
  </si>
  <si>
    <t>GeneID:813257</t>
  </si>
  <si>
    <t>Plasmodium exported protein (hyp11), unknown function</t>
  </si>
  <si>
    <t>PF3D7_0112900</t>
  </si>
  <si>
    <t>GeneID:813258</t>
  </si>
  <si>
    <t>PF3D7_0113000</t>
  </si>
  <si>
    <t>GeneID:813259</t>
  </si>
  <si>
    <t>GARP</t>
  </si>
  <si>
    <t>glutamic acid-rich protein GARP</t>
  </si>
  <si>
    <t>PF3D7_0113100</t>
  </si>
  <si>
    <t>GeneID:813260</t>
  </si>
  <si>
    <t>surface-associated interspersed protein 1.1 (SURFIN 1.1)</t>
  </si>
  <si>
    <t>PF3D7_0113200</t>
  </si>
  <si>
    <t>GeneID:9221841</t>
  </si>
  <si>
    <t>PF3D7_0113300</t>
  </si>
  <si>
    <t>GeneID:813262</t>
  </si>
  <si>
    <t>PFA0635c</t>
  </si>
  <si>
    <t>Plasmodium exported protein (hyp1), unknown function</t>
  </si>
  <si>
    <t>GO:0016021</t>
  </si>
  <si>
    <t>integral component of membrane</t>
  </si>
  <si>
    <t>PF3D7_0113400</t>
  </si>
  <si>
    <t>GeneID:813263</t>
  </si>
  <si>
    <t>PF3D7_0113700</t>
  </si>
  <si>
    <t>GeneID:813268</t>
  </si>
  <si>
    <t>DNAJB4</t>
  </si>
  <si>
    <t>heat shock protein 40, type II</t>
  </si>
  <si>
    <t>GO:0000122,GO:0001671,GO:0005654,GO:0005829,GO:0005886,GO:0006986,GO:0009408,GO:0051082,GO:0051085,GO:0051087</t>
  </si>
  <si>
    <t>negative regulation of transcription by RNA polymerase II|ATPase activator activity|nucleoplasm|cytosol|plasma membrane|response to unfolded protein|response to heat|unfolded protein binding|chaperone cofactor-dependent protein refolding|chaperone binding</t>
  </si>
  <si>
    <t>PF3D7_0113800</t>
  </si>
  <si>
    <t>GeneID:813269</t>
  </si>
  <si>
    <t>DBL containing protein, unknown function</t>
  </si>
  <si>
    <t>PF3D7_0113900</t>
  </si>
  <si>
    <t>GeneID:813270</t>
  </si>
  <si>
    <t>CX3CL1-binding protein 1</t>
  </si>
  <si>
    <t>PF3D7_0114000</t>
  </si>
  <si>
    <t>GeneID:9221833</t>
  </si>
  <si>
    <t>PF14_0013</t>
  </si>
  <si>
    <t>exported protein family 1</t>
  </si>
  <si>
    <t>PF3D7_0114100</t>
  </si>
  <si>
    <t>GeneID:9221834</t>
  </si>
  <si>
    <t>PF3D7_0114200</t>
  </si>
  <si>
    <t>GeneID:813273</t>
  </si>
  <si>
    <t>PF3D7_0114500</t>
  </si>
  <si>
    <t>GeneID:813276</t>
  </si>
  <si>
    <t>Plasmodium exported protein (hyp10), unknown function</t>
  </si>
  <si>
    <t>PF3D7_0114700</t>
  </si>
  <si>
    <t>GeneID:813278</t>
  </si>
  <si>
    <t>PF3D7_0114750</t>
  </si>
  <si>
    <t>GeneID:54778391</t>
  </si>
  <si>
    <t>PF3D7_0114800</t>
  </si>
  <si>
    <t>GeneID:813279</t>
  </si>
  <si>
    <t>Plasmodium exported protein (hyp7), unknown function</t>
  </si>
  <si>
    <t>PF3D7_0115000</t>
  </si>
  <si>
    <t>GeneID:813281</t>
  </si>
  <si>
    <t>surface-associated interspersed protein 1.3 (SURFIN 1.3)</t>
  </si>
  <si>
    <t>PF3D7_0115100</t>
  </si>
  <si>
    <t>GeneID:813283</t>
  </si>
  <si>
    <t>Plasmodium exported protein (PHISTa), unknown function</t>
  </si>
  <si>
    <t>PF3D7_0115200</t>
  </si>
  <si>
    <t>GeneID:813284</t>
  </si>
  <si>
    <t>PF3D7_0115300</t>
  </si>
  <si>
    <t>GeneID:4794171</t>
  </si>
  <si>
    <t>PF3D7_0115400</t>
  </si>
  <si>
    <t>GeneID:813285</t>
  </si>
  <si>
    <t>PF3D7_0115600</t>
  </si>
  <si>
    <t>GeneID:813287</t>
  </si>
  <si>
    <t>PF3D7_0115700</t>
  </si>
  <si>
    <t>GeneID:813288</t>
  </si>
  <si>
    <t>PF3D7_0200100</t>
  </si>
  <si>
    <t>GeneID:812597</t>
  </si>
  <si>
    <t>PF3D7_0200200</t>
  </si>
  <si>
    <t>GeneID:812598</t>
  </si>
  <si>
    <t>PF3D7_0200300</t>
  </si>
  <si>
    <t>GeneID:812599</t>
  </si>
  <si>
    <t>erythrocyte membrane protein 1 (PfEMP1), exon 2</t>
  </si>
  <si>
    <t>PF3D7_0200400</t>
  </si>
  <si>
    <t>GeneID:812600</t>
  </si>
  <si>
    <t>PF3D7_0200500</t>
  </si>
  <si>
    <t>GeneID:812601</t>
  </si>
  <si>
    <t>PF3D7_0200600</t>
  </si>
  <si>
    <t>GeneID:812602</t>
  </si>
  <si>
    <t>PF3D7_0200700</t>
  </si>
  <si>
    <t>GeneID:812603</t>
  </si>
  <si>
    <t>PF3D7_0201000</t>
  </si>
  <si>
    <t>GeneID:812606</t>
  </si>
  <si>
    <t>PF3D7_0201100</t>
  </si>
  <si>
    <t>GeneID:812607</t>
  </si>
  <si>
    <t>PF3D7_0201200</t>
  </si>
  <si>
    <t>GeneID:812608</t>
  </si>
  <si>
    <t>PF3D7_0201300</t>
  </si>
  <si>
    <t>GeneID:812609</t>
  </si>
  <si>
    <t>PF3D7_0201400</t>
  </si>
  <si>
    <t>GeneID:812610</t>
  </si>
  <si>
    <t>PF3D7_0201500</t>
  </si>
  <si>
    <t>GeneID:812611</t>
  </si>
  <si>
    <t>Plasmodium exported protein (hyp9), unknown function</t>
  </si>
  <si>
    <t>PF3D7_0201600</t>
  </si>
  <si>
    <t>GeneID:812612</t>
  </si>
  <si>
    <t>PHISTb domain-containing RESA-like protein 1</t>
  </si>
  <si>
    <t>PF3D7_0201700</t>
  </si>
  <si>
    <t>GeneID:812613</t>
  </si>
  <si>
    <t>DnaJ protein, putative</t>
  </si>
  <si>
    <t>PF3D7_0201800</t>
  </si>
  <si>
    <t>GeneID:812614</t>
  </si>
  <si>
    <t>knob associated heat shock protein 40</t>
  </si>
  <si>
    <t>GO:0001671,GO:0005737,GO:0005886,GO:0006457,GO:0051082</t>
  </si>
  <si>
    <t>ATPase activator activity|cytoplasm|plasma membrane|protein folding|unfolded protein binding</t>
  </si>
  <si>
    <t>PF3D7_0201900</t>
  </si>
  <si>
    <t>GeneID:812615</t>
  </si>
  <si>
    <t>erythrocyte membrane protein 3</t>
  </si>
  <si>
    <t>PF3D7_0202000</t>
  </si>
  <si>
    <t>GeneID:812616</t>
  </si>
  <si>
    <t>knob-associated histidine-rich protein</t>
  </si>
  <si>
    <t>GO:0005576</t>
  </si>
  <si>
    <t>extracellular region</t>
  </si>
  <si>
    <t>PF3D7_0202100</t>
  </si>
  <si>
    <t>GeneID:812617</t>
  </si>
  <si>
    <t>liver stage associated protein 2</t>
  </si>
  <si>
    <t>PF3D7_0202200</t>
  </si>
  <si>
    <t>GeneID:812618</t>
  </si>
  <si>
    <t>EMP1-trafficking protein</t>
  </si>
  <si>
    <t>PF3D7_0202300</t>
  </si>
  <si>
    <t>GeneID:812619</t>
  </si>
  <si>
    <t>PF3D7_0202400</t>
  </si>
  <si>
    <t>GeneID:812620</t>
  </si>
  <si>
    <t>translation-enhancing factor</t>
  </si>
  <si>
    <t>PF3D7_0202500</t>
  </si>
  <si>
    <t>GeneID:812621</t>
  </si>
  <si>
    <t>early transcribed membrane protein 2</t>
  </si>
  <si>
    <t>PF3D7_0202600.1</t>
  </si>
  <si>
    <t>GeneID:812622</t>
  </si>
  <si>
    <t>nucleic acid binding protein, putative</t>
  </si>
  <si>
    <t>PF3D7_0202700</t>
  </si>
  <si>
    <t>GeneID:812623</t>
  </si>
  <si>
    <t>Pdss1</t>
  </si>
  <si>
    <t>octaprenyl pyrophosphate synthase</t>
  </si>
  <si>
    <t>GO:0000010,GO:0005739,GO:0006744,GO:0008299,GO:0046872,GO:0046982,GO:0051290,GO:1990234</t>
  </si>
  <si>
    <t>trans-hexaprenyltranstransferase activity|mitochondrion|ubiquinone biosynthetic process|isoprenoid biosynthetic process|metal ion binding|protein heterodimerization activity|protein heterotetramerization|transferase complex</t>
  </si>
  <si>
    <t>PF3D7_0202800</t>
  </si>
  <si>
    <t>GeneID:8444950</t>
  </si>
  <si>
    <t>PF3D7_0202900</t>
  </si>
  <si>
    <t>GeneID:812624</t>
  </si>
  <si>
    <t>palmitoyltransferase DHHC12, putative</t>
  </si>
  <si>
    <t>PF3D7_0203000</t>
  </si>
  <si>
    <t>GeneID:812625</t>
  </si>
  <si>
    <t>PFB0145c</t>
  </si>
  <si>
    <t>repetitive organellar protein, putative</t>
  </si>
  <si>
    <t>GO:0005737,GO:0016020</t>
  </si>
  <si>
    <t>cytoplasm|membrane</t>
  </si>
  <si>
    <t>PF3D7_0203100</t>
  </si>
  <si>
    <t>GeneID:812626</t>
  </si>
  <si>
    <t>STK24</t>
  </si>
  <si>
    <t>protein kinase, putative</t>
  </si>
  <si>
    <t>GO:0000165,GO:0004672,GO:0004674,GO:0005524,GO:0005634,GO:0005654,GO:0005730,GO:0005737,GO:0005794,GO:0005829,GO:0006468,GO:0007165,GO:0008631,GO:0009267,GO:0016020,GO:0023014,GO:0030336,GO:0031098,GO:0032147,GO:0042542,GO:0045296,GO:0046777,GO:0046872,GO:0048679,GO:0048812,GO:0070062,GO:0097194</t>
  </si>
  <si>
    <t>MAPK cascade|protein kinase activity|protein serine/threonine kinase activity|ATP binding|nucleus|nucleoplasm|nucleolus|cytoplasm|Golgi apparatus|cytosol|protein phosphorylation|signal transduction|intrinsic apoptotic signaling pathway in response to oxidative stress|cellular response to starvation|membrane|signal transduction by protein phosphorylation|negative regulation of cell migration|stress-activated protein kinase signaling cascade|activation of protein kinase activity|response to hydrogen peroxide|cadherin binding|protein autophosphorylation|metal ion binding|regulation of axon regeneration|neuron projection morphogenesis|extracellular exosome|execution phase of apoptosis</t>
  </si>
  <si>
    <t>PF3D7_0203200</t>
  </si>
  <si>
    <t>GeneID:8445002</t>
  </si>
  <si>
    <t>PF3D7_0203300</t>
  </si>
  <si>
    <t>GeneID:812627</t>
  </si>
  <si>
    <t>ERCC1</t>
  </si>
  <si>
    <t>ERCC1 nucleotide excision repair protein, putative</t>
  </si>
  <si>
    <t>GO:0000014,GO:0000109,GO:0000110,GO:0000710,GO:0000720,GO:0000784,GO:0001094,GO:0001302,GO:0003684,GO:0003697,GO:0005669,GO:0005829,GO:0006295,GO:0006296,GO:0006303,GO:0006312,GO:0006949,GO:0006979,GO:0007283,GO:0008022,GO:0008283,GO:0008584,GO:0009650,GO:0010165,GO:0010259,GO:0019904,GO:0032205,GO:0035166,GO:0035264,GO:0036297,GO:0045190,GO:0048477,GO:0061819,GO:0070522,GO:0070914,GO:0090656,GO:1904431,GO:1905765,GO:1990599</t>
  </si>
  <si>
    <t>single-stranded DNA endodeoxyribonuclease activity|nucleotide-excision repair complex|nucleotide-excision repair factor 1 complex|meiotic mismatch repair|pyrimidine dimer repair by nucleotide-excision repair|nuclear chromosome, telomeric region|TFIID-class transcription factor complex binding|replicative cell aging|damaged DNA binding|single-stranded DNA binding|transcription factor TFIID complex|cytosol|nucleotide-excision repair, DNA incision, 3'-to lesion|nucleotide-excision repair, DNA incision, 5'-to lesion|double-strand break repair via nonhomologous end joining|mitotic recombination|syncytium formation|response to oxidative stress|spermatogenesis|protein C-terminus binding|cell proliferation|male gonad development|UV protection|response to X-ray|multicellular organism aging|protein domain specific binding|negative regulation of telomere maintenance|post-embryonic hemopoiesis|multicellular organism growth|interstrand cross-link repair|isotype switching|oogenesis|telomeric DNA-containing double minutes formation|ERCC4-ERCC1 complex|UV-damage excision repair|t-circle formation|positive regulation of t-circle formation|negative regulation of protection from non-homologous end joining at telomere|3' overhang single-stranded DNA endodeoxyribonuclease activity</t>
  </si>
  <si>
    <t>pfa03420</t>
  </si>
  <si>
    <t>Nucleotide excision repair</t>
  </si>
  <si>
    <t>PF3D7_0203400</t>
  </si>
  <si>
    <t>GeneID:812628</t>
  </si>
  <si>
    <t>PF3D7_0203600</t>
  </si>
  <si>
    <t>GeneID:812629</t>
  </si>
  <si>
    <t>PF3D7_0203700</t>
  </si>
  <si>
    <t>GeneID:812630</t>
  </si>
  <si>
    <t>mak16</t>
  </si>
  <si>
    <t>protein MAK16, putative</t>
  </si>
  <si>
    <t>GO:0005730,GO:0030687</t>
  </si>
  <si>
    <t>nucleolus|preribosome, large subunit precursor</t>
  </si>
  <si>
    <t>PF3D7_0203800</t>
  </si>
  <si>
    <t>GeneID:812632</t>
  </si>
  <si>
    <t>PF3D7_0203900</t>
  </si>
  <si>
    <t>GeneID:812633</t>
  </si>
  <si>
    <t>5'-3' exonuclease, N-terminal resolvase-like domain, putative</t>
  </si>
  <si>
    <t>PF3D7_0204000</t>
  </si>
  <si>
    <t>GeneID:812634</t>
  </si>
  <si>
    <t>condensin-2 complex subunit H2, putative</t>
  </si>
  <si>
    <t>PF3D7_0204100</t>
  </si>
  <si>
    <t>GeneID:812635</t>
  </si>
  <si>
    <t>Sel1 repeat-containing protein, putative</t>
  </si>
  <si>
    <t>PF3D7_0204200</t>
  </si>
  <si>
    <t>GeneID:812636</t>
  </si>
  <si>
    <t>PF3D7_0204300</t>
  </si>
  <si>
    <t>GeneID:812637</t>
  </si>
  <si>
    <t>PF3D7_0204400</t>
  </si>
  <si>
    <t>GeneID:8445026</t>
  </si>
  <si>
    <t>DNAL4</t>
  </si>
  <si>
    <t>dynein light chain, putative</t>
  </si>
  <si>
    <t>GO:0003777,GO:0005737,GO:0005874,GO:0005886,GO:0005929,GO:0007018,GO:0030286,GO:0045505,GO:0051959,GO:2000582</t>
  </si>
  <si>
    <t>microtubule motor activity|cytoplasm|microtubule|plasma membrane|cilium|microtubule-based movement|dynein complex|dynein intermediate chain binding|dynein light intermediate chain binding|positive regulation of ATP-dependent microtubule motor activity, plus-end-directed</t>
  </si>
  <si>
    <t>PF3D7_0204500</t>
  </si>
  <si>
    <t>GeneID:812638</t>
  </si>
  <si>
    <t>aatA</t>
  </si>
  <si>
    <t>aspartate transaminase</t>
  </si>
  <si>
    <t>GO:0004069,GO:0005739,GO:0005759,GO:0005886,GO:0006103,GO:0006531,GO:0006532,GO:0006533,GO:0006536,GO:0016212,GO:0030170</t>
  </si>
  <si>
    <t>L-aspartate:2-oxoglutarate aminotransferase activity|mitochondrion|mitochondrial matrix|plasma membrane|2-oxoglutarate metabolic process|aspartate metabolic process|aspartate biosynthetic process|aspartate catabolic process|glutamate metabolic process|kynurenine-oxoglutarate transaminase activity|pyridoxal phosphate binding</t>
  </si>
  <si>
    <t>pfa00220,pfa00250,pfa00270,pfa00330,pfa00400</t>
  </si>
  <si>
    <t>Arginine biosynthesis|Alanine, aspartate and glutamate metabolism|Cysteine and methionine metabolism|Arginine and proline metabolism|Phenylalanine, tyrosine and tryptophan biosynthesis</t>
  </si>
  <si>
    <t>PF3D7_0204600</t>
  </si>
  <si>
    <t>GeneID:812639</t>
  </si>
  <si>
    <t>5'-3' exonuclease, putative</t>
  </si>
  <si>
    <t>PF3D7_0204700</t>
  </si>
  <si>
    <t>GeneID:812640</t>
  </si>
  <si>
    <t>SLC2A3</t>
  </si>
  <si>
    <t>hexose transporter</t>
  </si>
  <si>
    <t>GO:0005355,GO:0005536,GO:0005615,GO:0005623,GO:0005886,GO:0005887,GO:0016021,GO:0042995,GO:0043204,GO:1904659</t>
  </si>
  <si>
    <t>glucose transmembrane transporter activity|glucose binding|extracellular space|cell|plasma membrane|integral component of plasma membrane|integral component of membrane|cell projection|perikaryon|glucose transmembrane transport</t>
  </si>
  <si>
    <t>PF3D7_0204800</t>
  </si>
  <si>
    <t>GeneID:812641</t>
  </si>
  <si>
    <t>egal-1</t>
  </si>
  <si>
    <t>GO:0003676,GO:0005635,GO:0008408</t>
  </si>
  <si>
    <t>nucleic acid binding|nuclear envelope|3'-5' exonuclease activity</t>
  </si>
  <si>
    <t>PF3D7_0204900</t>
  </si>
  <si>
    <t>GeneID:812642</t>
  </si>
  <si>
    <t>COQ5</t>
  </si>
  <si>
    <t>2-methoxy-6-polyprenyl-1,4-benzoquinol methylase, mitochondrial, putative</t>
  </si>
  <si>
    <t>GO:0005739,GO:0005759,GO:0006744,GO:0031314,GO:0032991,GO:0043333</t>
  </si>
  <si>
    <t>mitochondrion|mitochondrial matrix|ubiquinone biosynthetic process|extrinsic component of mitochondrial inner membrane|protein-containing complex|2-octaprenyl-6-methoxy-1,4-benzoquinone methylase activity</t>
  </si>
  <si>
    <t>pfa00130</t>
  </si>
  <si>
    <t>Ubiquinone and other terpenoid-quinone biosynthesis</t>
  </si>
  <si>
    <t>PF3D7_0205000</t>
  </si>
  <si>
    <t>GeneID:812643</t>
  </si>
  <si>
    <t>PF3D7_0205100</t>
  </si>
  <si>
    <t>GeneID:8444953</t>
  </si>
  <si>
    <t>PF3D7_0205200</t>
  </si>
  <si>
    <t>GeneID:812644</t>
  </si>
  <si>
    <t>MORN repeat protein, putative</t>
  </si>
  <si>
    <t>PF3D7_0205300</t>
  </si>
  <si>
    <t>GeneID:812645</t>
  </si>
  <si>
    <t>PF3D7_0205400</t>
  </si>
  <si>
    <t>GeneID:812646</t>
  </si>
  <si>
    <t>pcid2</t>
  </si>
  <si>
    <t>PCI domain-containing protein, putative</t>
  </si>
  <si>
    <t>GO:0000973,GO:0003690,GO:0003723,GO:0006368,GO:0016973,GO:0070390,GO:0071033</t>
  </si>
  <si>
    <t>posttranscriptional tethering of RNA polymerase II gene DNA at nuclear periphery|double-stranded DNA binding|RNA binding|transcription elongation from RNA polymerase II promoter|poly(A)+ mRNA export from nucleus|transcription export complex 2|nuclear retention of pre-mRNA at the site of transcription</t>
  </si>
  <si>
    <t>PF3D7_0205500</t>
  </si>
  <si>
    <t>GeneID:812647</t>
  </si>
  <si>
    <t>Rpb4</t>
  </si>
  <si>
    <t>DNA-directed RNA polymerase II 16 kDa subunit, putative</t>
  </si>
  <si>
    <t>GO:0000166,GO:0000288,GO:0000932,GO:0003899,GO:0005665,GO:0005700,GO:0005703,GO:0005705,GO:0006366,GO:0006367,GO:0031369,GO:0031990,GO:0034402,GO:0045948</t>
  </si>
  <si>
    <t>nucleotide binding|nuclear-transcribed mRNA catabolic process, deadenylation-dependent decay|P-body|DNA-directed 5'-3' RNA polymerase activity|RNA polymerase II, core complex|polytene chromosome|polytene chromosome puff|polytene chromosome interband|transcription by RNA polymerase II|transcription initiation from RNA polymerase II promoter|translation initiation factor binding|mRNA export from nucleus in response to heat stress|recruitment of 3'-end processing factors to RNA polymerase II holoenzyme complex|positive regulation of translational initiation</t>
  </si>
  <si>
    <t>PF3D7_0205600</t>
  </si>
  <si>
    <t>GeneID:812648</t>
  </si>
  <si>
    <t>PF3D7_0205700.1</t>
  </si>
  <si>
    <t>GeneID:812649</t>
  </si>
  <si>
    <t>RNA-binding protein, putative</t>
  </si>
  <si>
    <t>PF3D7_0205800</t>
  </si>
  <si>
    <t>GeneID:8445016</t>
  </si>
  <si>
    <t>PH domain-containing protein, putative</t>
  </si>
  <si>
    <t>PF3D7_0205900</t>
  </si>
  <si>
    <t>GeneID:812651</t>
  </si>
  <si>
    <t>PSMD2</t>
  </si>
  <si>
    <t>26S proteasome regulatory subunit RPN1, putative</t>
  </si>
  <si>
    <t>GO:0022624,GO:0030234,GO:0042176</t>
  </si>
  <si>
    <t>proteasome accessory complex|enzyme regulator activity|regulation of protein catabolic process</t>
  </si>
  <si>
    <t>PF3D7_0206000</t>
  </si>
  <si>
    <t>GeneID:812652</t>
  </si>
  <si>
    <t>ERCC5</t>
  </si>
  <si>
    <t>DNA repair protein RAD2, putative</t>
  </si>
  <si>
    <t>PF3D7_0206100</t>
  </si>
  <si>
    <t>GeneID:812653</t>
  </si>
  <si>
    <t>cysteine desulfuration protein SufE</t>
  </si>
  <si>
    <t>PF3D7_0206200</t>
  </si>
  <si>
    <t>GeneID:812654</t>
  </si>
  <si>
    <t>spin</t>
  </si>
  <si>
    <t>pantothenate transporter</t>
  </si>
  <si>
    <t>GO:0005765,GO:0006869,GO:0006897,GO:0007040,GO:0007619,GO:0008333,GO:0008347,GO:0008582,GO:0009267,GO:0010001,GO:0012501,GO:0016021,GO:0031902,GO:0031982,GO:0035193,GO:0040011,GO:0043067,GO:0045476,GO:0045477,GO:0045924,GO:0048477,GO:0048488,GO:0051124,GO:0055085,GO:0090099,GO:0098793</t>
  </si>
  <si>
    <t>lysosomal membrane|lipid transport|endocytosis|lysosome organization|courtship behavior|endosome to lysosome transport|glial cell migration|regulation of synaptic growth at neuromuscular junction|cellular response to starvation|glial cell differentiation|programmed cell death|integral component of membrane|late endosome membrane|vesicle|larval central nervous system remodeling|locomotion|regulation of programmed cell death|nurse cell apoptotic process|regulation of nurse cell apoptotic process|regulation of female receptivity|oogenesis|synaptic vesicle endocytosis|synaptic growth at neuromuscular junction|transmembrane transport|negative regulation of decapentaplegic signaling pathway|presynapse</t>
  </si>
  <si>
    <t>PF3D7_0206500</t>
  </si>
  <si>
    <t>GeneID:812657</t>
  </si>
  <si>
    <t>PF3D7_0206600</t>
  </si>
  <si>
    <t>GeneID:812658</t>
  </si>
  <si>
    <t>POLR3K</t>
  </si>
  <si>
    <t>DNA-directed RNA polymerase III subunit RPC10, putative</t>
  </si>
  <si>
    <t>GO:0003676,GO:0003899,GO:0005654,GO:0005666,GO:0005730,GO:0005829,GO:0006383,GO:0006386,GO:0008270,GO:0042779,GO:0045087,GO:0051607</t>
  </si>
  <si>
    <t>nucleic acid binding|DNA-directed 5'-3' RNA polymerase activity|nucleoplasm|RNA polymerase III complex|nucleolus|cytosol|transcription by RNA polymerase III|termination of RNA polymerase III transcription|zinc ion binding|tRNA 3'-trailer cleavage|innate immune response|defense response to virus</t>
  </si>
  <si>
    <t>PF3D7_0206700</t>
  </si>
  <si>
    <t>GeneID:812659</t>
  </si>
  <si>
    <t>purB</t>
  </si>
  <si>
    <t>adenylosuccinate lyase</t>
  </si>
  <si>
    <t>GO:0004018,GO:0006164,GO:0006189,GO:0044208,GO:0070626</t>
  </si>
  <si>
    <t>N6-(1,2-dicarboxyethyl)AMP AMP-lyase (fumarate-forming) activity|purine nucleotide biosynthetic process|'de novo' IMP biosynthetic process|'de novo' AMP biosynthetic process|(S)-2-(5-amino-1-(5-phospho-D-ribosyl)imidazole-4-carboxamido)succinate AMP-lyase (fumarate-forming) activity</t>
  </si>
  <si>
    <t>pfa00230,pfa00250</t>
  </si>
  <si>
    <t>Purine metabolism|Alanine, aspartate and glutamate metabolism</t>
  </si>
  <si>
    <t>PF3D7_0206800</t>
  </si>
  <si>
    <t>GeneID:812660</t>
  </si>
  <si>
    <t>MSA2</t>
  </si>
  <si>
    <t>merozoite surface protein 2</t>
  </si>
  <si>
    <t>GO:0005887,GO:0007155,GO:0016021,GO:0046658</t>
  </si>
  <si>
    <t>integral component of plasma membrane|cell adhesion|integral component of membrane|anchored component of plasma membrane</t>
  </si>
  <si>
    <t>PF3D7_0206900.1</t>
  </si>
  <si>
    <t>GeneID:812661</t>
  </si>
  <si>
    <t>merozoite surface protein 5</t>
  </si>
  <si>
    <t>PF3D7_0207000</t>
  </si>
  <si>
    <t>GeneID:812662</t>
  </si>
  <si>
    <t>merozoite surface protein 4</t>
  </si>
  <si>
    <t>PF3D7_0207100</t>
  </si>
  <si>
    <t>GeneID:812663</t>
  </si>
  <si>
    <t>PFB0315w</t>
  </si>
  <si>
    <t>PF3D7_0207200</t>
  </si>
  <si>
    <t>GeneID:812664</t>
  </si>
  <si>
    <t>ISCA2</t>
  </si>
  <si>
    <t>iron-sulfur assembly protein, putative</t>
  </si>
  <si>
    <t>GO:0005198,GO:0005506,GO:0005739,GO:0005759,GO:0005829,GO:0016226,GO:0044281,GO:0051537,GO:0051539,GO:0051604,GO:0097428</t>
  </si>
  <si>
    <t>structural molecule activity|iron ion binding|mitochondrion|mitochondrial matrix|cytosol|iron-sulfur cluster assembly|small molecule metabolic process|2 iron, 2 sulfur cluster binding|4 iron, 4 sulfur cluster binding|protein maturation|protein maturation by iron-sulfur cluster transfer</t>
  </si>
  <si>
    <t>PF3D7_0207300</t>
  </si>
  <si>
    <t>GeneID:812665</t>
  </si>
  <si>
    <t>SERA</t>
  </si>
  <si>
    <t>serine repeat antigen 8</t>
  </si>
  <si>
    <t>GO:0002377,GO:0004197,GO:0005615,GO:0005764,GO:0006508,GO:0008234,GO:0020003,GO:0050776,GO:0051603</t>
  </si>
  <si>
    <t>immunoglobulin production|cysteine-type endopeptidase activity|extracellular space|lysosome|proteolysis|cysteine-type peptidase activity|symbiont-containing vacuole|regulation of immune response|proteolysis involved in cellular protein catabolic process</t>
  </si>
  <si>
    <t>PF3D7_0207400</t>
  </si>
  <si>
    <t>GeneID:812666</t>
  </si>
  <si>
    <t>serine repeat antigen 7</t>
  </si>
  <si>
    <t>PF3D7_0207500</t>
  </si>
  <si>
    <t>GeneID:812667</t>
  </si>
  <si>
    <t>serine repeat antigen 6</t>
  </si>
  <si>
    <t>PF3D7_0207600</t>
  </si>
  <si>
    <t>GeneID:812668</t>
  </si>
  <si>
    <t>serine repeat antigen 5</t>
  </si>
  <si>
    <t>PF3D7_0207700</t>
  </si>
  <si>
    <t>GeneID:812669</t>
  </si>
  <si>
    <t>serine repeat antigen 4</t>
  </si>
  <si>
    <t>PF3D7_0207800</t>
  </si>
  <si>
    <t>GeneID:812670</t>
  </si>
  <si>
    <t>serine repeat antigen 3</t>
  </si>
  <si>
    <t>PF3D7_0207900</t>
  </si>
  <si>
    <t>GeneID:812671</t>
  </si>
  <si>
    <t>serine repeat antigen 2</t>
  </si>
  <si>
    <t>PF3D7_0208000</t>
  </si>
  <si>
    <t>GeneID:812672</t>
  </si>
  <si>
    <t>serine repeat antigen 1</t>
  </si>
  <si>
    <t>PF3D7_0208100.1</t>
  </si>
  <si>
    <t>GeneID:812673</t>
  </si>
  <si>
    <t>c2cd5</t>
  </si>
  <si>
    <t>GO:0005509,GO:0005544,GO:0005886,GO:0005938,GO:0010828,GO:0030659,GO:0031340,GO:0032587,GO:0032869,GO:0038028,GO:0065002,GO:0090314</t>
  </si>
  <si>
    <t>calcium ion binding|calcium-dependent phospholipid binding|plasma membrane|cell cortex|positive regulation of glucose transmembrane transport|cytoplasmic vesicle membrane|positive regulation of vesicle fusion|ruffle membrane|cellular response to insulin stimulus|insulin receptor signaling pathway via phosphatidylinositol 3-kinase|intracellular protein transmembrane transport|positive regulation of protein targeting to membrane</t>
  </si>
  <si>
    <t>PF3D7_0208200</t>
  </si>
  <si>
    <t>GeneID:812674</t>
  </si>
  <si>
    <t>dbe</t>
  </si>
  <si>
    <t>KRR1 small subunit processome component, putative</t>
  </si>
  <si>
    <t>GO:0003723,GO:0005654,GO:0005730,GO:0006364,GO:0007275,GO:1990904</t>
  </si>
  <si>
    <t>RNA binding|nucleoplasm|nucleolus|rRNA processing|multicellular organism development|ribonucleoprotein complex</t>
  </si>
  <si>
    <t>PF3D7_0208300</t>
  </si>
  <si>
    <t>GeneID:812675</t>
  </si>
  <si>
    <t>PF3D7_0208400</t>
  </si>
  <si>
    <t>GeneID:812676</t>
  </si>
  <si>
    <t>PF3D7_0208500</t>
  </si>
  <si>
    <t>GeneID:812677</t>
  </si>
  <si>
    <t>NDUFAB1</t>
  </si>
  <si>
    <t>acyl carrier protein</t>
  </si>
  <si>
    <t>GO:0000035,GO:0000036,GO:0005504,GO:0005509,GO:0005654,GO:0005739,GO:0005743,GO:0005747,GO:0005759,GO:0005829,GO:0006120,GO:0006633,GO:0008137,GO:0009245,GO:0009249,GO:0031177,GO:0031966,GO:0032981</t>
  </si>
  <si>
    <t>acyl binding|acyl carrier activity|fatty acid binding|calcium ion binding|nucleoplasm|mitochondrion|mitochondrial inner membrane|mitochondrial respiratory chain complex I|mitochondrial matrix|cytosol|mitochondrial electron transport, NADH to ubiquinone|fatty acid biosynthetic process|NADH dehydrogenase (ubiquinone) activity|lipid A biosynthetic process|protein lipoylation|phosphopantetheine binding|mitochondrial membrane|mitochondrial respiratory chain complex I assembly</t>
  </si>
  <si>
    <t>PF3D7_0208600</t>
  </si>
  <si>
    <t>GeneID:812678</t>
  </si>
  <si>
    <t>ribosome-recycling factor</t>
  </si>
  <si>
    <t>PF3D7_0208700.1</t>
  </si>
  <si>
    <t>GeneID:812679</t>
  </si>
  <si>
    <t>PF3D7_0208800</t>
  </si>
  <si>
    <t>GeneID:812680</t>
  </si>
  <si>
    <t>PF3D7_0208900</t>
  </si>
  <si>
    <t>GeneID:812681</t>
  </si>
  <si>
    <t>PFS230P</t>
  </si>
  <si>
    <t>6-cysteine protein P230p</t>
  </si>
  <si>
    <t>GO:0009986,GO:0030260,GO:0046658</t>
  </si>
  <si>
    <t>cell surface|entry into host cell|anchored component of plasma membrane</t>
  </si>
  <si>
    <t>PF3D7_0209000</t>
  </si>
  <si>
    <t>GeneID:812682</t>
  </si>
  <si>
    <t>PFS230</t>
  </si>
  <si>
    <t>6-cysteine protein P230</t>
  </si>
  <si>
    <t>GO:0009405,GO:0009986,GO:0030260,GO:0046658</t>
  </si>
  <si>
    <t>pathogenesis|cell surface|entry into host cell|anchored component of plasma membrane</t>
  </si>
  <si>
    <t>PF3D7_0209100</t>
  </si>
  <si>
    <t>GeneID:812683</t>
  </si>
  <si>
    <t>PLA2G6</t>
  </si>
  <si>
    <t>patatin-like phospholipase, putative</t>
  </si>
  <si>
    <t>PF3D7_0209200</t>
  </si>
  <si>
    <t>GeneID:812684</t>
  </si>
  <si>
    <t>exos-4.1</t>
  </si>
  <si>
    <t>exosome complex component MTR3, putative</t>
  </si>
  <si>
    <t>GO:0000176,GO:0000177,GO:0003723,GO:0005730,GO:0006364,GO:0016075,GO:0034427,GO:0034475,GO:0071028,GO:0071051</t>
  </si>
  <si>
    <t>nuclear exosome (RNase complex)|cytoplasmic exosome (RNase complex)|RNA binding|nucleolus|rRNA processing|rRNA catabolic process|nuclear-transcribed mRNA catabolic process, exonucleolytic, 3'-5'|U4 snRNA 3'-end processing|nuclear mRNA surveillance|polyadenylation-dependent snoRNA 3'-end processing</t>
  </si>
  <si>
    <t>PF3D7_0209300</t>
  </si>
  <si>
    <t>GeneID:812685</t>
  </si>
  <si>
    <t>ISPF</t>
  </si>
  <si>
    <t>2C-methyl-D-erythritol 2,4-cyclodiphosphate synthase</t>
  </si>
  <si>
    <t>GO:0008685,GO:0016114,GO:0019288,GO:0020011,GO:0046872</t>
  </si>
  <si>
    <t>2-C-methyl-D-erythritol 2,4-cyclodiphosphate synthase activity|terpenoid biosynthetic process|isopentenyl diphosphate biosynthetic process, methylerythritol 4-phosphate pathway|apicoplast|metal ion binding</t>
  </si>
  <si>
    <t>PF3D7_0209400</t>
  </si>
  <si>
    <t>GeneID:8444970</t>
  </si>
  <si>
    <t>armt1</t>
  </si>
  <si>
    <t>uncharacterized protein</t>
  </si>
  <si>
    <t>GO:0008757,GO:0032259,GO:0051998,GO:2001020</t>
  </si>
  <si>
    <t>S-adenosylmethionine-dependent methyltransferase activity|methylation|protein carboxyl O-methyltransferase activity|regulation of response to DNA damage stimulus</t>
  </si>
  <si>
    <t>PF3D7_0209500</t>
  </si>
  <si>
    <t>GeneID:812686</t>
  </si>
  <si>
    <t>PF3D7_0209600</t>
  </si>
  <si>
    <t>GeneID:812687</t>
  </si>
  <si>
    <t>transporter, putative</t>
  </si>
  <si>
    <t>PF3D7_0209700</t>
  </si>
  <si>
    <t>GeneID:812688</t>
  </si>
  <si>
    <t>TRIM31</t>
  </si>
  <si>
    <t>RING zinc finger protein, putative</t>
  </si>
  <si>
    <t>GO:0005739,GO:0005829,GO:0008270,GO:0016567,GO:0016740,GO:0032897,GO:0045087,GO:0046597,GO:0051091,GO:0060333,GO:1902186</t>
  </si>
  <si>
    <t>mitochondrion|cytosol|zinc ion binding|protein ubiquitination|transferase activity|negative regulation of viral transcription|innate immune response|negative regulation of viral entry into host cell|positive regulation of DNA-binding transcription factor activity|interferon-gamma-mediated signaling pathway|regulation of viral release from host cell</t>
  </si>
  <si>
    <t>PF3D7_0209800</t>
  </si>
  <si>
    <t>GeneID:812689</t>
  </si>
  <si>
    <t>Ddx39b</t>
  </si>
  <si>
    <t>ATP-dependent RNA helicase UAP56</t>
  </si>
  <si>
    <t>GO:0000245,GO:0000346,GO:0001889,GO:0004004,GO:0005524,GO:0005681,GO:0005687,GO:0005688,GO:0005737,GO:0006406,GO:0010501,GO:0016363,GO:0016607,GO:0017070,GO:0030621,GO:0032786,GO:0032991,GO:0042802,GO:0043008,GO:0044877,GO:0045727,GO:0046784,GO:0061051,GO:1904707,GO:2000002,GO:2000573</t>
  </si>
  <si>
    <t>spliceosomal complex assembly|transcription export complex|liver development|ATP-dependent RNA helicase activity|ATP binding|spliceosomal complex|U4 snRNP|U6 snRNP|cytoplasm|mRNA export from nucleus|RNA secondary structure unwinding|nuclear matrix|nuclear speck|U6 snRNA binding|U4 snRNA binding|positive regulation of DNA-templated transcription, elongation|protein-containing complex|identical protein binding|ATP-dependent protein binding|protein-containing complex binding|positive regulation of translation|viral mRNA export from host cell nucleus|positive regulation of cell growth involved in cardiac muscle cell development|positive regulation of vascular smooth muscle cell proliferation|negative regulation of DNA damage checkpoint|positive regulation of DNA biosynthetic process</t>
  </si>
  <si>
    <t>pfa03013,pfa03015,pfa03040</t>
  </si>
  <si>
    <t>RNA transport|mRNA surveillance pathway|Spliceosome</t>
  </si>
  <si>
    <t>PF3D7_0210000</t>
  </si>
  <si>
    <t>GeneID:812690</t>
  </si>
  <si>
    <t>sec61g</t>
  </si>
  <si>
    <t>secretory complex protein 61 gamma subunit</t>
  </si>
  <si>
    <t>GO:0005789,GO:0008565,GO:0015450,GO:0016021,GO:0045047</t>
  </si>
  <si>
    <t>endoplasmic reticulum membrane|protein transporter activity|P-P-bond-hydrolysis-driven protein transmembrane transporter activity|integral component of membrane|protein targeting to ER</t>
  </si>
  <si>
    <t>pfa03060,pfa04141,pfa04145</t>
  </si>
  <si>
    <t>Protein export|Protein processing in endoplasmic reticulum|Phagosome</t>
  </si>
  <si>
    <t>PF3D7_0210100.1</t>
  </si>
  <si>
    <t>GeneID:812691</t>
  </si>
  <si>
    <t>RPL37A</t>
  </si>
  <si>
    <t>60S ribosomal protein L37ae, putative</t>
  </si>
  <si>
    <t>GO:0003735,GO:0005840,GO:0006412,GO:0046872</t>
  </si>
  <si>
    <t>structural constituent of ribosome|ribosome|translation|metal ion binding</t>
  </si>
  <si>
    <t>pfa03010</t>
  </si>
  <si>
    <t>Ribosome</t>
  </si>
  <si>
    <t>PF3D7_0210200</t>
  </si>
  <si>
    <t>GeneID:812692</t>
  </si>
  <si>
    <t>PFB0460c</t>
  </si>
  <si>
    <t>PF3D7_0210300</t>
  </si>
  <si>
    <t>GeneID:812693</t>
  </si>
  <si>
    <t>SLC16A12</t>
  </si>
  <si>
    <t>monocarboxylate transporter, putative</t>
  </si>
  <si>
    <t>GO:0005308,GO:0005886,GO:0005887,GO:0008028,GO:0015293,GO:0015718,GO:0015881</t>
  </si>
  <si>
    <t>creatine transmembrane transporter activity|plasma membrane|integral component of plasma membrane|monocarboxylic acid transmembrane transporter activity|symporter activity|monocarboxylic acid transport|creatine transmembrane transport</t>
  </si>
  <si>
    <t>PF3D7_0210400</t>
  </si>
  <si>
    <t>GeneID:8444973</t>
  </si>
  <si>
    <t>50S ribosomal protein L33, putative</t>
  </si>
  <si>
    <t>PF3D7_0210500</t>
  </si>
  <si>
    <t>GeneID:812694</t>
  </si>
  <si>
    <t>PF3D7_0210600</t>
  </si>
  <si>
    <t>GeneID:812695</t>
  </si>
  <si>
    <t>PF3D7_0210700</t>
  </si>
  <si>
    <t>GeneID:812696</t>
  </si>
  <si>
    <t>syntaxin, Qa-SNARE family</t>
  </si>
  <si>
    <t>pfa04130</t>
  </si>
  <si>
    <t>SNARE interactions in vesicular transport</t>
  </si>
  <si>
    <t>PF3D7_0210800</t>
  </si>
  <si>
    <t>GeneID:812697</t>
  </si>
  <si>
    <t>PF3D7_0210900</t>
  </si>
  <si>
    <t>GeneID:812698</t>
  </si>
  <si>
    <t>PF3D7_0211100</t>
  </si>
  <si>
    <t>GeneID:812699</t>
  </si>
  <si>
    <t>PF3D7_0211200</t>
  </si>
  <si>
    <t>GeneID:812700</t>
  </si>
  <si>
    <t>RAB5C</t>
  </si>
  <si>
    <t>ras-related protein Rab-5A</t>
  </si>
  <si>
    <t>GO:0003924,GO:0005525,GO:0005765,GO:0005768,GO:0005769,GO:0005811,GO:0005886,GO:0006886,GO:0019003,GO:0030100,GO:0030139,GO:0031901,GO:0032482,GO:0035577,GO:0042470,GO:0043312,GO:0048227,GO:0070062</t>
  </si>
  <si>
    <t>GTPase activity|GTP binding|lysosomal membrane|endosome|early endosome|lipid droplet|plasma membrane|intracellular protein transport|GDP binding|regulation of endocytosis|endocytic vesicle|early endosome membrane|Rab protein signal transduction|azurophil granule membrane|melanosome|neutrophil degranulation|plasma membrane to endosome transport|extracellular exosome</t>
  </si>
  <si>
    <t>PF3D7_0211300</t>
  </si>
  <si>
    <t>GeneID:812701</t>
  </si>
  <si>
    <t>ubiquinol-cytochrome-c reductase complex assembly factor 1, putative</t>
  </si>
  <si>
    <t>PF3D7_0211400</t>
  </si>
  <si>
    <t>GeneID:812702</t>
  </si>
  <si>
    <t>beta-ketoacyl-ACP synthase III</t>
  </si>
  <si>
    <t>pfa00061</t>
  </si>
  <si>
    <t>Fatty acid biosynthesis</t>
  </si>
  <si>
    <t>PF3D7_0211500</t>
  </si>
  <si>
    <t>GeneID:812703</t>
  </si>
  <si>
    <t>tmem65</t>
  </si>
  <si>
    <t>GAF domain-related protein, putative</t>
  </si>
  <si>
    <t>GO:0003231,GO:0005743,GO:0005886,GO:0007507,GO:0016021,GO:1903779</t>
  </si>
  <si>
    <t>cardiac ventricle development|mitochondrial inner membrane|plasma membrane|heart development|integral component of membrane|regulation of cardiac conduction</t>
  </si>
  <si>
    <t>PF3D7_0211600</t>
  </si>
  <si>
    <t>GeneID:812704</t>
  </si>
  <si>
    <t>Alg14</t>
  </si>
  <si>
    <t>UDP-N-acetylglucosamine transferase subunit ALG14, putative</t>
  </si>
  <si>
    <t>GO:0005789,GO:0006488,GO:0016021,GO:0031965</t>
  </si>
  <si>
    <t>endoplasmic reticulum membrane|dolichol-linked oligosaccharide biosynthetic process|integral component of membrane|nuclear membrane</t>
  </si>
  <si>
    <t>pfa00510,pfa00513</t>
  </si>
  <si>
    <t>N-Glycan biosynthesis|Various types of N-glycan biosynthesis</t>
  </si>
  <si>
    <t>PF3D7_0211700</t>
  </si>
  <si>
    <t>GeneID:812705</t>
  </si>
  <si>
    <t>DDB_G0267514</t>
  </si>
  <si>
    <t>tyrosine kinase-like protein, putative</t>
  </si>
  <si>
    <t>GO:0004674,GO:0005524</t>
  </si>
  <si>
    <t>protein serine/threonine kinase activity|ATP binding</t>
  </si>
  <si>
    <t>PF3D7_0211800</t>
  </si>
  <si>
    <t>GeneID:812706</t>
  </si>
  <si>
    <t>asnS2</t>
  </si>
  <si>
    <t>asparagine--tRNA ligase</t>
  </si>
  <si>
    <t>GO:0003676,GO:0004816,GO:0005524,GO:0005739,GO:0005759,GO:0006421</t>
  </si>
  <si>
    <t>nucleic acid binding|asparagine-tRNA ligase activity|ATP binding|mitochondrion|mitochondrial matrix|asparaginyl-tRNA aminoacylation</t>
  </si>
  <si>
    <t>PF3D7_0211900</t>
  </si>
  <si>
    <t>GeneID:812707</t>
  </si>
  <si>
    <t>pseudouridine synthase, putative</t>
  </si>
  <si>
    <t>PF3D7_0212000</t>
  </si>
  <si>
    <t>GeneID:812708</t>
  </si>
  <si>
    <t>slc35c1</t>
  </si>
  <si>
    <t>GDP-fructose:GMP antiporter, putative</t>
  </si>
  <si>
    <t>GO:0000139,GO:0005457,GO:0008643,GO:0016021,GO:0036066,GO:0036085</t>
  </si>
  <si>
    <t>Golgi membrane|GDP-fucose transmembrane transporter activity|carbohydrate transport|integral component of membrane|protein O-linked fucosylation|GDP-fucose import into Golgi lumen</t>
  </si>
  <si>
    <t>PF3D7_0212100</t>
  </si>
  <si>
    <t>GeneID:812709</t>
  </si>
  <si>
    <t>PF3D7_0212200</t>
  </si>
  <si>
    <t>GeneID:812710</t>
  </si>
  <si>
    <t>ribosomal protein L12, mitochondrial, putative</t>
  </si>
  <si>
    <t>PF3D7_0212300</t>
  </si>
  <si>
    <t>GeneID:812711</t>
  </si>
  <si>
    <t>erf1</t>
  </si>
  <si>
    <t>peptide chain release factor subunit 1, putative</t>
  </si>
  <si>
    <t>GO:0003747,GO:0005737</t>
  </si>
  <si>
    <t>translation release factor activity|cytoplasm</t>
  </si>
  <si>
    <t>PF3D7_0212400</t>
  </si>
  <si>
    <t>GeneID:812712</t>
  </si>
  <si>
    <t>PF3D7_0212500</t>
  </si>
  <si>
    <t>GeneID:812713</t>
  </si>
  <si>
    <t>PF3D7_0212600</t>
  </si>
  <si>
    <t>GeneID:812714</t>
  </si>
  <si>
    <t>secreted protein with altered thrombospondin repeat domain</t>
  </si>
  <si>
    <t>PF3D7_0212700</t>
  </si>
  <si>
    <t>GeneID:812715</t>
  </si>
  <si>
    <t>SRR1-like protein</t>
  </si>
  <si>
    <t>PF3D7_0212800</t>
  </si>
  <si>
    <t>GeneID:812716</t>
  </si>
  <si>
    <t>multidrug efflux pump, putative</t>
  </si>
  <si>
    <t>PF3D7_0212900</t>
  </si>
  <si>
    <t>GeneID:812717</t>
  </si>
  <si>
    <t>arginyl-tRNA--protein transferase</t>
  </si>
  <si>
    <t>PF3D7_0213000</t>
  </si>
  <si>
    <t>GeneID:812718</t>
  </si>
  <si>
    <t>PF3D7_0213100</t>
  </si>
  <si>
    <t>GeneID:812719</t>
  </si>
  <si>
    <t>protein SIS1</t>
  </si>
  <si>
    <t>PF3D7_0213200</t>
  </si>
  <si>
    <t>GeneID:812720</t>
  </si>
  <si>
    <t>PF3D7_0213300</t>
  </si>
  <si>
    <t>GeneID:8444945</t>
  </si>
  <si>
    <t>PF3D7_0213400</t>
  </si>
  <si>
    <t>GeneID:812721</t>
  </si>
  <si>
    <t>MAP2K3</t>
  </si>
  <si>
    <t>protein kinase 7</t>
  </si>
  <si>
    <t>GO:0000187,GO:0004674,GO:0004708,GO:0004713,GO:0005524,GO:0005654,GO:0005737,GO:0005829,GO:0006954,GO:0007165,GO:0016020,GO:0019901,GO:0023014,GO:0031098,GO:0032147,GO:0035924,GO:0038066,GO:0042035,GO:0043536,GO:0045860,GO:0045893,GO:0060048</t>
  </si>
  <si>
    <t>activation of MAPK activity|protein serine/threonine kinase activity|MAP kinase kinase activity|protein tyrosine kinase activity|ATP binding|nucleoplasm|cytoplasm|cytosol|inflammatory response|signal transduction|membrane|protein kinase binding|signal transduction by protein phosphorylation|stress-activated protein kinase signaling cascade|activation of protein kinase activity|cellular response to vascular endothelial growth factor stimulus|p38MAPK cascade|regulation of cytokine biosynthetic process|positive regulation of blood vessel endothelial cell migration|positive regulation of protein kinase activity|positive regulation of transcription, DNA-templated|cardiac muscle contraction</t>
  </si>
  <si>
    <t>PF3D7_0213500</t>
  </si>
  <si>
    <t>GeneID:812722</t>
  </si>
  <si>
    <t>Ttc12</t>
  </si>
  <si>
    <t>tetratricopeptide repeat protein, putative</t>
  </si>
  <si>
    <t>GO:0005813</t>
  </si>
  <si>
    <t>centrosome</t>
  </si>
  <si>
    <t>PF3D7_0213600</t>
  </si>
  <si>
    <t>GeneID:812723</t>
  </si>
  <si>
    <t>PF3D7_0213700</t>
  </si>
  <si>
    <t>GeneID:812724</t>
  </si>
  <si>
    <t>PF3D7_0213800</t>
  </si>
  <si>
    <t>GeneID:812725</t>
  </si>
  <si>
    <t>PF3D7_0213900</t>
  </si>
  <si>
    <t>GeneID:812726</t>
  </si>
  <si>
    <t>RTR1 domain-containing protein, putative</t>
  </si>
  <si>
    <t>PF3D7_0214000</t>
  </si>
  <si>
    <t>GeneID:812727</t>
  </si>
  <si>
    <t>cct8</t>
  </si>
  <si>
    <t>T-complex protein 1 subunit theta</t>
  </si>
  <si>
    <t>GO:0005524,GO:0005832,GO:0006457,GO:0051082</t>
  </si>
  <si>
    <t>ATP binding|chaperonin-containing T-complex|protein folding|unfolded protein binding</t>
  </si>
  <si>
    <t>PF3D7_0214100</t>
  </si>
  <si>
    <t>GeneID:812728</t>
  </si>
  <si>
    <t>sec31</t>
  </si>
  <si>
    <t>protein transport protein SEC31</t>
  </si>
  <si>
    <t>GO:0000139,GO:0005198,GO:0005789,GO:0006886,GO:0006888,GO:0030127,GO:0070971,GO:0090110,GO:0090114</t>
  </si>
  <si>
    <t>Golgi membrane|structural molecule activity|endoplasmic reticulum membrane|intracellular protein transport|ER to Golgi vesicle-mediated transport|COPII vesicle coat|endoplasmic reticulum exit site|cargo loading into COPII-coated vesicle|COPII-coated vesicle budding</t>
  </si>
  <si>
    <t>pfa04141</t>
  </si>
  <si>
    <t>Protein processing in endoplasmic reticulum</t>
  </si>
  <si>
    <t>PF3D7_0214200</t>
  </si>
  <si>
    <t>GeneID:812729</t>
  </si>
  <si>
    <t>ribosomal protein L13, mitochondrial</t>
  </si>
  <si>
    <t>PF3D7_0214300</t>
  </si>
  <si>
    <t>GeneID:812730</t>
  </si>
  <si>
    <t>PF3D7_0214400</t>
  </si>
  <si>
    <t>GeneID:812731</t>
  </si>
  <si>
    <t>PF3D7_0214500</t>
  </si>
  <si>
    <t>GeneID:812732</t>
  </si>
  <si>
    <t>PF3D7_0214600</t>
  </si>
  <si>
    <t>GeneID:812733</t>
  </si>
  <si>
    <t>DDB_G0279831</t>
  </si>
  <si>
    <t>serine/threonine protein kinase, putative</t>
  </si>
  <si>
    <t>GO:0004683,GO:0004687,GO:0005524,GO:0005634,GO:0005737,GO:0009931,GO:0018105,GO:0035556</t>
  </si>
  <si>
    <t>calmodulin-dependent protein kinase activity|myosin light chain kinase activity|ATP binding|nucleus|cytoplasm|calcium-dependent protein serine/threonine kinase activity|peptidyl-serine phosphorylation|intracellular signal transduction</t>
  </si>
  <si>
    <t>PF3D7_0214700</t>
  </si>
  <si>
    <t>GeneID:812734</t>
  </si>
  <si>
    <t>PF3D7_0214800</t>
  </si>
  <si>
    <t>GeneID:812735</t>
  </si>
  <si>
    <t>PF3D7_0214900</t>
  </si>
  <si>
    <t>GeneID:812736</t>
  </si>
  <si>
    <t>rhoptry neck protein 6</t>
  </si>
  <si>
    <t>PF3D7_0215000</t>
  </si>
  <si>
    <t>GeneID:812737</t>
  </si>
  <si>
    <t>acyl-CoA synthetase</t>
  </si>
  <si>
    <t>GO:0003824,GO:0020003</t>
  </si>
  <si>
    <t>catalytic activity|symbiont-containing vacuole</t>
  </si>
  <si>
    <t>pfa00061,pfa00071,pfa04146</t>
  </si>
  <si>
    <t>Fatty acid biosynthesis|Fatty acid degradation|Peroxisome</t>
  </si>
  <si>
    <t>PF3D7_0215100</t>
  </si>
  <si>
    <t>GeneID:812738</t>
  </si>
  <si>
    <t>RNF157</t>
  </si>
  <si>
    <t>GO:0005737,GO:0016740,GO:0046872</t>
  </si>
  <si>
    <t>cytoplasm|transferase activity|metal ion binding</t>
  </si>
  <si>
    <t>PF3D7_0215200</t>
  </si>
  <si>
    <t>GeneID:812739</t>
  </si>
  <si>
    <t>PF3D7_0215300</t>
  </si>
  <si>
    <t>GeneID:812740</t>
  </si>
  <si>
    <t>PF3D7_0215400</t>
  </si>
  <si>
    <t>GeneID:812741</t>
  </si>
  <si>
    <t>PF3D7_0215500</t>
  </si>
  <si>
    <t>GeneID:812742</t>
  </si>
  <si>
    <t>PF3D7_0215600</t>
  </si>
  <si>
    <t>GeneID:812743</t>
  </si>
  <si>
    <t>PF3D7_0215700</t>
  </si>
  <si>
    <t>GeneID:812744</t>
  </si>
  <si>
    <t>polr2b</t>
  </si>
  <si>
    <t>DNA-directed RNA polymerase II subunit RPB2, putative</t>
  </si>
  <si>
    <t>GO:0003677,GO:0003899,GO:0005665,GO:0006366,GO:0032549,GO:0046872</t>
  </si>
  <si>
    <t>DNA binding|DNA-directed 5'-3' RNA polymerase activity|RNA polymerase II, core complex|transcription by RNA polymerase II|ribonucleoside binding|metal ion binding</t>
  </si>
  <si>
    <t>PF3D7_0215800</t>
  </si>
  <si>
    <t>GeneID:812745</t>
  </si>
  <si>
    <t>Orc5</t>
  </si>
  <si>
    <t>origin recognition complex subunit 5</t>
  </si>
  <si>
    <t>GO:0003688,GO:0005524,GO:0005664,GO:0006260,GO:0006261,GO:0006270,GO:0007052,GO:0007076</t>
  </si>
  <si>
    <t>DNA replication origin binding|ATP binding|nuclear origin of replication recognition complex|DNA replication|DNA-dependent DNA replication|DNA replication initiation|mitotic spindle organization|mitotic chromosome condensation</t>
  </si>
  <si>
    <t>PF3D7_0215900</t>
  </si>
  <si>
    <t>GeneID:812746</t>
  </si>
  <si>
    <t>ZDHHC21</t>
  </si>
  <si>
    <t>palmitoyltransferase DHHC11, putative</t>
  </si>
  <si>
    <t>GO:0001942,GO:0005783,GO:0005794,GO:0005886,GO:0006612,GO:0016021,GO:0018230,GO:0019706,GO:0048733</t>
  </si>
  <si>
    <t>hair follicle development|endoplasmic reticulum|Golgi apparatus|plasma membrane|protein targeting to membrane|integral component of membrane|peptidyl-L-cysteine S-palmitoylation|protein-cysteine S-palmitoyltransferase activity|sebaceous gland development</t>
  </si>
  <si>
    <t>PF3D7_0216000</t>
  </si>
  <si>
    <t>GeneID:812747</t>
  </si>
  <si>
    <t>SMARCA4</t>
  </si>
  <si>
    <t>DEAD/DEAH box helicase, putative</t>
  </si>
  <si>
    <t>GO:0003682,GO:0003723,GO:0004386,GO:0005524,GO:0005634,GO:0007399,GO:0016514,GO:0016887,GO:0042393,GO:0043044,GO:0045944,GO:0071564,GO:0071565</t>
  </si>
  <si>
    <t>chromatin binding|RNA binding|helicase activity|ATP binding|nucleus|nervous system development|SWI/SNF complex|ATPase activity|histone binding|ATP-dependent chromatin remodeling|positive regulation of transcription by RNA polymerase II|npBAF complex|nBAF complex</t>
  </si>
  <si>
    <t>PF3D7_0216100</t>
  </si>
  <si>
    <t>GeneID:8445038</t>
  </si>
  <si>
    <t>PF3D7_0216200</t>
  </si>
  <si>
    <t>GeneID:812748</t>
  </si>
  <si>
    <t>PF3D7_0216300</t>
  </si>
  <si>
    <t>GeneID:812749</t>
  </si>
  <si>
    <t>PF3D7_0216400</t>
  </si>
  <si>
    <t>GeneID:812750</t>
  </si>
  <si>
    <t>vps45</t>
  </si>
  <si>
    <t>vacuolar protein sorting-associated protein 45</t>
  </si>
  <si>
    <t>GO:0000139,GO:0006896,GO:0006904,GO:0010008,GO:0015031,GO:0045335,GO:0051082</t>
  </si>
  <si>
    <t>Golgi membrane|Golgi to vacuole transport|vesicle docking involved in exocytosis|endosome membrane|protein transport|phagocytic vesicle|unfolded protein binding</t>
  </si>
  <si>
    <t>PF3D7_0216500</t>
  </si>
  <si>
    <t>GeneID:812751</t>
  </si>
  <si>
    <t>PF3D7_0216600</t>
  </si>
  <si>
    <t>GeneID:812752</t>
  </si>
  <si>
    <t>slc50a1</t>
  </si>
  <si>
    <t>MtN3-like protein</t>
  </si>
  <si>
    <t>GO:0000139,GO:0005886,GO:0016021,GO:0051119</t>
  </si>
  <si>
    <t>Golgi membrane|plasma membrane|integral component of membrane|sugar transmembrane transporter activity</t>
  </si>
  <si>
    <t>PF3D7_0216700.1</t>
  </si>
  <si>
    <t>GeneID:812753</t>
  </si>
  <si>
    <t>PFB0765w</t>
  </si>
  <si>
    <t>autophagy-related protein 11, putative</t>
  </si>
  <si>
    <t>PF3D7_0216800</t>
  </si>
  <si>
    <t>GeneID:812754</t>
  </si>
  <si>
    <t>TMEM121 domain-containing protein, putative</t>
  </si>
  <si>
    <t>PF3D7_0216900</t>
  </si>
  <si>
    <t>GeneID:812755</t>
  </si>
  <si>
    <t>PF3D7_0217000</t>
  </si>
  <si>
    <t>GeneID:812756</t>
  </si>
  <si>
    <t>PF3D7_0217100</t>
  </si>
  <si>
    <t>GeneID:812757</t>
  </si>
  <si>
    <t>ATP5F1A</t>
  </si>
  <si>
    <t>ATP synthase subunit alpha, mitochondrial</t>
  </si>
  <si>
    <t>GO:0000275,GO:0005524,GO:0005753,GO:0005886,GO:0006754,GO:0006979,GO:0015986,GO:0022900,GO:0043531,GO:0046034,GO:0046933</t>
  </si>
  <si>
    <t>mitochondrial proton-transporting ATP synthase complex, catalytic core F(1)|ATP binding|mitochondrial proton-transporting ATP synthase complex|plasma membrane|ATP biosynthetic process|response to oxidative stress|ATP synthesis coupled proton transport|electron transport chain|ADP binding|ATP metabolic process|proton-transporting ATP synthase activity, rotational mechanism</t>
  </si>
  <si>
    <t>pfa00190</t>
  </si>
  <si>
    <t>Oxidative phosphorylation</t>
  </si>
  <si>
    <t>PF3D7_0217200</t>
  </si>
  <si>
    <t>GeneID:812758</t>
  </si>
  <si>
    <t>PF3D7_0217300</t>
  </si>
  <si>
    <t>GeneID:812759</t>
  </si>
  <si>
    <t>ap2s1</t>
  </si>
  <si>
    <t>AP-2 complex subunit sigma, putative</t>
  </si>
  <si>
    <t>GO:0006897,GO:0008565,GO:0030122,GO:0030132</t>
  </si>
  <si>
    <t>endocytosis|protein transporter activity|AP-2 adaptor complex|clathrin coat of coated pit</t>
  </si>
  <si>
    <t>PF3D7_0217400</t>
  </si>
  <si>
    <t>GeneID:812760</t>
  </si>
  <si>
    <t>PF3D7_0217500</t>
  </si>
  <si>
    <t>GeneID:812762</t>
  </si>
  <si>
    <t>CPK1</t>
  </si>
  <si>
    <t>calcium-dependent protein kinase 1</t>
  </si>
  <si>
    <t>GO:0004674,GO:0005509,GO:0005524,GO:0016020</t>
  </si>
  <si>
    <t>protein serine/threonine kinase activity|calcium ion binding|ATP binding|membrane</t>
  </si>
  <si>
    <t>PF3D7_0217600</t>
  </si>
  <si>
    <t>GeneID:812763</t>
  </si>
  <si>
    <t>PF3D7_0217700</t>
  </si>
  <si>
    <t>GeneID:812764</t>
  </si>
  <si>
    <t>Eapp</t>
  </si>
  <si>
    <t>E2F-associated phosphoprotein, putative</t>
  </si>
  <si>
    <t>GO:0005634,GO:0005737,GO:0008284,GO:0032968,GO:0034244</t>
  </si>
  <si>
    <t>nucleus|cytoplasm|positive regulation of cell proliferation|positive regulation of transcription elongation from RNA polymerase II promoter|negative regulation of transcription elongation from RNA polymerase II promoter</t>
  </si>
  <si>
    <t>PF3D7_0217800</t>
  </si>
  <si>
    <t>GeneID:812765</t>
  </si>
  <si>
    <t>RpS26</t>
  </si>
  <si>
    <t>40S ribosomal protein S26</t>
  </si>
  <si>
    <t>GO:0002181,GO:0003729,GO:0003735,GO:0022627,GO:0042788,GO:0098556</t>
  </si>
  <si>
    <t>cytoplasmic translation|mRNA binding|structural constituent of ribosome|cytosolic small ribosomal subunit|polysomal ribosome|cytoplasmic side of rough endoplasmic reticulum membrane</t>
  </si>
  <si>
    <t>PF3D7_0217900</t>
  </si>
  <si>
    <t>GeneID:812766</t>
  </si>
  <si>
    <t>PF3D7_0218000</t>
  </si>
  <si>
    <t>GeneID:812767</t>
  </si>
  <si>
    <t>rfc4</t>
  </si>
  <si>
    <t>replication factor C subunit 2, putative</t>
  </si>
  <si>
    <t>GO:0003677,GO:0005524,GO:0005634,GO:0005663,GO:0006261,GO:0006272,GO:0031391</t>
  </si>
  <si>
    <t>DNA binding|ATP binding|nucleus|DNA replication factor C complex|DNA-dependent DNA replication|leading strand elongation|Elg1 RFC-like complex</t>
  </si>
  <si>
    <t>pfa03030,pfa03420,pfa03430</t>
  </si>
  <si>
    <t>DNA replication|Nucleotide excision repair|Mismatch repair</t>
  </si>
  <si>
    <t>PF3D7_0218100</t>
  </si>
  <si>
    <t>GeneID:812768</t>
  </si>
  <si>
    <t>PF3D7_0218200</t>
  </si>
  <si>
    <t>GeneID:8444965</t>
  </si>
  <si>
    <t>SUZ domain-containing protein, putative</t>
  </si>
  <si>
    <t>PF3D7_0218300</t>
  </si>
  <si>
    <t>GeneID:812769</t>
  </si>
  <si>
    <t>rRNA methyltransferase, putative</t>
  </si>
  <si>
    <t>PF3D7_0218400</t>
  </si>
  <si>
    <t>GeneID:812770</t>
  </si>
  <si>
    <t>DDX47</t>
  </si>
  <si>
    <t>ATP-dependent RNA helicase DDX47, putative</t>
  </si>
  <si>
    <t>GO:0003723,GO:0004386,GO:0005524,GO:0005654,GO:0005730,GO:0006364,GO:0006397,GO:0008380,GO:0008625,GO:0016020</t>
  </si>
  <si>
    <t>RNA binding|helicase activity|ATP binding|nucleoplasm|nucleolus|rRNA processing|mRNA processing|RNA splicing|extrinsic apoptotic signaling pathway via death domain receptors|membrane</t>
  </si>
  <si>
    <t>PF3D7_0218500</t>
  </si>
  <si>
    <t>GeneID:812771</t>
  </si>
  <si>
    <t>Snrpd2</t>
  </si>
  <si>
    <t>small nuclear ribonucleoprotein Sm D2, putative</t>
  </si>
  <si>
    <t>GO:0000387,GO:0000398,GO:0005634,GO:0005682,GO:0005685,GO:0005686,GO:0005687,GO:0005689,GO:0005829,GO:0034709,GO:0034715,GO:0034719,GO:0046540,GO:0071005,GO:0071007,GO:0071013,GO:1990446</t>
  </si>
  <si>
    <t>spliceosomal snRNP assembly|mRNA splicing, via spliceosome|nucleus|U5 snRNP|U1 snRNP|U2 snRNP|U4 snRNP|U12-type spliceosomal complex|cytosol|methylosome|pICln-Sm protein complex|SMN-Sm protein complex|U4/U6 x U5 tri-snRNP complex|U2-type precatalytic spliceosome|U2-type catalytic step 2 spliceosome|catalytic step 2 spliceosome|U1 snRNP binding</t>
  </si>
  <si>
    <t>pfa03040</t>
  </si>
  <si>
    <t>Spliceosome</t>
  </si>
  <si>
    <t>PF3D7_0218600</t>
  </si>
  <si>
    <t>GeneID:812772</t>
  </si>
  <si>
    <t>PF3D7_0218700</t>
  </si>
  <si>
    <t>GeneID:812773</t>
  </si>
  <si>
    <t>SNW1</t>
  </si>
  <si>
    <t>pre-mRNA-processing protein 45, putative</t>
  </si>
  <si>
    <t>GO:0000122,GO:0000398,GO:0003713,GO:0003714,GO:0003723,GO:0005112,GO:0005634,GO:0005654,GO:0005681,GO:0006357,GO:0006367,GO:0007219,GO:0007221,GO:0016032,GO:0016363,GO:0016604,GO:0016607,GO:0019899,GO:0030511,GO:0035257,GO:0042771,GO:0042809,GO:0042974,GO:0043923,GO:0045747,GO:0045892,GO:0045944,GO:0046332,GO:0048026,GO:0048384,GO:0048385,GO:0050681,GO:0050769,GO:0051571,GO:0070562,GO:0070564,GO:0071007,GO:0071013,GO:0071300</t>
  </si>
  <si>
    <t>negative regulation of transcription by RNA polymerase II|mRNA splicing, via spliceosome|transcription coactivator activity|transcription corepressor activity|RNA binding|Notch binding|nucleus|nucleoplasm|spliceosomal complex|regulation of transcription by RNA polymerase II|transcription initiation from RNA polymerase II promoter|Notch signaling pathway|positive regulation of transcription of Notch receptor target|viral process|nuclear matrix|nuclear body|nuclear speck|enzyme binding|positive regulation of transforming growth factor beta receptor signaling pathway|nuclear hormone receptor binding|intrinsic apoptotic signaling pathway in response to DNA damage by p53 class mediator|vitamin D receptor binding|retinoic acid receptor binding|positive regulation by host of viral transcription|positive regulation of Notch signaling pathway|negative regulation of transcription, DNA-templated|positive regulation of transcription by RNA polymerase II|SMAD binding|positive regulation of mRNA splicing, via spliceosome|retinoic acid receptor signaling pathway|regulation of retinoic acid receptor signaling pathway|androgen receptor binding|positive regulation of neurogenesis|positive regulation of histone H3-K4 methylation|regulation of vitamin D receptor signaling pathway|positive regulation of vitamin D receptor signaling pathway|U2-type catalytic step 2 spliceosome|catalytic step 2 spliceosome|cellular response to retinoic acid</t>
  </si>
  <si>
    <t>PF3D7_0219100</t>
  </si>
  <si>
    <t>GeneID:812774</t>
  </si>
  <si>
    <t>Sccpdh</t>
  </si>
  <si>
    <t>GO:0005739,GO:0005811,GO:0005886,GO:0009247,GO:0016491,GO:0030496</t>
  </si>
  <si>
    <t>mitochondrion|lipid droplet|plasma membrane|glycolipid biosynthetic process|oxidoreductase activity|midbody</t>
  </si>
  <si>
    <t>PF3D7_0219200</t>
  </si>
  <si>
    <t>GeneID:812775</t>
  </si>
  <si>
    <t>RPS30</t>
  </si>
  <si>
    <t>40S ribosomal protein S30</t>
  </si>
  <si>
    <t>GO:0003735,GO:0006412,GO:0022627</t>
  </si>
  <si>
    <t>structural constituent of ribosome|translation|cytosolic small ribosomal subunit</t>
  </si>
  <si>
    <t>PF3D7_0219300</t>
  </si>
  <si>
    <t>GeneID:812776</t>
  </si>
  <si>
    <t>PF3D7_0219400.1</t>
  </si>
  <si>
    <t>GeneID:812777</t>
  </si>
  <si>
    <t>ribosome associated membrane protein RAMP4, putative</t>
  </si>
  <si>
    <t>PF3D7_0219500</t>
  </si>
  <si>
    <t>GeneID:812778</t>
  </si>
  <si>
    <t>PF3D7_0219600</t>
  </si>
  <si>
    <t>GeneID:812779</t>
  </si>
  <si>
    <t>RFC1</t>
  </si>
  <si>
    <t>replication factor C subunit 1, putative</t>
  </si>
  <si>
    <t>PF3D7_0219700</t>
  </si>
  <si>
    <t>GeneID:812780</t>
  </si>
  <si>
    <t>Plasmodium exported protein (PHISTc), unknown function</t>
  </si>
  <si>
    <t>PF3D7_0219800</t>
  </si>
  <si>
    <t>GeneID:812781</t>
  </si>
  <si>
    <t>PF3D7_0219900</t>
  </si>
  <si>
    <t>GeneID:812782</t>
  </si>
  <si>
    <t>PF3D7_0220000</t>
  </si>
  <si>
    <t>GeneID:812783</t>
  </si>
  <si>
    <t>liver stage antigen 3</t>
  </si>
  <si>
    <t>PF3D7_0220100</t>
  </si>
  <si>
    <t>GeneID:812784</t>
  </si>
  <si>
    <t>PF3D7_0220200</t>
  </si>
  <si>
    <t>GeneID:812785</t>
  </si>
  <si>
    <t>PF3D7_0220300</t>
  </si>
  <si>
    <t>GeneID:812786</t>
  </si>
  <si>
    <t>PF3D7_0220500</t>
  </si>
  <si>
    <t>GeneID:812788</t>
  </si>
  <si>
    <t>Plasmodium exported protein (hyp2), unknown function</t>
  </si>
  <si>
    <t>PF3D7_0220600</t>
  </si>
  <si>
    <t>GeneID:812789</t>
  </si>
  <si>
    <t>PF3D7_0220700</t>
  </si>
  <si>
    <t>GeneID:812790</t>
  </si>
  <si>
    <t>PF3D7_0220800</t>
  </si>
  <si>
    <t>GeneID:812791</t>
  </si>
  <si>
    <t>cytoadherence linked asexual protein 2</t>
  </si>
  <si>
    <t>PF3D7_0221000</t>
  </si>
  <si>
    <t>GeneID:812793</t>
  </si>
  <si>
    <t>PF3D7_0221200</t>
  </si>
  <si>
    <t>GeneID:812794</t>
  </si>
  <si>
    <t>Plasmodium exported protein (hyp15), unknown function</t>
  </si>
  <si>
    <t>PF3D7_0221400</t>
  </si>
  <si>
    <t>GeneID:812795</t>
  </si>
  <si>
    <t>PF3D7_0221700</t>
  </si>
  <si>
    <t>GeneID:812798</t>
  </si>
  <si>
    <t>PF3D7_0221800</t>
  </si>
  <si>
    <t>GeneID:812799</t>
  </si>
  <si>
    <t>PF3D7_0222000</t>
  </si>
  <si>
    <t>GeneID:812804</t>
  </si>
  <si>
    <t>PF3D7_0222100</t>
  </si>
  <si>
    <t>GeneID:812805</t>
  </si>
  <si>
    <t>PF3D7_0222200</t>
  </si>
  <si>
    <t>GeneID:812806</t>
  </si>
  <si>
    <t>PF3D7_0222500</t>
  </si>
  <si>
    <t>GeneID:812809</t>
  </si>
  <si>
    <t>PF3D7_0222600</t>
  </si>
  <si>
    <t>GeneID:812810</t>
  </si>
  <si>
    <t>PF3D7_0222700</t>
  </si>
  <si>
    <t>GeneID:812811</t>
  </si>
  <si>
    <t>PF3D7_0222800</t>
  </si>
  <si>
    <t>GeneID:812812</t>
  </si>
  <si>
    <t>PF3D7_0223100</t>
  </si>
  <si>
    <t>GeneID:812815</t>
  </si>
  <si>
    <t>PF3D7_0223200</t>
  </si>
  <si>
    <t>GeneID:812816</t>
  </si>
  <si>
    <t>PF3D7_0223300</t>
  </si>
  <si>
    <t>GeneID:812817</t>
  </si>
  <si>
    <t>PF3D7_0223400</t>
  </si>
  <si>
    <t>GeneID:812818</t>
  </si>
  <si>
    <t>PF3D7_0223500</t>
  </si>
  <si>
    <t>GeneID:812819</t>
  </si>
  <si>
    <t>PF3D7_0300100</t>
  </si>
  <si>
    <t>GeneID:814321</t>
  </si>
  <si>
    <t>PF3D7_0300200</t>
  </si>
  <si>
    <t>GeneID:814322</t>
  </si>
  <si>
    <t>PF3D7_0300400</t>
  </si>
  <si>
    <t>GeneID:814324</t>
  </si>
  <si>
    <t>PF3D7_0300500</t>
  </si>
  <si>
    <t>GeneID:814325</t>
  </si>
  <si>
    <t>PF3D7_0300600</t>
  </si>
  <si>
    <t>GeneID:36312463</t>
  </si>
  <si>
    <t>PF3D7_0300700</t>
  </si>
  <si>
    <t>GeneID:814326</t>
  </si>
  <si>
    <t>PF3D7_0300800</t>
  </si>
  <si>
    <t>GeneID:4794143</t>
  </si>
  <si>
    <t>PF3D7_0300900</t>
  </si>
  <si>
    <t>GeneID:814327</t>
  </si>
  <si>
    <t>stevor-like</t>
  </si>
  <si>
    <t>PF3D7_0301000</t>
  </si>
  <si>
    <t>GeneID:814328</t>
  </si>
  <si>
    <t>PF3D7_0301100</t>
  </si>
  <si>
    <t>GeneID:814329</t>
  </si>
  <si>
    <t>Plasmodium exported protein (hyp13), unknown function</t>
  </si>
  <si>
    <t>PF3D7_0301200</t>
  </si>
  <si>
    <t>GeneID:9221788</t>
  </si>
  <si>
    <t>PF3D7_0301300</t>
  </si>
  <si>
    <t>GeneID:814331</t>
  </si>
  <si>
    <t>ABHD5</t>
  </si>
  <si>
    <t>epoxide hydrolase 1</t>
  </si>
  <si>
    <t>GO:0003841,GO:0005811,GO:0005829,GO:0006631,GO:0006654,GO:0010891,GO:0010898,GO:0030154,GO:0042171,GO:0052689,GO:0055088</t>
  </si>
  <si>
    <t>1-acylglycerol-3-phosphate O-acyltransferase activity|lipid droplet|cytosol|fatty acid metabolic process|phosphatidic acid biosynthetic process|negative regulation of sequestering of triglyceride|positive regulation of triglyceride catabolic process|cell differentiation|lysophosphatidic acid acyltransferase activity|carboxylic ester hydrolase activity|lipid homeostasis</t>
  </si>
  <si>
    <t>PF3D7_0301400</t>
  </si>
  <si>
    <t>GeneID:9221787</t>
  </si>
  <si>
    <t>PF3D7_0301500</t>
  </si>
  <si>
    <t>GeneID:814333</t>
  </si>
  <si>
    <t>PF3D7_0301600</t>
  </si>
  <si>
    <t>GeneID:9221772</t>
  </si>
  <si>
    <t>PF3D7_0301700</t>
  </si>
  <si>
    <t>GeneID:814335</t>
  </si>
  <si>
    <t>PF3D7_0301800</t>
  </si>
  <si>
    <t>GeneID:814336</t>
  </si>
  <si>
    <t>PF3D7_0301900</t>
  </si>
  <si>
    <t>GeneID:814337</t>
  </si>
  <si>
    <t>PF3D7_0302000</t>
  </si>
  <si>
    <t>GeneID:814338</t>
  </si>
  <si>
    <t>Plrg1</t>
  </si>
  <si>
    <t>pre-mRNA-splicing factor PRP46, putative</t>
  </si>
  <si>
    <t>GO:0000398,GO:0000974,GO:0001650,GO:0005634,GO:0005662,GO:0016607,GO:0031965,GO:0034504,GO:0071007,GO:0071013,GO:0080008,GO:1900087</t>
  </si>
  <si>
    <t>mRNA splicing, via spliceosome|Prp19 complex|fibrillar center|nucleus|DNA replication factor A complex|nuclear speck|nuclear membrane|protein localization to nucleus|U2-type catalytic step 2 spliceosome|catalytic step 2 spliceosome|Cul4-RING E3 ubiquitin ligase complex|positive regulation of G1/S transition of mitotic cell cycle</t>
  </si>
  <si>
    <t>PF3D7_0302100</t>
  </si>
  <si>
    <t>GeneID:814339</t>
  </si>
  <si>
    <t>SRPK1</t>
  </si>
  <si>
    <t>serine/threonine protein kinase</t>
  </si>
  <si>
    <t>GO:0000287,GO:0004674,GO:0005524,GO:0005634,GO:0005737,GO:0005783,GO:0006397,GO:0006468,GO:0007059,GO:0008380,GO:0016363,GO:0030154,GO:0035556,GO:0050684</t>
  </si>
  <si>
    <t>magnesium ion binding|protein serine/threonine kinase activity|ATP binding|nucleus|cytoplasm|endoplasmic reticulum|mRNA processing|protein phosphorylation|chromosome segregation|RNA splicing|nuclear matrix|cell differentiation|intracellular signal transduction|regulation of mRNA processing</t>
  </si>
  <si>
    <t>PF3D7_0302200</t>
  </si>
  <si>
    <t>GeneID:814340</t>
  </si>
  <si>
    <t>cytoadherence linked asexual protein 3.2</t>
  </si>
  <si>
    <t>PF3D7_0302500</t>
  </si>
  <si>
    <t>GeneID:814342</t>
  </si>
  <si>
    <t>cytoadherence linked asexual protein 3.1</t>
  </si>
  <si>
    <t>PF3D7_0302600</t>
  </si>
  <si>
    <t>GeneID:814343</t>
  </si>
  <si>
    <t>Abcb10</t>
  </si>
  <si>
    <t>ABC transporter B family member 4, putative</t>
  </si>
  <si>
    <t>GO:0005215,GO:0005524,GO:0005739,GO:0005743,GO:0016021,GO:0032592,GO:0042626,GO:0042803</t>
  </si>
  <si>
    <t>transporter activity|ATP binding|mitochondrion|mitochondrial inner membrane|integral component of membrane|integral component of mitochondrial membrane|ATPase activity, coupled to transmembrane movement of substances|protein homodimerization activity</t>
  </si>
  <si>
    <t>PF3D7_0302700</t>
  </si>
  <si>
    <t>GeneID:814344</t>
  </si>
  <si>
    <t>CDGSH iron-sulfur domain-containing protein, putative</t>
  </si>
  <si>
    <t>PF3D7_0302800</t>
  </si>
  <si>
    <t>GeneID:814345</t>
  </si>
  <si>
    <t>PF3D7_0302900</t>
  </si>
  <si>
    <t>GeneID:814346</t>
  </si>
  <si>
    <t>xpo1</t>
  </si>
  <si>
    <t>exportin-1, putative</t>
  </si>
  <si>
    <t>GO:0000055,GO:0000056,GO:0005049,GO:0005634,GO:0005737,GO:0006611,GO:0008536,GO:0008565,GO:0046825,GO:0048471</t>
  </si>
  <si>
    <t>ribosomal large subunit export from nucleus|ribosomal small subunit export from nucleus|nuclear export signal receptor activity|nucleus|cytoplasm|protein export from nucleus|Ran GTPase binding|protein transporter activity|regulation of protein export from nucleus|perinuclear region of cytoplasm</t>
  </si>
  <si>
    <t>pfa03008,pfa03013</t>
  </si>
  <si>
    <t>Ribosome biogenesis in eukaryotes|RNA transport</t>
  </si>
  <si>
    <t>PF3D7_0303000</t>
  </si>
  <si>
    <t>GeneID:814347</t>
  </si>
  <si>
    <t>NSF</t>
  </si>
  <si>
    <t>N-ethylmaleimide-sensitive fusion protein</t>
  </si>
  <si>
    <t>GO:0000149,GO:0001921,GO:0005524,GO:0005829,GO:0005886,GO:0006813,GO:0006886,GO:0016887,GO:0017075,GO:0019901,GO:0030165,GO:0030496,GO:0035255,GO:0035494,GO:0042623,GO:0042802,GO:0043209,GO:0044877,GO:0045732,GO:0046872</t>
  </si>
  <si>
    <t>SNARE binding|positive regulation of receptor recycling|ATP binding|cytosol|plasma membrane|potassium ion transport|intracellular protein transport|ATPase activity|syntaxin-1 binding|protein kinase binding|PDZ domain binding|midbody|ionotropic glutamate receptor binding|SNARE complex disassembly|ATPase activity, coupled|identical protein binding|myelin sheath|protein-containing complex binding|positive regulation of protein catabolic process|metal ion binding</t>
  </si>
  <si>
    <t>PF3D7_0303100</t>
  </si>
  <si>
    <t>GeneID:814348</t>
  </si>
  <si>
    <t>nol9</t>
  </si>
  <si>
    <t>CLP1 P-loop domain-containing protein, putative</t>
  </si>
  <si>
    <t>GO:0000448,GO:0000460,GO:0005524,GO:0005730,GO:0006364,GO:0051731</t>
  </si>
  <si>
    <t>cleavage in ITS2 between 5.8S rRNA and LSU-rRNA of tricistronic rRNA transcript (SSU-rRNA, 5.8S rRNA, LSU-rRNA)|maturation of 5.8S rRNA|ATP binding|nucleolus|rRNA processing|polynucleotide 5'-hydroxyl-kinase activity</t>
  </si>
  <si>
    <t>PF3D7_0303200</t>
  </si>
  <si>
    <t>GeneID:814349</t>
  </si>
  <si>
    <t>LPIN3</t>
  </si>
  <si>
    <t>HAD superfamily protein, putative</t>
  </si>
  <si>
    <t>GO:0003713,GO:0005634,GO:0005789,GO:0006646,GO:0006656,GO:0008195,GO:0009062,GO:0019432,GO:0045944</t>
  </si>
  <si>
    <t>transcription coactivator activity|nucleus|endoplasmic reticulum membrane|phosphatidylethanolamine biosynthetic process|phosphatidylcholine biosynthetic process|phosphatidate phosphatase activity|fatty acid catabolic process|triglyceride biosynthetic process|positive regulation of transcription by RNA polymerase II</t>
  </si>
  <si>
    <t>pfa00561,pfa00564</t>
  </si>
  <si>
    <t>Glycerolipid metabolism|Glycerophospholipid metabolism</t>
  </si>
  <si>
    <t>PF3D7_0303300</t>
  </si>
  <si>
    <t>GeneID:814350</t>
  </si>
  <si>
    <t>POLR2F</t>
  </si>
  <si>
    <t>DNA-directed RNA polymerases I, II, and III subunit RPABC2, putative</t>
  </si>
  <si>
    <t>GO:0000398,GO:0001650,GO:0003677,GO:0003899,GO:0005634,GO:0005654,GO:0005665,GO:0005666,GO:0005736,GO:0005829,GO:0006283,GO:0006361,GO:0006363,GO:0006366,GO:0006367,GO:0006368,GO:0006370,GO:0006383,GO:0008543,GO:0016070,GO:0042795,GO:0045815,GO:0060964</t>
  </si>
  <si>
    <t>mRNA splicing, via spliceosome|fibrillar center|DNA binding|DNA-directed 5'-3' RNA polymerase activity|nucleus|nucleoplasm|RNA polymerase II, core complex|RNA polymerase III complex|RNA polymerase I complex|cytosol|transcription-coupled nucleotide-excision repair|transcription initiation from RNA polymerase I promoter|termination of RNA polymerase I transcription|transcription by RNA polymerase II|transcription initiation from RNA polymerase II promoter|transcription elongation from RNA polymerase II promoter|7-methylguanosine mRNA capping|transcription by RNA polymerase III|fibroblast growth factor receptor signaling pathway|RNA metabolic process|snRNA transcription by RNA polymerase II|positive regulation of gene expression, epigenetic|regulation of gene silencing by miRNA</t>
  </si>
  <si>
    <t>PF3D7_0303400</t>
  </si>
  <si>
    <t>GeneID:814351</t>
  </si>
  <si>
    <t>TRPA1</t>
  </si>
  <si>
    <t>palmitoyltransferase DHHC1</t>
  </si>
  <si>
    <t>PF3D7_0303500</t>
  </si>
  <si>
    <t>GeneID:814352</t>
  </si>
  <si>
    <t>spc97</t>
  </si>
  <si>
    <t>spindle pole body protein, putative</t>
  </si>
  <si>
    <t>GO:0000922,GO:0000923,GO:0000930,GO:0005200,GO:0005813,GO:0005816,GO:0005874,GO:0008275,GO:0031122,GO:0043015,GO:0051321,GO:0051415,GO:0090307</t>
  </si>
  <si>
    <t>spindle pole|equatorial microtubule organizing center|gamma-tubulin complex|structural constituent of cytoskeleton|centrosome|spindle pole body|microtubule|gamma-tubulin small complex|cytoplasmic microtubule organization|gamma-tubulin binding|meiotic cell cycle|microtubule nucleation by interphase microtubule organizing center|mitotic spindle assembly</t>
  </si>
  <si>
    <t>PF3D7_0303600</t>
  </si>
  <si>
    <t>GeneID:814353</t>
  </si>
  <si>
    <t>plasmoredoxin</t>
  </si>
  <si>
    <t>PF3D7_0303700</t>
  </si>
  <si>
    <t>GeneID:814354</t>
  </si>
  <si>
    <t>dbt-1</t>
  </si>
  <si>
    <t>lipoamide acyltransferase component of branched-chain alpha-keto acid dehydrogenase complex</t>
  </si>
  <si>
    <t>GO:0005737,GO:0005739,GO:0005759,GO:0005829,GO:0005929,GO:0006633,GO:0016407,GO:0030425,GO:0031405,GO:0040019,GO:0043005,GO:0043754,GO:0045723,GO:0061063,GO:1901046</t>
  </si>
  <si>
    <t>cytoplasm|mitochondrion|mitochondrial matrix|cytosol|cilium|fatty acid biosynthetic process|acetyltransferase activity|dendrite|lipoic acid binding|positive regulation of embryonic development|neuron projection|dihydrolipoyllysine-residue (2-methylpropanoyl)transferase activity|positive regulation of fatty acid biosynthetic process|positive regulation of nematode larval development|positive regulation of oviposition</t>
  </si>
  <si>
    <t>pfa00280,pfa00640</t>
  </si>
  <si>
    <t>Valine, leucine and isoleucine degradation|Propanoate metabolism</t>
  </si>
  <si>
    <t>PF3D7_0303800</t>
  </si>
  <si>
    <t>GeneID:814355</t>
  </si>
  <si>
    <t>rbrA</t>
  </si>
  <si>
    <t>IBR domain protein, putative</t>
  </si>
  <si>
    <t>GO:0000151,GO:0000209,GO:0005737,GO:0006511,GO:0030435,GO:0031624,GO:0032436,GO:0046872,GO:0061630</t>
  </si>
  <si>
    <t>ubiquitin ligase complex|protein polyubiquitination|cytoplasm|ubiquitin-dependent protein catabolic process|sporulation resulting in formation of a cellular spore|ubiquitin conjugating enzyme binding|positive regulation of proteasomal ubiquitin-dependent protein catabolic process|metal ion binding|ubiquitin protein ligase activity</t>
  </si>
  <si>
    <t>PF3D7_0303900</t>
  </si>
  <si>
    <t>GeneID:814356</t>
  </si>
  <si>
    <t>phosphatidylethanolamine-binding protein, putative</t>
  </si>
  <si>
    <t>PF3D7_0304000</t>
  </si>
  <si>
    <t>GeneID:814357</t>
  </si>
  <si>
    <t>inner membrane complex protein 1a, putative</t>
  </si>
  <si>
    <t>PF3D7_0304100</t>
  </si>
  <si>
    <t>GeneID:814358</t>
  </si>
  <si>
    <t>inner membrane complex protein 1e, putative</t>
  </si>
  <si>
    <t>PF3D7_0304200</t>
  </si>
  <si>
    <t>GeneID:814359</t>
  </si>
  <si>
    <t>Ehd1</t>
  </si>
  <si>
    <t>EH domain-containing protein</t>
  </si>
  <si>
    <t>GO:0005509,GO:0005524,GO:0005525,GO:0005768,GO:0005769,GO:0005811,GO:0005886,GO:0006886,GO:0006897,GO:0010008,GO:0010886,GO:0010976,GO:0016197,GO:0017137,GO:0020018,GO:0030139,GO:0031095,GO:0031175,GO:0031901,GO:0032456,GO:0034383,GO:0042632,GO:0042802,GO:0043209,GO:0048471,GO:0051260,GO:0055038,GO:0060271,GO:0061512,GO:1901741,GO:1990090,GO:2001137</t>
  </si>
  <si>
    <t>calcium ion binding|ATP binding|GTP binding|endosome|early endosome|lipid droplet|plasma membrane|intracellular protein transport|endocytosis|endosome membrane|positive regulation of cholesterol storage|positive regulation of neuron projection development|endosomal transport|Rab GTPase binding|ciliary pocket membrane|endocytic vesicle|platelet dense tubular network membrane|neuron projection development|early endosome membrane|endocytic recycling|low-density lipoprotein particle clearance|cholesterol homeostasis|identical protein binding|myelin sheath|perinuclear region of cytoplasm|protein homooligomerization|recycling endosome membrane|cilium assembly|protein localization to cilium|positive regulation of myoblast fusion|cellular response to nerve growth factor stimulus|positive regulation of endocytic recycling</t>
  </si>
  <si>
    <t>PF3D7_0304300</t>
  </si>
  <si>
    <t>GeneID:814361</t>
  </si>
  <si>
    <t>PF3D7_0304400.1</t>
  </si>
  <si>
    <t>GeneID:814362</t>
  </si>
  <si>
    <t>RPL44</t>
  </si>
  <si>
    <t>60S ribosomal protein L44</t>
  </si>
  <si>
    <t>GO:0003735,GO:0006412,GO:0022625</t>
  </si>
  <si>
    <t>structural constituent of ribosome|translation|cytosolic large ribosomal subunit</t>
  </si>
  <si>
    <t>PF3D7_0304500</t>
  </si>
  <si>
    <t>GeneID:814363</t>
  </si>
  <si>
    <t>GLRX5</t>
  </si>
  <si>
    <t>1-cys-glutaredoxin-like protein-1</t>
  </si>
  <si>
    <t>GO:0005634,GO:0005739,GO:0005759,GO:0009055,GO:0009249,GO:0015035,GO:0015038,GO:0030097,GO:0030425,GO:0043025,GO:0044281,GO:0045454,GO:0046872,GO:0051537</t>
  </si>
  <si>
    <t>nucleus|mitochondrion|mitochondrial matrix|electron transfer activity|protein lipoylation|protein disulfide oxidoreductase activity|glutathione disulfide oxidoreductase activity|hemopoiesis|dendrite|neuronal cell body|small molecule metabolic process|cell redox homeostasis|metal ion binding|2 iron, 2 sulfur cluster binding</t>
  </si>
  <si>
    <t>PF3D7_0304600</t>
  </si>
  <si>
    <t>GeneID:814364</t>
  </si>
  <si>
    <t>circumsporozoite (CS) protein</t>
  </si>
  <si>
    <t>GO:0009986</t>
  </si>
  <si>
    <t>cell surface</t>
  </si>
  <si>
    <t>PF3D7_0304700</t>
  </si>
  <si>
    <t>GeneID:814365</t>
  </si>
  <si>
    <t>PF3D7_0304800</t>
  </si>
  <si>
    <t>GeneID:814366</t>
  </si>
  <si>
    <t>PF3D7_0304900</t>
  </si>
  <si>
    <t>GeneID:814367</t>
  </si>
  <si>
    <t>PF3D7_0305000</t>
  </si>
  <si>
    <t>GeneID:814368</t>
  </si>
  <si>
    <t>PFC0225c</t>
  </si>
  <si>
    <t>elongation factor Ts</t>
  </si>
  <si>
    <t>GO:0003746,GO:0005759,GO:0006414,GO:0020011,GO:0070125</t>
  </si>
  <si>
    <t>translation elongation factor activity|mitochondrial matrix|translational elongation|apicoplast|mitochondrial translational elongation</t>
  </si>
  <si>
    <t>PF3D7_0305100</t>
  </si>
  <si>
    <t>GeneID:814369</t>
  </si>
  <si>
    <t>PF3D7_0305200</t>
  </si>
  <si>
    <t>GeneID:814370</t>
  </si>
  <si>
    <t>PFC0235w</t>
  </si>
  <si>
    <t>PF3D7_0305300</t>
  </si>
  <si>
    <t>GeneID:814371</t>
  </si>
  <si>
    <t>PF3D7_0305400</t>
  </si>
  <si>
    <t>GeneID:814372</t>
  </si>
  <si>
    <t>PF3D7_0305500</t>
  </si>
  <si>
    <t>GeneID:814373</t>
  </si>
  <si>
    <t>PFC0245c</t>
  </si>
  <si>
    <t>GO:0005768,GO:0005777,GO:0005802,GO:0005829,GO:0006895,GO:0015031,GO:0016020,GO:0016021</t>
  </si>
  <si>
    <t>endosome|peroxisome|trans-Golgi network|cytosol|Golgi to endosome transport|protein transport|membrane|integral component of membrane</t>
  </si>
  <si>
    <t>PF3D7_0305600</t>
  </si>
  <si>
    <t>GeneID:814374</t>
  </si>
  <si>
    <t>APEX1</t>
  </si>
  <si>
    <t>DNA-(apurinic or apyrimidinic site) lyase, putative</t>
  </si>
  <si>
    <t>PF3D7_0305700</t>
  </si>
  <si>
    <t>GeneID:814375</t>
  </si>
  <si>
    <t>UBE2V2</t>
  </si>
  <si>
    <t>ubiquitin-conjugating enzyme E2, putative</t>
  </si>
  <si>
    <t>GO:0005634,GO:0006301,GO:0061631,GO:0070534</t>
  </si>
  <si>
    <t>nucleus|postreplication repair|ubiquitin conjugating enzyme activity|protein K63-linked ubiquitination</t>
  </si>
  <si>
    <t>PF3D7_0305800</t>
  </si>
  <si>
    <t>GeneID:814376</t>
  </si>
  <si>
    <t>AK7</t>
  </si>
  <si>
    <t>GO:0004017,GO:0004127,GO:0004550,GO:0005524,GO:0005829,GO:0006165,GO:0009142,GO:0015949,GO:0019206,GO:0030030,GO:0031514</t>
  </si>
  <si>
    <t>adenylate kinase activity|cytidylate kinase activity|nucleoside diphosphate kinase activity|ATP binding|cytosol|nucleoside diphosphate phosphorylation|nucleoside triphosphate biosynthetic process|nucleobase-containing small molecule interconversion|nucleoside kinase activity|cell projection organization|motile cilium</t>
  </si>
  <si>
    <t>PF3D7_0305900</t>
  </si>
  <si>
    <t>GeneID:814377</t>
  </si>
  <si>
    <t>PF3D7_0306000</t>
  </si>
  <si>
    <t>GeneID:814378</t>
  </si>
  <si>
    <t>PF3D7_0306100</t>
  </si>
  <si>
    <t>GeneID:814379</t>
  </si>
  <si>
    <t>PF3D7_0306200</t>
  </si>
  <si>
    <t>GeneID:814380</t>
  </si>
  <si>
    <t>AHSA2</t>
  </si>
  <si>
    <t>activator of Hsp90 ATPase</t>
  </si>
  <si>
    <t>GO:0001671,GO:0051087</t>
  </si>
  <si>
    <t>ATPase activator activity|chaperone binding</t>
  </si>
  <si>
    <t>PF3D7_0306300</t>
  </si>
  <si>
    <t>GeneID:814381</t>
  </si>
  <si>
    <t>GLRX</t>
  </si>
  <si>
    <t>glutaredoxin 1</t>
  </si>
  <si>
    <t>GO:0005737,GO:0009055,GO:0015035,GO:0045454,GO:0051117</t>
  </si>
  <si>
    <t>cytoplasm|electron transfer activity|protein disulfide oxidoreductase activity|cell redox homeostasis|ATPase binding</t>
  </si>
  <si>
    <t>PF3D7_0306400</t>
  </si>
  <si>
    <t>GeneID:814382</t>
  </si>
  <si>
    <t>Gpd2</t>
  </si>
  <si>
    <t>FAD-dependent glycerol-3-phosphate dehydrogenase, putative</t>
  </si>
  <si>
    <t>GO:0004367,GO:0004368,GO:0005509,GO:0005739,GO:0005743,GO:0006072,GO:0006094,GO:0006734,GO:0009331,GO:0019563,GO:0035264,GO:0043010,GO:0046168,GO:0052591</t>
  </si>
  <si>
    <t>glycerol-3-phosphate dehydrogenase [NAD+] activity|glycerol-3-phosphate dehydrogenase (quinone) activity|calcium ion binding|mitochondrion|mitochondrial inner membrane|glycerol-3-phosphate metabolic process|gluconeogenesis|NADH metabolic process|glycerol-3-phosphate dehydrogenase complex|glycerol catabolic process|multicellular organism growth|camera-type eye development|glycerol-3-phosphate catabolic process|sn-glycerol-3-phosphate:ubiquinone-8 oxidoreductase activity</t>
  </si>
  <si>
    <t>pfa00564</t>
  </si>
  <si>
    <t>Glycerophospholipid metabolism</t>
  </si>
  <si>
    <t>PF3D7_0306500</t>
  </si>
  <si>
    <t>GeneID:814383</t>
  </si>
  <si>
    <t>cytochrome c oxidase subunit ApiCOX35, putative</t>
  </si>
  <si>
    <t>PF3D7_0306600</t>
  </si>
  <si>
    <t>GeneID:814384</t>
  </si>
  <si>
    <t>PF3D7_0306700</t>
  </si>
  <si>
    <t>GeneID:814385</t>
  </si>
  <si>
    <t>ER membrane protein complex subunit 5, putative</t>
  </si>
  <si>
    <t>PF3D7_0306800</t>
  </si>
  <si>
    <t>GeneID:814386</t>
  </si>
  <si>
    <t>cct2</t>
  </si>
  <si>
    <t>T-complex protein 1 subunit beta</t>
  </si>
  <si>
    <t>GO:0005524,GO:0005832,GO:0006457,GO:0045335,GO:0051082</t>
  </si>
  <si>
    <t>ATP binding|chaperonin-containing T-complex|protein folding|phagocytic vesicle|unfolded protein binding</t>
  </si>
  <si>
    <t>PF3D7_0306900</t>
  </si>
  <si>
    <t>GeneID:814387</t>
  </si>
  <si>
    <t>RPS23</t>
  </si>
  <si>
    <t>40S ribosomal protein S23, putative</t>
  </si>
  <si>
    <t>GO:0002181,GO:0003735,GO:0005791,GO:0022627,GO:0042788</t>
  </si>
  <si>
    <t>cytoplasmic translation|structural constituent of ribosome|rough endoplasmic reticulum|cytosolic small ribosomal subunit|polysomal ribosome</t>
  </si>
  <si>
    <t>PF3D7_0307100</t>
  </si>
  <si>
    <t>GeneID:814388</t>
  </si>
  <si>
    <t>RPS12</t>
  </si>
  <si>
    <t>40S ribosomal protein S12, putative</t>
  </si>
  <si>
    <t>PF3D7_0307200</t>
  </si>
  <si>
    <t>GeneID:814389</t>
  </si>
  <si>
    <t>Rpl7-2</t>
  </si>
  <si>
    <t>60S ribosomal protein L7, putative</t>
  </si>
  <si>
    <t>GO:0000463,GO:0003723,GO:0003735,GO:0022625</t>
  </si>
  <si>
    <t>maturation of LSU-rRNA from tricistronic rRNA transcript (SSU-rRNA, 5.8S rRNA, LSU-rRNA)|RNA binding|structural constituent of ribosome|cytosolic large ribosomal subunit</t>
  </si>
  <si>
    <t>PF3D7_0307300</t>
  </si>
  <si>
    <t>GeneID:814390</t>
  </si>
  <si>
    <t>mapre1</t>
  </si>
  <si>
    <t>microtubule-associated protein RP/EB family, putative</t>
  </si>
  <si>
    <t>GO:0005815,GO:0005874,GO:0005881,GO:0008017,GO:0030981,GO:0031110,GO:0031115,GO:0035371,GO:0035372,GO:0051010,GO:0051225,GO:0051233,GO:0051301,GO:1904825</t>
  </si>
  <si>
    <t>microtubule organizing center|microtubule|cytoplasmic microtubule|microtubule binding|cortical microtubule cytoskeleton|regulation of microtubule polymerization or depolymerization|negative regulation of microtubule polymerization|microtubule plus-end|protein localization to microtubule|microtubule plus-end binding|spindle assembly|spindle midzone|cell division|protein localization to microtubule plus-end</t>
  </si>
  <si>
    <t>PF3D7_0307400</t>
  </si>
  <si>
    <t>GeneID:814391</t>
  </si>
  <si>
    <t>Clpp</t>
  </si>
  <si>
    <t>ATP-dependent Clp protease proteolytic subunit</t>
  </si>
  <si>
    <t>GO:0004252,GO:0005739,GO:0005759,GO:0006515,GO:0009368,GO:0042802,GO:0051260,GO:0051603</t>
  </si>
  <si>
    <t>serine-type endopeptidase activity|mitochondrion|mitochondrial matrix|protein quality control for misfolded or incompletely synthesized proteins|endopeptidase Clp complex|identical protein binding|protein homooligomerization|proteolysis involved in cellular protein catabolic process</t>
  </si>
  <si>
    <t>PF3D7_0307500</t>
  </si>
  <si>
    <t>GeneID:814392</t>
  </si>
  <si>
    <t>spindle and kinetochore-associated protein 2, putative</t>
  </si>
  <si>
    <t>PF3D7_0307600</t>
  </si>
  <si>
    <t>GeneID:814393</t>
  </si>
  <si>
    <t>PF3D7_0307700</t>
  </si>
  <si>
    <t>GeneID:814394</t>
  </si>
  <si>
    <t>PF3D7_0307800</t>
  </si>
  <si>
    <t>GeneID:814395</t>
  </si>
  <si>
    <t>PF3D7_0307900</t>
  </si>
  <si>
    <t>GeneID:814396</t>
  </si>
  <si>
    <t>PF3D7_0308000</t>
  </si>
  <si>
    <t>GeneID:814397</t>
  </si>
  <si>
    <t>POLD2</t>
  </si>
  <si>
    <t>DNA polymerase delta small subunit, putative</t>
  </si>
  <si>
    <t>GO:0003677,GO:0003887,GO:0005654,GO:0006260,GO:0006271,GO:0006281,GO:0043625</t>
  </si>
  <si>
    <t>DNA binding|DNA-directed DNA polymerase activity|nucleoplasm|DNA replication|DNA strand elongation involved in DNA replication|DNA repair|delta DNA polymerase complex</t>
  </si>
  <si>
    <t>pfa03030,pfa03410,pfa03420,pfa03430,pfa03440</t>
  </si>
  <si>
    <t>DNA replication|Base excision repair|Nucleotide excision repair|Mismatch repair|Homologous recombination</t>
  </si>
  <si>
    <t>PF3D7_0308100</t>
  </si>
  <si>
    <t>GeneID:814398</t>
  </si>
  <si>
    <t>zinc finger protein, putative</t>
  </si>
  <si>
    <t>PF3D7_0308200</t>
  </si>
  <si>
    <t>GeneID:814399</t>
  </si>
  <si>
    <t>MAL3P3.6</t>
  </si>
  <si>
    <t>T-complex protein 1 subunit eta</t>
  </si>
  <si>
    <t>PF3D7_0308300</t>
  </si>
  <si>
    <t>GeneID:814400</t>
  </si>
  <si>
    <t>PF3D7_0308500</t>
  </si>
  <si>
    <t>GeneID:814401</t>
  </si>
  <si>
    <t>AHSA1</t>
  </si>
  <si>
    <t>activator of Hsp90 ATPase, putative</t>
  </si>
  <si>
    <t>GO:0001671,GO:0005783,GO:0005829,GO:0032781,GO:0045296,GO:0051087,GO:0051879,GO:0070062</t>
  </si>
  <si>
    <t>ATPase activator activity|endoplasmic reticulum|cytosol|positive regulation of ATPase activity|cadherin binding|chaperone binding|Hsp90 protein binding|extracellular exosome</t>
  </si>
  <si>
    <t>PF3D7_0308600</t>
  </si>
  <si>
    <t>GeneID:814402</t>
  </si>
  <si>
    <t>Prpf19</t>
  </si>
  <si>
    <t>pre-mRNA-processing factor 19, putative</t>
  </si>
  <si>
    <t>GO:0000244,GO:0000245,GO:0000349,GO:0000398,GO:0000974,GO:0001833,GO:0004842,GO:0005634,GO:0005662,GO:0005737,GO:0005811,GO:0005819,GO:0006303,GO:0008610,GO:0010498,GO:0016607,GO:0034450,GO:0034613,GO:0035861,GO:0042802,GO:0045666,GO:0048026,GO:0048711,GO:0061630,GO:0070534,GO:0071006,GO:0071007,GO:0071013,GO:0072422</t>
  </si>
  <si>
    <t>spliceosomal tri-snRNP complex assembly|spliceosomal complex assembly|generation of catalytic spliceosome for first transesterification step|mRNA splicing, via spliceosome|Prp19 complex|inner cell mass cell proliferation|ubiquitin-protein transferase activity|nucleus|DNA replication factor A complex|cytoplasm|lipid droplet|spindle|double-strand break repair via nonhomologous end joining|lipid biosynthetic process|proteasomal protein catabolic process|nuclear speck|ubiquitin-ubiquitin ligase activity|cellular protein localization|site of double-strand break|identical protein binding|positive regulation of neuron differentiation|positive regulation of mRNA splicing, via spliceosome|positive regulation of astrocyte differentiation|ubiquitin protein ligase activity|protein K63-linked ubiquitination|U2-type catalytic step 1 spliceosome|U2-type catalytic step 2 spliceosome|catalytic step 2 spliceosome|signal transduction involved in DNA damage checkpoint</t>
  </si>
  <si>
    <t>pfa03040,pfa04120</t>
  </si>
  <si>
    <t>Spliceosome|Ubiquitin mediated proteolysis</t>
  </si>
  <si>
    <t>PF3D7_0308700</t>
  </si>
  <si>
    <t>GeneID:814403</t>
  </si>
  <si>
    <t>PF3D7_0308800</t>
  </si>
  <si>
    <t>GeneID:814404</t>
  </si>
  <si>
    <t>PF3D7_0308900</t>
  </si>
  <si>
    <t>GeneID:814405</t>
  </si>
  <si>
    <t>sf3b1</t>
  </si>
  <si>
    <t>splicing factor 3B subunit 1, putative</t>
  </si>
  <si>
    <t>GO:0000245,GO:0003729,GO:0005681</t>
  </si>
  <si>
    <t>spliceosomal complex assembly|mRNA binding|spliceosomal complex</t>
  </si>
  <si>
    <t>PF3D7_0309000</t>
  </si>
  <si>
    <t>GeneID:814406</t>
  </si>
  <si>
    <t>Dusp12</t>
  </si>
  <si>
    <t>dual specificity protein phosphatase</t>
  </si>
  <si>
    <t>GO:0004721,GO:0004725,GO:0005634,GO:0005737,GO:0005829,GO:0006470,GO:0008138,GO:0008270,GO:0016311,GO:0016791,GO:0019900,GO:0033133</t>
  </si>
  <si>
    <t>phosphoprotein phosphatase activity|protein tyrosine phosphatase activity|nucleus|cytoplasm|cytosol|protein dephosphorylation|protein tyrosine/serine/threonine phosphatase activity|zinc ion binding|dephosphorylation|phosphatase activity|kinase binding|positive regulation of glucokinase activity</t>
  </si>
  <si>
    <t>PF3D7_0309100</t>
  </si>
  <si>
    <t>GeneID:814407</t>
  </si>
  <si>
    <t>PF3D7_0309200</t>
  </si>
  <si>
    <t>GeneID:814408</t>
  </si>
  <si>
    <t>aurK</t>
  </si>
  <si>
    <t>aurora-related kinase 2, putative</t>
  </si>
  <si>
    <t>GO:0000278,GO:0000780,GO:0000922,GO:0004672,GO:0005524,GO:0005737,GO:0005813,GO:0005876,GO:0007052,GO:0031616,GO:0032133,GO:0032154,GO:0032465,GO:0035174,GO:0051233</t>
  </si>
  <si>
    <t>mitotic cell cycle|condensed nuclear chromosome, centromeric region|spindle pole|protein kinase activity|ATP binding|cytoplasm|centrosome|spindle microtubule|mitotic spindle organization|spindle pole centrosome|chromosome passenger complex|cleavage furrow|regulation of cytokinesis|histone serine kinase activity|spindle midzone</t>
  </si>
  <si>
    <t>PF3D7_0309300</t>
  </si>
  <si>
    <t>GeneID:814409</t>
  </si>
  <si>
    <t>CARNMT1</t>
  </si>
  <si>
    <t>N2227-like protein, putative</t>
  </si>
  <si>
    <t>GO:0005634,GO:0005829,GO:0008757,GO:0030735,GO:0035498</t>
  </si>
  <si>
    <t>nucleus|cytosol|S-adenosylmethionine-dependent methyltransferase activity|carnosine N-methyltransferase activity|carnosine metabolic process</t>
  </si>
  <si>
    <t>PF3D7_0309500</t>
  </si>
  <si>
    <t>GeneID:814410</t>
  </si>
  <si>
    <t>asns</t>
  </si>
  <si>
    <t>asparagine synthetase [glutamine-hydrolyzing], putative</t>
  </si>
  <si>
    <t>GO:0004066,GO:0005524,GO:0005829,GO:0006529,GO:0006541,GO:0042803,GO:0045335,GO:0070981</t>
  </si>
  <si>
    <t>asparagine synthase (glutamine-hydrolyzing) activity|ATP binding|cytosol|asparagine biosynthetic process|glutamine metabolic process|protein homodimerization activity|phagocytic vesicle|L-asparagine biosynthetic process</t>
  </si>
  <si>
    <t>pfa00250</t>
  </si>
  <si>
    <t>Alanine, aspartate and glutamate metabolism</t>
  </si>
  <si>
    <t>PF3D7_0309600</t>
  </si>
  <si>
    <t>GeneID:814411</t>
  </si>
  <si>
    <t>MAL3P3.19</t>
  </si>
  <si>
    <t>60S acidic ribosomal protein P2</t>
  </si>
  <si>
    <t>GO:0003735,GO:0005840,GO:0006414</t>
  </si>
  <si>
    <t>structural constituent of ribosome|ribosome|translational elongation</t>
  </si>
  <si>
    <t>PF3D7_0309700</t>
  </si>
  <si>
    <t>GeneID:814412</t>
  </si>
  <si>
    <t>SECISBP2</t>
  </si>
  <si>
    <t>SECIS-binding protein 2, putative</t>
  </si>
  <si>
    <t>GO:0001514,GO:0003723,GO:0003730,GO:0005634,GO:0005739,GO:0021756,GO:0035368,GO:0043021,GO:0048666,GO:1990904,GO:2000623</t>
  </si>
  <si>
    <t>selenocysteine incorporation|RNA binding|mRNA 3'-UTR binding|nucleus|mitochondrion|striatum development|selenocysteine insertion sequence binding|ribonucleoprotein complex binding|neuron development|ribonucleoprotein complex|negative regulation of nuclear-transcribed mRNA catabolic process, nonsense-mediated decay</t>
  </si>
  <si>
    <t>PF3D7_0309800</t>
  </si>
  <si>
    <t>GeneID:814413</t>
  </si>
  <si>
    <t>YTHDC2</t>
  </si>
  <si>
    <t>YTH domain-containing protein, putative</t>
  </si>
  <si>
    <t>GO:0003723,GO:0005524,GO:0005634,GO:0005737,GO:0005783,GO:0007286,GO:0008186,GO:0034458,GO:0034459,GO:0034612,GO:0035770,GO:0044829,GO:0048599,GO:0051321,GO:0051729,GO:0070063,GO:0070555,GO:1990247</t>
  </si>
  <si>
    <t>RNA binding|ATP binding|nucleus|cytoplasm|endoplasmic reticulum|spermatid development|RNA-dependent ATPase activity|3'-5' RNA helicase activity|ATP-dependent 3'-5' RNA helicase activity|response to tumor necrosis factor|ribonucleoprotein granule|positive regulation by host of viral genome replication|oocyte development|meiotic cell cycle|germline cell cycle switching, mitotic to meiotic cell cycle|RNA polymerase binding|response to interleukin-1|N6-methyladenosine-containing RNA binding</t>
  </si>
  <si>
    <t>PF3D7_0309900</t>
  </si>
  <si>
    <t>GeneID:814414</t>
  </si>
  <si>
    <t>PF3D7_0310000</t>
  </si>
  <si>
    <t>GeneID:814415</t>
  </si>
  <si>
    <t>50S ribosomal protein L9, apicoplast, putative</t>
  </si>
  <si>
    <t>PF3D7_0310100</t>
  </si>
  <si>
    <t>GeneID:814416</t>
  </si>
  <si>
    <t>CPK3</t>
  </si>
  <si>
    <t>calcium-dependent protein kinase 3</t>
  </si>
  <si>
    <t>GO:0004683,GO:0005509,GO:0005524,GO:0005634,GO:0005737,GO:0006468,GO:0007275,GO:0009931,GO:0018105,GO:0030154,GO:0035556</t>
  </si>
  <si>
    <t>calmodulin-dependent protein kinase activity|calcium ion binding|ATP binding|nucleus|cytoplasm|protein phosphorylation|multicellular organism development|calcium-dependent protein serine/threonine kinase activity|peptidyl-serine phosphorylation|cell differentiation|intracellular signal transduction</t>
  </si>
  <si>
    <t>PF3D7_0310200</t>
  </si>
  <si>
    <t>GeneID:814417</t>
  </si>
  <si>
    <t>phd finger protein, putative</t>
  </si>
  <si>
    <t>PF3D7_0310300</t>
  </si>
  <si>
    <t>GeneID:9221775</t>
  </si>
  <si>
    <t>phosphoglycerate mutase, putative</t>
  </si>
  <si>
    <t>PF3D7_0310400</t>
  </si>
  <si>
    <t>GeneID:814419</t>
  </si>
  <si>
    <t>B3GLCT</t>
  </si>
  <si>
    <t>TVN-junction protein 1</t>
  </si>
  <si>
    <t>GO:0005789,GO:0006004,GO:0008375,GO:0016021,GO:0016757,GO:0036066</t>
  </si>
  <si>
    <t>endoplasmic reticulum membrane|fucose metabolic process|acetylglucosaminyltransferase activity|integral component of membrane|transferase activity, transferring glycosyl groups|protein O-linked fucosylation</t>
  </si>
  <si>
    <t>PF3D7_0310500</t>
  </si>
  <si>
    <t>GeneID:814420</t>
  </si>
  <si>
    <t>TDRD9</t>
  </si>
  <si>
    <t>ATP-dependent RNA helicase DHX57, putative</t>
  </si>
  <si>
    <t>GO:0003723,GO:0005524,GO:0005634,GO:0005737,GO:0007140,GO:0007141,GO:0007275,GO:0007283,GO:0009566,GO:0010529,GO:0016887,GO:0030154,GO:0031047,GO:0034459,GO:0034587,GO:0043046,GO:0071547</t>
  </si>
  <si>
    <t>RNA binding|ATP binding|nucleus|cytoplasm|male meiotic nuclear division|male meiosis I|multicellular organism development|spermatogenesis|fertilization|negative regulation of transposition|ATPase activity|cell differentiation|gene silencing by RNA|ATP-dependent 3'-5' RNA helicase activity|piRNA metabolic process|DNA methylation involved in gamete generation|piP-body</t>
  </si>
  <si>
    <t>PF3D7_0310600.1</t>
  </si>
  <si>
    <t>GeneID:814421</t>
  </si>
  <si>
    <t>eukaryotic translation initiation factor 3 subunit K, putative</t>
  </si>
  <si>
    <t>PF3D7_0310700</t>
  </si>
  <si>
    <t>GeneID:814422</t>
  </si>
  <si>
    <t>trappc4</t>
  </si>
  <si>
    <t>trafficking protein particle complex subunit 4, putative</t>
  </si>
  <si>
    <t>GO:0005783,GO:0005794,GO:0006888,GO:0017112,GO:0030008</t>
  </si>
  <si>
    <t>endoplasmic reticulum|Golgi apparatus|ER to Golgi vesicle-mediated transport|Rab guanyl-nucleotide exchange factor activity|TRAPP complex</t>
  </si>
  <si>
    <t>PF3D7_0310800</t>
  </si>
  <si>
    <t>GeneID:814423</t>
  </si>
  <si>
    <t>PF3D7_0310900</t>
  </si>
  <si>
    <t>GeneID:814424</t>
  </si>
  <si>
    <t>PF3D7_0311000</t>
  </si>
  <si>
    <t>GeneID:814425</t>
  </si>
  <si>
    <t>PF3D7_0311100</t>
  </si>
  <si>
    <t>GeneID:814426</t>
  </si>
  <si>
    <t>SRRM1</t>
  </si>
  <si>
    <t>pre-mRNA splicing factor, putative</t>
  </si>
  <si>
    <t>GO:0000375,GO:0000398,GO:0003677,GO:0003723,GO:0005634,GO:0005654,GO:0005829,GO:0006405,GO:0006406,GO:0008380,GO:0016363,GO:0016607,GO:0031124,GO:0071013</t>
  </si>
  <si>
    <t>RNA splicing, via transesterification reactions|mRNA splicing, via spliceosome|DNA binding|RNA binding|nucleus|nucleoplasm|cytosol|RNA export from nucleus|mRNA export from nucleus|RNA splicing|nuclear matrix|nuclear speck|mRNA 3'-end processing|catalytic step 2 spliceosome</t>
  </si>
  <si>
    <t>PF3D7_0311200</t>
  </si>
  <si>
    <t>GeneID:814427</t>
  </si>
  <si>
    <t>valS2</t>
  </si>
  <si>
    <t>valine--tRNA ligase, putative</t>
  </si>
  <si>
    <t>GO:0002161,GO:0004832,GO:0005524,GO:0005739,GO:0005829,GO:0006438</t>
  </si>
  <si>
    <t>aminoacyl-tRNA editing activity|valine-tRNA ligase activity|ATP binding|mitochondrion|cytosol|valyl-tRNA aminoacylation</t>
  </si>
  <si>
    <t>PF3D7_0311300</t>
  </si>
  <si>
    <t>GeneID:814428</t>
  </si>
  <si>
    <t>PI4K2B</t>
  </si>
  <si>
    <t>phosphatidylinositol 3- and 4-kinase, putative</t>
  </si>
  <si>
    <t>GO:0004430,GO:0005524,GO:0005768,GO:0005802,GO:0005829,GO:0005886,GO:0006661,GO:0007030,GO:0007032,GO:0016020,GO:0046854</t>
  </si>
  <si>
    <t>1-phosphatidylinositol 4-kinase activity|ATP binding|endosome|trans-Golgi network|cytosol|plasma membrane|phosphatidylinositol biosynthetic process|Golgi organization|endosome organization|membrane|phosphatidylinositol phosphorylation</t>
  </si>
  <si>
    <t>PF3D7_0311400</t>
  </si>
  <si>
    <t>GeneID:814429</t>
  </si>
  <si>
    <t>kinase-related protein PKRP, putative</t>
  </si>
  <si>
    <t>PF3D7_0311500</t>
  </si>
  <si>
    <t>GeneID:814430</t>
  </si>
  <si>
    <t>PF3D7_0311600</t>
  </si>
  <si>
    <t>GeneID:814431</t>
  </si>
  <si>
    <t>ost1</t>
  </si>
  <si>
    <t>dolichyl-diphosphooligosaccharide--protein glycosyltransferase subunit OST1, putative</t>
  </si>
  <si>
    <t>GO:0004579,GO:0006487,GO:0008250,GO:0016021,GO:0018279</t>
  </si>
  <si>
    <t>dolichyl-diphosphooligosaccharide-protein glycotransferase activity|protein N-linked glycosylation|oligosaccharyltransferase complex|integral component of membrane|protein N-linked glycosylation via asparagine</t>
  </si>
  <si>
    <t>PF3D7_0311700</t>
  </si>
  <si>
    <t>GeneID:814432</t>
  </si>
  <si>
    <t>Ctse</t>
  </si>
  <si>
    <t>plasmepsin VI</t>
  </si>
  <si>
    <t>GO:0004190,GO:0005768,GO:0006508,GO:0016540,GO:0019886,GO:0030163,GO:0042803</t>
  </si>
  <si>
    <t>aspartic-type endopeptidase activity|endosome|proteolysis|protein autoprocessing|antigen processing and presentation of exogenous peptide antigen via MHC class II|protein catabolic process|protein homodimerization activity</t>
  </si>
  <si>
    <t>PF3D7_0311800</t>
  </si>
  <si>
    <t>GeneID:814433</t>
  </si>
  <si>
    <t>ATP synthase F0 subunit d-like protein, putative</t>
  </si>
  <si>
    <t>PF3D7_0311900</t>
  </si>
  <si>
    <t>GeneID:814434</t>
  </si>
  <si>
    <t>heptatricopeptide repeat-containing protein, putative</t>
  </si>
  <si>
    <t>PF3D7_0312000</t>
  </si>
  <si>
    <t>GeneID:814435</t>
  </si>
  <si>
    <t>PF3D7_0312100</t>
  </si>
  <si>
    <t>GeneID:814436</t>
  </si>
  <si>
    <t>E3 ubiquitin-protein ligase</t>
  </si>
  <si>
    <t>PF3D7_0312200</t>
  </si>
  <si>
    <t>GeneID:814437</t>
  </si>
  <si>
    <t>Rpap3</t>
  </si>
  <si>
    <t>GO:0005829,GO:0097255</t>
  </si>
  <si>
    <t>cytosol|R2TP complex</t>
  </si>
  <si>
    <t>PF3D7_0312300</t>
  </si>
  <si>
    <t>GeneID:814438</t>
  </si>
  <si>
    <t>Psmd8</t>
  </si>
  <si>
    <t>26S proteasome regulatory subunit RPN12, putative</t>
  </si>
  <si>
    <t>GO:0000502,GO:0005829,GO:0008541,GO:0022624,GO:0043161</t>
  </si>
  <si>
    <t>proteasome complex|cytosol|proteasome regulatory particle, lid subcomplex|proteasome accessory complex|proteasome-mediated ubiquitin-dependent protein catabolic process</t>
  </si>
  <si>
    <t>PF3D7_0312400</t>
  </si>
  <si>
    <t>GeneID:814439</t>
  </si>
  <si>
    <t>gsk3b</t>
  </si>
  <si>
    <t>glycogen synthase kinase 3</t>
  </si>
  <si>
    <t>GO:0004674,GO:0005524,GO:0005634,GO:0005737,GO:0005886,GO:0007399,GO:0016055,GO:0030154,GO:0045892,GO:0048511,GO:0050321,GO:0090090</t>
  </si>
  <si>
    <t>protein serine/threonine kinase activity|ATP binding|nucleus|cytoplasm|plasma membrane|nervous system development|Wnt signaling pathway|cell differentiation|negative regulation of transcription, DNA-templated|rhythmic process|tau-protein kinase activity|negative regulation of canonical Wnt signaling pathway</t>
  </si>
  <si>
    <t>PF3D7_0312500</t>
  </si>
  <si>
    <t>GeneID:814440</t>
  </si>
  <si>
    <t>PF3D7_0312800</t>
  </si>
  <si>
    <t>GeneID:814443</t>
  </si>
  <si>
    <t>RPL26</t>
  </si>
  <si>
    <t>60S ribosomal protein L26, putative</t>
  </si>
  <si>
    <t>PF3D7_0312900</t>
  </si>
  <si>
    <t>GeneID:814444</t>
  </si>
  <si>
    <t>PF3D7_0313000</t>
  </si>
  <si>
    <t>GeneID:814445</t>
  </si>
  <si>
    <t>PF3D7_0313100</t>
  </si>
  <si>
    <t>GeneID:814446</t>
  </si>
  <si>
    <t>ubiquitin-protein ligase, putative</t>
  </si>
  <si>
    <t>PF3D7_0313200</t>
  </si>
  <si>
    <t>GeneID:814447</t>
  </si>
  <si>
    <t>PF3D7_0313300</t>
  </si>
  <si>
    <t>GeneID:9221777</t>
  </si>
  <si>
    <t>YGGT family protein, putative</t>
  </si>
  <si>
    <t>PF3D7_0313400</t>
  </si>
  <si>
    <t>GeneID:814448</t>
  </si>
  <si>
    <t>PF3D7_0313500</t>
  </si>
  <si>
    <t>GeneID:814449</t>
  </si>
  <si>
    <t>Ras-like G protein</t>
  </si>
  <si>
    <t>PF3D7_0313600</t>
  </si>
  <si>
    <t>GeneID:814450</t>
  </si>
  <si>
    <t>PF3D7_0313700.1</t>
  </si>
  <si>
    <t>GeneID:814451</t>
  </si>
  <si>
    <t>PF3D7_0313800</t>
  </si>
  <si>
    <t>GeneID:9221778</t>
  </si>
  <si>
    <t>PF3D7_0313900</t>
  </si>
  <si>
    <t>GeneID:814453</t>
  </si>
  <si>
    <t>PF3D7_0314000</t>
  </si>
  <si>
    <t>GeneID:814454</t>
  </si>
  <si>
    <t>HSP20-like chaperone, putative</t>
  </si>
  <si>
    <t>PF3D7_0314100.1</t>
  </si>
  <si>
    <t>GeneID:814455</t>
  </si>
  <si>
    <t>vesicle transport v-SNARE protein, putative</t>
  </si>
  <si>
    <t>PF3D7_0314200</t>
  </si>
  <si>
    <t>GeneID:36312467</t>
  </si>
  <si>
    <t>PF3D7_0314300</t>
  </si>
  <si>
    <t>GeneID:814456</t>
  </si>
  <si>
    <t>DER1-like protein</t>
  </si>
  <si>
    <t>PF3D7_0314400</t>
  </si>
  <si>
    <t>GeneID:814457</t>
  </si>
  <si>
    <t>ppp6c</t>
  </si>
  <si>
    <t>serine/threonine protein phosphatase 6, putative</t>
  </si>
  <si>
    <t>GO:0004721,GO:0046872</t>
  </si>
  <si>
    <t>phosphoprotein phosphatase activity|metal ion binding</t>
  </si>
  <si>
    <t>PF3D7_0314500</t>
  </si>
  <si>
    <t>GeneID:814458</t>
  </si>
  <si>
    <t>PF3D7_0314600</t>
  </si>
  <si>
    <t>GeneID:814459</t>
  </si>
  <si>
    <t>PF3D7_0314700</t>
  </si>
  <si>
    <t>GeneID:814460</t>
  </si>
  <si>
    <t>RNF130</t>
  </si>
  <si>
    <t>RING finger protein RNF1</t>
  </si>
  <si>
    <t>GO:0004842,GO:0005737,GO:0006511,GO:0006915,GO:0012501,GO:0016021,GO:0046872,GO:0061630</t>
  </si>
  <si>
    <t>ubiquitin-protein transferase activity|cytoplasm|ubiquitin-dependent protein catabolic process|apoptotic process|programmed cell death|integral component of membrane|metal ion binding|ubiquitin protein ligase activity</t>
  </si>
  <si>
    <t>PF3D7_0314800</t>
  </si>
  <si>
    <t>GeneID:9221779</t>
  </si>
  <si>
    <t>PF3D7_0314900</t>
  </si>
  <si>
    <t>GeneID:814462</t>
  </si>
  <si>
    <t>PF3D7_0315000</t>
  </si>
  <si>
    <t>GeneID:814463</t>
  </si>
  <si>
    <t>PF3D7_0315100</t>
  </si>
  <si>
    <t>GeneID:814464</t>
  </si>
  <si>
    <t>eif4e1b</t>
  </si>
  <si>
    <t>eukaryotic translation initiation factor 4E</t>
  </si>
  <si>
    <t>GO:0003743,GO:0005634,GO:0005845,GO:0006417,GO:0016281</t>
  </si>
  <si>
    <t>translation initiation factor activity|nucleus|mRNA cap binding complex|regulation of translation|eukaryotic translation initiation factor 4F complex</t>
  </si>
  <si>
    <t>pfa03013</t>
  </si>
  <si>
    <t>RNA transport</t>
  </si>
  <si>
    <t>PF3D7_0315200</t>
  </si>
  <si>
    <t>GeneID:814465</t>
  </si>
  <si>
    <t>SSP2</t>
  </si>
  <si>
    <t>circumsporozoite- and TRAP-related protein</t>
  </si>
  <si>
    <t>GO:0005886,GO:0016021</t>
  </si>
  <si>
    <t>plasma membrane|integral component of membrane</t>
  </si>
  <si>
    <t>PF3D7_0315300</t>
  </si>
  <si>
    <t>GeneID:9221786</t>
  </si>
  <si>
    <t>PF3D7_0315400</t>
  </si>
  <si>
    <t>GeneID:814468</t>
  </si>
  <si>
    <t>PF3D7_0315500</t>
  </si>
  <si>
    <t>GeneID:814469</t>
  </si>
  <si>
    <t>Mrpl47</t>
  </si>
  <si>
    <t>mitochondrial ribosomal protein L29/L47 precursor, putative</t>
  </si>
  <si>
    <t>GO:0003735,GO:0005739,GO:0005762,GO:0032543</t>
  </si>
  <si>
    <t>structural constituent of ribosome|mitochondrion|mitochondrial large ribosomal subunit|mitochondrial translation</t>
  </si>
  <si>
    <t>PF3D7_0315600</t>
  </si>
  <si>
    <t>GeneID:814470</t>
  </si>
  <si>
    <t>PF3D7_0315700</t>
  </si>
  <si>
    <t>GeneID:814471</t>
  </si>
  <si>
    <t>PF3D7_0315800</t>
  </si>
  <si>
    <t>GeneID:814472</t>
  </si>
  <si>
    <t>PF3D7_0315900</t>
  </si>
  <si>
    <t>GeneID:814473</t>
  </si>
  <si>
    <t>PF3D7_0316000</t>
  </si>
  <si>
    <t>GeneID:814474</t>
  </si>
  <si>
    <t>microneme associated antigen</t>
  </si>
  <si>
    <t>PF3D7_0316100</t>
  </si>
  <si>
    <t>GeneID:814475</t>
  </si>
  <si>
    <t>mitochondrial ribosomal protein L27 precursor, putative</t>
  </si>
  <si>
    <t>PF3D7_0316200</t>
  </si>
  <si>
    <t>GeneID:814476</t>
  </si>
  <si>
    <t>PF3D7_0316300.1</t>
  </si>
  <si>
    <t>GeneID:9221773</t>
  </si>
  <si>
    <t>MAL3P6.3</t>
  </si>
  <si>
    <t>inorganic pyrophosphatase, putative</t>
  </si>
  <si>
    <t>GO:0000287,GO:0004427,GO:0005737,GO:0006796</t>
  </si>
  <si>
    <t>magnesium ion binding|inorganic diphosphatase activity|cytoplasm|phosphate-containing compound metabolic process</t>
  </si>
  <si>
    <t>PF3D7_0316400</t>
  </si>
  <si>
    <t>GeneID:814478</t>
  </si>
  <si>
    <t>PF3D7_0316500</t>
  </si>
  <si>
    <t>GeneID:814479</t>
  </si>
  <si>
    <t>kinetochore protein NUF2, putative</t>
  </si>
  <si>
    <t>PF3D7_0316600</t>
  </si>
  <si>
    <t>GeneID:814480</t>
  </si>
  <si>
    <t>formate-nitrite transporter</t>
  </si>
  <si>
    <t>PF3D7_0316700</t>
  </si>
  <si>
    <t>GeneID:814481</t>
  </si>
  <si>
    <t>Reep6</t>
  </si>
  <si>
    <t>protein YOP1, putative</t>
  </si>
  <si>
    <t>GO:0001917,GO:0005783,GO:0005789,GO:0016021,GO:0032386,GO:0044317,GO:0045177,GO:0050908</t>
  </si>
  <si>
    <t>photoreceptor inner segment|endoplasmic reticulum|endoplasmic reticulum membrane|integral component of membrane|regulation of intracellular transport|rod spherule|apical part of cell|detection of light stimulus involved in visual perception</t>
  </si>
  <si>
    <t>PF3D7_0316800</t>
  </si>
  <si>
    <t>GeneID:814482</t>
  </si>
  <si>
    <t>RpS15Aa</t>
  </si>
  <si>
    <t>40S ribosomal protein S15A, putative</t>
  </si>
  <si>
    <t>GO:0002181,GO:0003735,GO:0022626,GO:0022627</t>
  </si>
  <si>
    <t>cytoplasmic translation|structural constituent of ribosome|cytosolic ribosome|cytosolic small ribosomal subunit</t>
  </si>
  <si>
    <t>PF3D7_0316900</t>
  </si>
  <si>
    <t>GeneID:814483</t>
  </si>
  <si>
    <t>Mgrn1</t>
  </si>
  <si>
    <t>E3 ubiquitin-protein ligase, putative</t>
  </si>
  <si>
    <t>GO:0000209,GO:0004842,GO:0005634,GO:0005737,GO:0005769,GO:0005886,GO:0006513,GO:0008333,GO:0043951,GO:0045744,GO:0045879,GO:0046872,GO:0061630</t>
  </si>
  <si>
    <t>protein polyubiquitination|ubiquitin-protein transferase activity|nucleus|cytoplasm|early endosome|plasma membrane|protein monoubiquitination|endosome to lysosome transport|negative regulation of cAMP-mediated signaling|negative regulation of G protein-coupled receptor signaling pathway|negative regulation of smoothened signaling pathway|metal ion binding|ubiquitin protein ligase activity</t>
  </si>
  <si>
    <t>PF3D7_0317000</t>
  </si>
  <si>
    <t>GeneID:814484</t>
  </si>
  <si>
    <t>Psma3</t>
  </si>
  <si>
    <t>proteasome subunit alpha type-3, putative</t>
  </si>
  <si>
    <t>GO:0000502,GO:0004175,GO:0004298,GO:0005634,GO:0005654,GO:0005737,GO:0005829,GO:0005839,GO:0010498,GO:0010499,GO:0019773,GO:0031625,GO:0043161,GO:0045202,GO:0052548</t>
  </si>
  <si>
    <t>proteasome complex|endopeptidase activity|threonine-type endopeptidase activity|nucleus|nucleoplasm|cytoplasm|cytosol|proteasome core complex|proteasomal protein catabolic process|proteasomal ubiquitin-independent protein catabolic process|proteasome core complex, alpha-subunit complex|ubiquitin protein ligase binding|proteasome-mediated ubiquitin-dependent protein catabolic process|synapse|regulation of endopeptidase activity</t>
  </si>
  <si>
    <t>PF3D7_0317100</t>
  </si>
  <si>
    <t>GeneID:9221780</t>
  </si>
  <si>
    <t>6-cysteine protein</t>
  </si>
  <si>
    <t>PF3D7_0317200</t>
  </si>
  <si>
    <t>GeneID:814486</t>
  </si>
  <si>
    <t>cdk-11.1</t>
  </si>
  <si>
    <t>cdc2-related protein kinase 4</t>
  </si>
  <si>
    <t>GO:0004693,GO:0005524,GO:0005634,GO:0006468</t>
  </si>
  <si>
    <t>cyclin-dependent protein serine/threonine kinase activity|ATP binding|nucleus|protein phosphorylation</t>
  </si>
  <si>
    <t>PF3D7_0317300</t>
  </si>
  <si>
    <t>GeneID:814487</t>
  </si>
  <si>
    <t>PFC0760c</t>
  </si>
  <si>
    <t>PF3D7_0317400</t>
  </si>
  <si>
    <t>GeneID:814488</t>
  </si>
  <si>
    <t>DNA replication complex GINS protein, putative</t>
  </si>
  <si>
    <t>PF3D7_0317500</t>
  </si>
  <si>
    <t>GeneID:814489</t>
  </si>
  <si>
    <t>kif11</t>
  </si>
  <si>
    <t>kinesin-5</t>
  </si>
  <si>
    <t>GO:0000922,GO:0003777,GO:0005524,GO:0005634,GO:0005737,GO:0005813,GO:0005871,GO:0005874,GO:0005876,GO:0007018,GO:0008017,GO:0008574,GO:0016887,GO:0019901,GO:0051301,GO:0090307</t>
  </si>
  <si>
    <t>spindle pole|microtubule motor activity|ATP binding|nucleus|cytoplasm|centrosome|kinesin complex|microtubule|spindle microtubule|microtubule-based movement|microtubule binding|ATP-dependent microtubule motor activity, plus-end-directed|ATPase activity|protein kinase binding|cell division|mitotic spindle assembly</t>
  </si>
  <si>
    <t>PF3D7_0317600</t>
  </si>
  <si>
    <t>GeneID:814490</t>
  </si>
  <si>
    <t>rps11</t>
  </si>
  <si>
    <t>40S ribosomal protein S11, putative</t>
  </si>
  <si>
    <t>PF3D7_0317700</t>
  </si>
  <si>
    <t>GeneID:814491</t>
  </si>
  <si>
    <t>ddb1</t>
  </si>
  <si>
    <t>CPSF (cleavage and polyadenylation specific factor), subunit A, putative</t>
  </si>
  <si>
    <t>GO:0003677,GO:0005634,GO:0005737,GO:0006281,GO:0016567,GO:0031464,GO:0031465,GO:0043161,GO:0080008</t>
  </si>
  <si>
    <t>DNA binding|nucleus|cytoplasm|DNA repair|protein ubiquitination|Cul4A-RING E3 ubiquitin ligase complex|Cul4B-RING E3 ubiquitin ligase complex|proteasome-mediated ubiquitin-dependent protein catabolic process|Cul4-RING E3 ubiquitin ligase complex</t>
  </si>
  <si>
    <t>PF3D7_0317800</t>
  </si>
  <si>
    <t>GeneID:814492</t>
  </si>
  <si>
    <t>PSMD9</t>
  </si>
  <si>
    <t>26S proteasome non-ATPase regulatory subunit 9, putative</t>
  </si>
  <si>
    <t>GO:0005634,GO:0005737,GO:0008540,GO:0070682</t>
  </si>
  <si>
    <t>nucleus|cytoplasm|proteasome regulatory particle, base subcomplex|proteasome regulatory particle assembly</t>
  </si>
  <si>
    <t>PF3D7_0317900</t>
  </si>
  <si>
    <t>GeneID:9221781</t>
  </si>
  <si>
    <t>PF3D7_0318000</t>
  </si>
  <si>
    <t>GeneID:814494</t>
  </si>
  <si>
    <t>PF3D7_0318100</t>
  </si>
  <si>
    <t>GeneID:814495</t>
  </si>
  <si>
    <t>Stoml2</t>
  </si>
  <si>
    <t>stomatin-like protein, putative</t>
  </si>
  <si>
    <t>GO:0001772,GO:0005739,GO:0005743,GO:0005758,GO:0006851,GO:0006874,GO:0007005,GO:0008180,GO:0010876,GO:0010918,GO:0015629,GO:0019897,GO:0032623,GO:0034982,GO:0035710,GO:0042101,GO:0042776,GO:0045121,GO:0050852,GO:0051020,GO:0051259,GO:0090297,GO:1900210,GO:1901612,GO:1990046</t>
  </si>
  <si>
    <t>immunological synapse|mitochondrion|mitochondrial inner membrane|mitochondrial intermembrane space|mitochondrial calcium ion transmembrane transport|cellular calcium ion homeostasis|mitochondrion organization|COP9 signalosome|lipid localization|positive regulation of mitochondrial membrane potential|actin cytoskeleton|extrinsic component of plasma membrane|interleukin-2 production|mitochondrial protein processing|CD4-positive, alpha-beta T cell activation|T cell receptor complex|mitochondrial ATP synthesis coupled proton transport|membrane raft|T cell receptor signaling pathway|GTPase binding|protein complex oligomerization|positive regulation of mitochondrial DNA replication|positive regulation of cardiolipin metabolic process|cardiolipin binding|stress-induced mitochondrial fusion</t>
  </si>
  <si>
    <t>PF3D7_0318200</t>
  </si>
  <si>
    <t>GeneID:814496</t>
  </si>
  <si>
    <t>RPII</t>
  </si>
  <si>
    <t>DNA-directed RNA polymerase II subunit RPB1</t>
  </si>
  <si>
    <t>GO:0003677,GO:0003899,GO:0005665,GO:0006366,GO:0046872</t>
  </si>
  <si>
    <t>DNA binding|DNA-directed 5'-3' RNA polymerase activity|RNA polymerase II, core complex|transcription by RNA polymerase II|metal ion binding</t>
  </si>
  <si>
    <t>PF3D7_0318300</t>
  </si>
  <si>
    <t>GeneID:814497</t>
  </si>
  <si>
    <t>PFC0810c</t>
  </si>
  <si>
    <t>PF3D7_0318400</t>
  </si>
  <si>
    <t>GeneID:814498</t>
  </si>
  <si>
    <t>PF3D7_0318500</t>
  </si>
  <si>
    <t>GeneID:814499</t>
  </si>
  <si>
    <t>PF3D7_0318600</t>
  </si>
  <si>
    <t>GeneID:814500</t>
  </si>
  <si>
    <t>cpsf3l</t>
  </si>
  <si>
    <t>cleavage and polyadenylation specificity factor, putative</t>
  </si>
  <si>
    <t>GO:0005829,GO:0016180,GO:0016787,GO:0032039,GO:0034472,GO:0043484</t>
  </si>
  <si>
    <t>cytosol|snRNA processing|hydrolase activity|integrator complex|snRNA 3'-end processing|regulation of RNA splicing</t>
  </si>
  <si>
    <t>PF3D7_0318700</t>
  </si>
  <si>
    <t>GeneID:814501</t>
  </si>
  <si>
    <t>PF3D7_0318800</t>
  </si>
  <si>
    <t>GeneID:814502</t>
  </si>
  <si>
    <t>triosephosphate isomerase, putative</t>
  </si>
  <si>
    <t>GO:0004807,GO:0006094,GO:0006096,GO:0020015</t>
  </si>
  <si>
    <t>triose-phosphate isomerase activity|gluconeogenesis|glycolytic process|glycosome</t>
  </si>
  <si>
    <t>pfa00010,pfa00051,pfa00562</t>
  </si>
  <si>
    <t>Glycolysis / Gluconeogenesis|Fructose and mannose metabolism|Inositol phosphate metabolism</t>
  </si>
  <si>
    <t>PF3D7_0318900</t>
  </si>
  <si>
    <t>GeneID:814503</t>
  </si>
  <si>
    <t>PF3D7_0319000</t>
  </si>
  <si>
    <t>GeneID:814504</t>
  </si>
  <si>
    <t>ATP8A1</t>
  </si>
  <si>
    <t>P-type ATPase, putative</t>
  </si>
  <si>
    <t>GO:0000287,GO:0004012,GO:0005524,GO:0005783,GO:0005794,GO:0005802,GO:0005886,GO:0007612,GO:0016020,GO:0016021,GO:0019829,GO:0030335,GO:0034220,GO:0035577,GO:0035579,GO:0042584,GO:0043231,GO:0043312,GO:0045332,GO:0061092,GO:0070062</t>
  </si>
  <si>
    <t>magnesium ion binding|phospholipid-translocating ATPase activity|ATP binding|endoplasmic reticulum|Golgi apparatus|trans-Golgi network|plasma membrane|learning|membrane|integral component of membrane|cation-transporting ATPase activity|positive regulation of cell migration|ion transmembrane transport|azurophil granule membrane|specific granule membrane|chromaffin granule membrane|intracellular membrane-bounded organelle|neutrophil degranulation|phospholipid translocation|positive regulation of phospholipid translocation|extracellular exosome</t>
  </si>
  <si>
    <t>PF3D7_0319100</t>
  </si>
  <si>
    <t>GeneID:814505</t>
  </si>
  <si>
    <t>rbx-1</t>
  </si>
  <si>
    <t>E3 ubiquitin-protein ligase RBX1, putative</t>
  </si>
  <si>
    <t>GO:0005634,GO:0005737,GO:0006511,GO:0008270,GO:0008595,GO:0019788,GO:0031146,GO:0031461,GO:0031462,GO:0031463,GO:0031467,GO:0043224,GO:0043518,GO:0045116,GO:0051301,GO:0051759,GO:0061630,GO:0080008,GO:0097602,GO:1902104,GO:1902230</t>
  </si>
  <si>
    <t>nucleus|cytoplasm|ubiquitin-dependent protein catabolic process|zinc ion binding|anterior/posterior axis specification, embryo|NEDD8 transferase activity|SCF-dependent proteasomal ubiquitin-dependent protein catabolic process|cullin-RING ubiquitin ligase complex|Cul2-RING ubiquitin ligase complex|Cul3-RING ubiquitin ligase complex|Cul7-RING ubiquitin ligase complex|nuclear SCF ubiquitin ligase complex|negative regulation of DNA damage response, signal transduction by p53 class mediator|protein neddylation|cell division|sister chromosome movement towards spindle pole involved in meiotic sister chromatid segregation|ubiquitin protein ligase activity|Cul4-RING E3 ubiquitin ligase complex|cullin family protein binding|positive regulation of metaphase/anaphase transition of meiotic cell cycle|negative regulation of intrinsic apoptotic signaling pathway in response to DNA damage</t>
  </si>
  <si>
    <t>pfa03420,pfa04120,pfa04141</t>
  </si>
  <si>
    <t>Nucleotide excision repair|Ubiquitin mediated proteolysis|Protein processing in endoplasmic reticulum</t>
  </si>
  <si>
    <t>PF3D7_0319200</t>
  </si>
  <si>
    <t>GeneID:814506</t>
  </si>
  <si>
    <t>PDE12</t>
  </si>
  <si>
    <t>CCR4 domain-containing protein 4, putative</t>
  </si>
  <si>
    <t>GO:0000175,GO:0000288,GO:0000958,GO:0004527,GO:0004535,GO:0005759,GO:0006397,GO:0035457,GO:0044528,GO:0045070,GO:0046872,GO:0060548,GO:0071346,GO:0071359,GO:0090305,GO:0090324,GO:0090503</t>
  </si>
  <si>
    <t>3'-5'-exoribonuclease activity|nuclear-transcribed mRNA catabolic process, deadenylation-dependent decay|mitochondrial mRNA catabolic process|exonuclease activity|poly(A)-specific ribonuclease activity|mitochondrial matrix|mRNA processing|cellular response to interferon-alpha|regulation of mitochondrial mRNA stability|positive regulation of viral genome replication|metal ion binding|negative regulation of cell death|cellular response to interferon-gamma|cellular response to dsRNA|nucleic acid phosphodiester bond hydrolysis|negative regulation of oxidative phosphorylation|RNA phosphodiester bond hydrolysis, exonucleolytic</t>
  </si>
  <si>
    <t>PF3D7_0319300</t>
  </si>
  <si>
    <t>GeneID:814507</t>
  </si>
  <si>
    <t>ubc2</t>
  </si>
  <si>
    <t>GO:0000209,GO:0000790,GO:0005524,GO:0006281,GO:0033503,GO:0043161,GO:0061631</t>
  </si>
  <si>
    <t>protein polyubiquitination|nuclear chromatin|ATP binding|DNA repair|HULC complex|proteasome-mediated ubiquitin-dependent protein catabolic process|ubiquitin conjugating enzyme activity</t>
  </si>
  <si>
    <t>pfa04120</t>
  </si>
  <si>
    <t>Ubiquitin mediated proteolysis</t>
  </si>
  <si>
    <t>PF3D7_0319400</t>
  </si>
  <si>
    <t>GeneID:814508</t>
  </si>
  <si>
    <t>kif10</t>
  </si>
  <si>
    <t>GO:0000070,GO:0003777,GO:0005524,GO:0005634,GO:0005871,GO:0005874,GO:0007018,GO:0007019,GO:0008017,GO:0008574,GO:0016887,GO:0031122,GO:0051301,GO:0061673,GO:1990023</t>
  </si>
  <si>
    <t>mitotic sister chromatid segregation|microtubule motor activity|ATP binding|nucleus|kinesin complex|microtubule|microtubule-based movement|microtubule depolymerization|microtubule binding|ATP-dependent microtubule motor activity, plus-end-directed|ATPase activity|cytoplasmic microtubule organization|cell division|mitotic spindle astral microtubule|mitotic spindle midzone</t>
  </si>
  <si>
    <t>PF3D7_0319500</t>
  </si>
  <si>
    <t>GeneID:814509</t>
  </si>
  <si>
    <t>RBMX2</t>
  </si>
  <si>
    <t>GO:0000398,GO:0003723,GO:0005686,GO:0006406,GO:0070274</t>
  </si>
  <si>
    <t>mRNA splicing, via spliceosome|RNA binding|U2 snRNP|mRNA export from nucleus|RES complex</t>
  </si>
  <si>
    <t>PF3D7_0319600</t>
  </si>
  <si>
    <t>GeneID:814510</t>
  </si>
  <si>
    <t>elongation factor 1-delta, putative</t>
  </si>
  <si>
    <t>GO:0003746,GO:0005853</t>
  </si>
  <si>
    <t>translation elongation factor activity|eukaryotic translation elongation factor 1 complex</t>
  </si>
  <si>
    <t>PF3D7_0319700</t>
  </si>
  <si>
    <t>GeneID:814511</t>
  </si>
  <si>
    <t>abcA11</t>
  </si>
  <si>
    <t>ABC transporter I family member 1, putative</t>
  </si>
  <si>
    <t>GO:0005524,GO:0006869,GO:0042626,GO:0043190,GO:0043231</t>
  </si>
  <si>
    <t>ATP binding|lipid transport|ATPase activity, coupled to transmembrane movement of substances|ATP-binding cassette (ABC) transporter complex|intracellular membrane-bounded organelle</t>
  </si>
  <si>
    <t>PF3D7_0319800</t>
  </si>
  <si>
    <t>GeneID:814512</t>
  </si>
  <si>
    <t>PF3D7_0319900</t>
  </si>
  <si>
    <t>GeneID:814513</t>
  </si>
  <si>
    <t>PF3D7_0320000</t>
  </si>
  <si>
    <t>GeneID:814514</t>
  </si>
  <si>
    <t>protein phosphatase inhibitor 2</t>
  </si>
  <si>
    <t>PF3D7_0320100</t>
  </si>
  <si>
    <t>GeneID:814515</t>
  </si>
  <si>
    <t>sec22b</t>
  </si>
  <si>
    <t>protein transport protein SEC22</t>
  </si>
  <si>
    <t>GO:0000139,GO:0005484,GO:0005783,GO:0005789,GO:0005793,GO:0006888,GO:0006890,GO:0012507,GO:0015031,GO:0016021,GO:0031201,GO:0033116,GO:0042470,GO:0048280</t>
  </si>
  <si>
    <t>Golgi membrane|SNAP receptor activity|endoplasmic reticulum|endoplasmic reticulum membrane|endoplasmic reticulum-Golgi intermediate compartment|ER to Golgi vesicle-mediated transport|retrograde vesicle-mediated transport, Golgi to ER|ER to Golgi transport vesicle membrane|protein transport|integral component of membrane|SNARE complex|endoplasmic reticulum-Golgi intermediate compartment membrane|melanosome|vesicle fusion with Golgi apparatus</t>
  </si>
  <si>
    <t>pfa04130,pfa04145</t>
  </si>
  <si>
    <t>SNARE interactions in vesicular transport|Phagosome</t>
  </si>
  <si>
    <t>PF3D7_0320200</t>
  </si>
  <si>
    <t>GeneID:9221790</t>
  </si>
  <si>
    <t>CPW-WPC family protein</t>
  </si>
  <si>
    <t>PF3D7_0320300</t>
  </si>
  <si>
    <t>GeneID:814517</t>
  </si>
  <si>
    <t>Cct5</t>
  </si>
  <si>
    <t>T-complex protein 1 subunit epsilon</t>
  </si>
  <si>
    <t>GO:0003730,GO:0005524,GO:0005730,GO:0005813,GO:0005832,GO:0005874,GO:0006457,GO:0007339,GO:0009615,GO:0031681,GO:0032212,GO:0043209,GO:0044297,GO:0048027,GO:0048487,GO:0050821,GO:0051082,GO:1901998,GO:1904851</t>
  </si>
  <si>
    <t>mRNA 3'-UTR binding|ATP binding|nucleolus|centrosome|chaperonin-containing T-complex|microtubule|protein folding|binding of sperm to zona pellucida|response to virus|G-protein beta-subunit binding|positive regulation of telomere maintenance via telomerase|myelin sheath|cell body|mRNA 5'-UTR binding|beta-tubulin binding|protein stabilization|unfolded protein binding|toxin transport|positive regulation of establishment of protein localization to telomere</t>
  </si>
  <si>
    <t>PF3D7_0320400</t>
  </si>
  <si>
    <t>GeneID:814518</t>
  </si>
  <si>
    <t>oocyst capsule protein Cap380</t>
  </si>
  <si>
    <t>PF3D7_0320500</t>
  </si>
  <si>
    <t>GeneID:814519</t>
  </si>
  <si>
    <t>nicotinamidase, putative</t>
  </si>
  <si>
    <t>PF3D7_0320600</t>
  </si>
  <si>
    <t>GeneID:814520</t>
  </si>
  <si>
    <t>PF3D7_0320700</t>
  </si>
  <si>
    <t>GeneID:814521</t>
  </si>
  <si>
    <t>signal peptidase complex subunit 2</t>
  </si>
  <si>
    <t>PF3D7_0320800</t>
  </si>
  <si>
    <t>GeneID:814522</t>
  </si>
  <si>
    <t>ddx6</t>
  </si>
  <si>
    <t>ATP-dependent RNA helicase DDX6</t>
  </si>
  <si>
    <t>GO:0000932,GO:0003723,GO:0004386,GO:0005524,GO:0005634,GO:0006397</t>
  </si>
  <si>
    <t>P-body|RNA binding|helicase activity|ATP binding|nucleus|mRNA processing</t>
  </si>
  <si>
    <t>pfa03018</t>
  </si>
  <si>
    <t>RNA degradation</t>
  </si>
  <si>
    <t>PF3D7_0320900</t>
  </si>
  <si>
    <t>GeneID:814523</t>
  </si>
  <si>
    <t>htz-1</t>
  </si>
  <si>
    <t>histone H2A.Z</t>
  </si>
  <si>
    <t>GO:0000785,GO:0000786,GO:0000790,GO:0000793,GO:0003677,GO:0005634,GO:0006325,GO:0009996,GO:0045892,GO:0046982</t>
  </si>
  <si>
    <t>chromatin|nucleosome|nuclear chromatin|condensed chromosome|DNA binding|nucleus|chromatin organization|negative regulation of cell fate specification|negative regulation of transcription, DNA-templated|protein heterodimerization activity</t>
  </si>
  <si>
    <t>PF3D7_0321000</t>
  </si>
  <si>
    <t>GeneID:814524</t>
  </si>
  <si>
    <t>PF3D7_0321100</t>
  </si>
  <si>
    <t>GeneID:814525</t>
  </si>
  <si>
    <t>PF3D7_0321200</t>
  </si>
  <si>
    <t>GeneID:814526</t>
  </si>
  <si>
    <t>alg7</t>
  </si>
  <si>
    <t>UDP-N-acetylglucosamine--dolichyl-phosphate N-acetylglucosaminephosphotransferase, putative</t>
  </si>
  <si>
    <t>GO:0003975,GO:0005789,GO:0006487,GO:0006489,GO:0008963,GO:0016021,GO:0016757</t>
  </si>
  <si>
    <t>UDP-N-acetylglucosamine-dolichyl-phosphate N-acetylglucosaminephosphotransferase activity|endoplasmic reticulum membrane|protein N-linked glycosylation|dolichyl diphosphate biosynthetic process|phospho-N-acetylmuramoyl-pentapeptide-transferase activity|integral component of membrane|transferase activity, transferring glycosyl groups</t>
  </si>
  <si>
    <t>pfa00510</t>
  </si>
  <si>
    <t>N-Glycan biosynthesis</t>
  </si>
  <si>
    <t>PF3D7_0321300</t>
  </si>
  <si>
    <t>GeneID:814527</t>
  </si>
  <si>
    <t>PF3D7_0321400</t>
  </si>
  <si>
    <t>GeneID:9221782</t>
  </si>
  <si>
    <t>GO:0004674,GO:0004683,GO:0005509,GO:0005524,GO:0005634,GO:0005737,GO:0005886,GO:0006468,GO:0009931,GO:0018105,GO:0035556,GO:0042493</t>
  </si>
  <si>
    <t>protein serine/threonine kinase activity|calmodulin-dependent protein kinase activity|calcium ion binding|ATP binding|nucleus|cytoplasm|plasma membrane|protein phosphorylation|calcium-dependent protein serine/threonine kinase activity|peptidyl-serine phosphorylation|intracellular signal transduction|response to drug</t>
  </si>
  <si>
    <t>PF3D7_0321500</t>
  </si>
  <si>
    <t>GeneID:814529</t>
  </si>
  <si>
    <t>Apeh</t>
  </si>
  <si>
    <t>peptidase, putative</t>
  </si>
  <si>
    <t>GO:0004252,GO:0005737</t>
  </si>
  <si>
    <t>serine-type endopeptidase activity|cytoplasm</t>
  </si>
  <si>
    <t>PF3D7_0321600</t>
  </si>
  <si>
    <t>GeneID:814530</t>
  </si>
  <si>
    <t>ddx42</t>
  </si>
  <si>
    <t>ATP-dependent RNA helicase DDX42, putative</t>
  </si>
  <si>
    <t>GO:0003723,GO:0004386,GO:0005524,GO:0005634</t>
  </si>
  <si>
    <t>RNA binding|helicase activity|ATP binding|nucleus</t>
  </si>
  <si>
    <t>PF3D7_0321700</t>
  </si>
  <si>
    <t>GeneID:814531</t>
  </si>
  <si>
    <t>PF3D7_0321800</t>
  </si>
  <si>
    <t>GeneID:814532</t>
  </si>
  <si>
    <t>WD repeat-containing protein, putative</t>
  </si>
  <si>
    <t>PF3D7_0321900</t>
  </si>
  <si>
    <t>GeneID:9221783</t>
  </si>
  <si>
    <t>F26F2.7</t>
  </si>
  <si>
    <t>cyclic amine resistance locus protein</t>
  </si>
  <si>
    <t>GO:0005783,GO:0030176,GO:0035437,GO:0036064,GO:0045724</t>
  </si>
  <si>
    <t>endoplasmic reticulum|integral component of endoplasmic reticulum membrane|maintenance of protein localization in endoplasmic reticulum|ciliary basal body|positive regulation of cilium assembly</t>
  </si>
  <si>
    <t>PF3D7_0322000</t>
  </si>
  <si>
    <t>GeneID:814534</t>
  </si>
  <si>
    <t>cyn-1</t>
  </si>
  <si>
    <t>peptidyl-prolyl cis-trans isomerase</t>
  </si>
  <si>
    <t>GO:0003755,GO:0005739,GO:0006457,GO:0016018,GO:0051082</t>
  </si>
  <si>
    <t>peptidyl-prolyl cis-trans isomerase activity|mitochondrion|protein folding|cyclosporin A binding|unfolded protein binding</t>
  </si>
  <si>
    <t>PF3D7_0322100</t>
  </si>
  <si>
    <t>GeneID:9221789</t>
  </si>
  <si>
    <t>mRNA-capping enzyme subunit beta</t>
  </si>
  <si>
    <t>PF3D7_0322200</t>
  </si>
  <si>
    <t>GeneID:814536</t>
  </si>
  <si>
    <t>PF3D7_0322300</t>
  </si>
  <si>
    <t>GeneID:814537</t>
  </si>
  <si>
    <t>dgat1</t>
  </si>
  <si>
    <t>diacylglycerol O-acyltransferase</t>
  </si>
  <si>
    <t>GO:0004144,GO:0005789,GO:0006071,GO:0008611,GO:0016021,GO:0019432,GO:0140042</t>
  </si>
  <si>
    <t>diacylglycerol O-acyltransferase activity|endoplasmic reticulum membrane|glycerol metabolic process|ether lipid biosynthetic process|integral component of membrane|triglyceride biosynthetic process|lipid droplet formation</t>
  </si>
  <si>
    <t>pfa00561</t>
  </si>
  <si>
    <t>Glycerolipid metabolism</t>
  </si>
  <si>
    <t>PF3D7_0322400</t>
  </si>
  <si>
    <t>GeneID:9221784</t>
  </si>
  <si>
    <t>regulator of initiation factor 2 (eIF2)</t>
  </si>
  <si>
    <t>PF3D7_0322500</t>
  </si>
  <si>
    <t>GeneID:814539</t>
  </si>
  <si>
    <t>isca1</t>
  </si>
  <si>
    <t>GO:0005198,GO:0005739,GO:0016226,GO:0046872,GO:0051537,GO:0097428</t>
  </si>
  <si>
    <t>structural molecule activity|mitochondrion|iron-sulfur cluster assembly|metal ion binding|2 iron, 2 sulfur cluster binding|protein maturation by iron-sulfur cluster transfer</t>
  </si>
  <si>
    <t>PF3D7_0322600</t>
  </si>
  <si>
    <t>GeneID:814540</t>
  </si>
  <si>
    <t>PF3D7_0322700</t>
  </si>
  <si>
    <t>GeneID:814541</t>
  </si>
  <si>
    <t>PF3D7_0322800</t>
  </si>
  <si>
    <t>GeneID:814543</t>
  </si>
  <si>
    <t>PF3D7_0322900</t>
  </si>
  <si>
    <t>GeneID:814544</t>
  </si>
  <si>
    <t>MAL3P7.35</t>
  </si>
  <si>
    <t>40S ribosomal protein S3A, putative</t>
  </si>
  <si>
    <t>GO:0003735,GO:0005829,GO:0006412,GO:0022627</t>
  </si>
  <si>
    <t>structural constituent of ribosome|cytosol|translation|cytosolic small ribosomal subunit</t>
  </si>
  <si>
    <t>PF3D7_0323000</t>
  </si>
  <si>
    <t>GeneID:814545</t>
  </si>
  <si>
    <t>translation machinery-associated protein 7, putative</t>
  </si>
  <si>
    <t>PF3D7_0323100</t>
  </si>
  <si>
    <t>GeneID:814546</t>
  </si>
  <si>
    <t>PF3D7_0323200</t>
  </si>
  <si>
    <t>GeneID:814547</t>
  </si>
  <si>
    <t>PF3D7_0323300</t>
  </si>
  <si>
    <t>GeneID:814548</t>
  </si>
  <si>
    <t>PF3D7_0323400</t>
  </si>
  <si>
    <t>GeneID:814549</t>
  </si>
  <si>
    <t>Rh5 interacting protein</t>
  </si>
  <si>
    <t>PF3D7_0323500</t>
  </si>
  <si>
    <t>GeneID:814550</t>
  </si>
  <si>
    <t>survival motor neuron-like protein</t>
  </si>
  <si>
    <t>PF3D7_0323600</t>
  </si>
  <si>
    <t>GeneID:814551</t>
  </si>
  <si>
    <t>PF3D7_0323700</t>
  </si>
  <si>
    <t>GeneID:814552</t>
  </si>
  <si>
    <t>Sart1</t>
  </si>
  <si>
    <t>U4/U6.U5 tri-snRNP-associated protein 1, putative</t>
  </si>
  <si>
    <t>GO:0000398,GO:0000481,GO:0005634,GO:0005654,GO:0005794,GO:0015030,GO:0016607,GO:0045292,GO:0045585,GO:0046540,GO:0071005,GO:0071013</t>
  </si>
  <si>
    <t>mRNA splicing, via spliceosome|maturation of 5S rRNA|nucleus|nucleoplasm|Golgi apparatus|Cajal body|nuclear speck|mRNA cis splicing, via spliceosome|positive regulation of cytotoxic T cell differentiation|U4/U6 x U5 tri-snRNP complex|U2-type precatalytic spliceosome|catalytic step 2 spliceosome</t>
  </si>
  <si>
    <t>PF3D7_0323800</t>
  </si>
  <si>
    <t>GeneID:814553</t>
  </si>
  <si>
    <t>PF3D7_0324000</t>
  </si>
  <si>
    <t>GeneID:814555</t>
  </si>
  <si>
    <t>PF3D7_0324100</t>
  </si>
  <si>
    <t>GeneID:814556</t>
  </si>
  <si>
    <t>PF3D7_0324200</t>
  </si>
  <si>
    <t>GeneID:814557</t>
  </si>
  <si>
    <t>PF3D7_0324300</t>
  </si>
  <si>
    <t>GeneID:814558</t>
  </si>
  <si>
    <t>PF3D7_0324400</t>
  </si>
  <si>
    <t>GeneID:814559</t>
  </si>
  <si>
    <t>PF3D7_0324500</t>
  </si>
  <si>
    <t>GeneID:814560</t>
  </si>
  <si>
    <t>PF3D7_0324600</t>
  </si>
  <si>
    <t>GeneID:814561</t>
  </si>
  <si>
    <t>PF3D7_0324800</t>
  </si>
  <si>
    <t>GeneID:814563</t>
  </si>
  <si>
    <t>PF3D7_0324900</t>
  </si>
  <si>
    <t>GeneID:814564</t>
  </si>
  <si>
    <t>PF3D7_0400100</t>
  </si>
  <si>
    <t>GeneID:812552</t>
  </si>
  <si>
    <t>PF3D7_0400300</t>
  </si>
  <si>
    <t>GeneID:812550</t>
  </si>
  <si>
    <t>PF3D7_0400400</t>
  </si>
  <si>
    <t>GeneID:812551</t>
  </si>
  <si>
    <t>PF3D7_0400500</t>
  </si>
  <si>
    <t>GeneID:812548</t>
  </si>
  <si>
    <t>PF3D7_0400700</t>
  </si>
  <si>
    <t>GeneID:812549</t>
  </si>
  <si>
    <t>PF3D7_0400800</t>
  </si>
  <si>
    <t>GeneID:812539</t>
  </si>
  <si>
    <t>PF3D7_0400900</t>
  </si>
  <si>
    <t>GeneID:812536</t>
  </si>
  <si>
    <t>PF3D7_0401000</t>
  </si>
  <si>
    <t>GeneID:4794146</t>
  </si>
  <si>
    <t>PF3D7_0401100</t>
  </si>
  <si>
    <t>GeneID:36312469</t>
  </si>
  <si>
    <t>PF3D7_0401200</t>
  </si>
  <si>
    <t>GeneID:4794149</t>
  </si>
  <si>
    <t>PF3D7_0401300</t>
  </si>
  <si>
    <t>GeneID:4794150</t>
  </si>
  <si>
    <t>PF3D7_0401400</t>
  </si>
  <si>
    <t>GeneID:4794147</t>
  </si>
  <si>
    <t>PF3D7_0401600.1</t>
  </si>
  <si>
    <t>GeneID:812534</t>
  </si>
  <si>
    <t>PF3D7_0401800</t>
  </si>
  <si>
    <t>GeneID:812531</t>
  </si>
  <si>
    <t>Plasmodium exported protein (PHISTb), unknown function</t>
  </si>
  <si>
    <t>PF3D7_0401900</t>
  </si>
  <si>
    <t>GeneID:812532</t>
  </si>
  <si>
    <t>PF3D7_0402000</t>
  </si>
  <si>
    <t>GeneID:812529</t>
  </si>
  <si>
    <t>PF3D7_0402100</t>
  </si>
  <si>
    <t>GeneID:812530</t>
  </si>
  <si>
    <t>PF3D7_0402300</t>
  </si>
  <si>
    <t>GeneID:9221810</t>
  </si>
  <si>
    <t>PFD0110w</t>
  </si>
  <si>
    <t>reticulocyte binding protein homologue 1</t>
  </si>
  <si>
    <t>GO:0005739,GO:0008201,GO:0016020,GO:0016021,GO:0020007,GO:0020008,GO:0046789,GO:0098609</t>
  </si>
  <si>
    <t>mitochondrion|heparin binding|membrane|integral component of membrane|apical complex|rhoptry|host cell surface receptor binding|cell-cell adhesion</t>
  </si>
  <si>
    <t>PF3D7_0402400</t>
  </si>
  <si>
    <t>GeneID:812508</t>
  </si>
  <si>
    <t>PF3D7_0402600</t>
  </si>
  <si>
    <t>GeneID:812506</t>
  </si>
  <si>
    <t>PF3D7_0402900</t>
  </si>
  <si>
    <t>GeneID:812498</t>
  </si>
  <si>
    <t>probable protein, unknown function</t>
  </si>
  <si>
    <t>PF3D7_0403100</t>
  </si>
  <si>
    <t>GeneID:812589</t>
  </si>
  <si>
    <t>regulator of chromosome condensation, putative</t>
  </si>
  <si>
    <t>PF3D7_0403200</t>
  </si>
  <si>
    <t>GeneID:812590</t>
  </si>
  <si>
    <t>PF3D7_0403300</t>
  </si>
  <si>
    <t>GeneID:812496</t>
  </si>
  <si>
    <t>PF3D7_0403400</t>
  </si>
  <si>
    <t>GeneID:812491</t>
  </si>
  <si>
    <t>PF3D7_0403500</t>
  </si>
  <si>
    <t>GeneID:812487</t>
  </si>
  <si>
    <t>USP2</t>
  </si>
  <si>
    <t>ubiquitin specific protease, putative</t>
  </si>
  <si>
    <t>GO:0000122,GO:0004843,GO:0005737,GO:0006511,GO:0007049,GO:0007517,GO:0016579,GO:0030332,GO:0031625,GO:0032922,GO:0042802,GO:0043153,GO:0045475,GO:0045931,GO:0046872,GO:0048471,GO:0048512,GO:0050821</t>
  </si>
  <si>
    <t>negative regulation of transcription by RNA polymerase II|thiol-dependent ubiquitin-specific protease activity|cytoplasm|ubiquitin-dependent protein catabolic process|cell cycle|muscle organ development|protein deubiquitination|cyclin binding|ubiquitin protein ligase binding|circadian regulation of gene expression|identical protein binding|entrainment of circadian clock by photoperiod|locomotor rhythm|positive regulation of mitotic cell cycle|metal ion binding|perinuclear region of cytoplasm|circadian behavior|protein stabilization</t>
  </si>
  <si>
    <t>PF3D7_0403600</t>
  </si>
  <si>
    <t>GeneID:812481</t>
  </si>
  <si>
    <t>PF3D7_0403700</t>
  </si>
  <si>
    <t>GeneID:812468</t>
  </si>
  <si>
    <t>crn</t>
  </si>
  <si>
    <t>pre-mRNA-splicing factor CLF1, putative</t>
  </si>
  <si>
    <t>GO:0000245,GO:0000381,GO:0000398,GO:0000974,GO:0003723,GO:0005634,GO:0005737,GO:0007438,GO:0007443,GO:0008347,GO:0008366,GO:0016607,GO:0071011,GO:0071013,GO:0071014</t>
  </si>
  <si>
    <t>spliceosomal complex assembly|regulation of alternative mRNA splicing, via spliceosome|mRNA splicing, via spliceosome|Prp19 complex|RNA binding|nucleus|cytoplasm|oenocyte development|Malpighian tubule morphogenesis|glial cell migration|axon ensheathment|nuclear speck|precatalytic spliceosome|catalytic step 2 spliceosome|post-mRNA release spliceosomal complex</t>
  </si>
  <si>
    <t>PF3D7_0403800</t>
  </si>
  <si>
    <t>GeneID:812465</t>
  </si>
  <si>
    <t>aho-3</t>
  </si>
  <si>
    <t>alpha/beta hydrolase, putative</t>
  </si>
  <si>
    <t>GO:0005737,GO:0005886,GO:0008306,GO:0008474,GO:0030659,GO:0031410,GO:0042595,GO:0071683</t>
  </si>
  <si>
    <t>cytoplasm|plasma membrane|associative learning|palmitoyl-(protein) hydrolase activity|cytoplasmic vesicle membrane|cytoplasmic vesicle|behavioral response to starvation|sensory dendrite</t>
  </si>
  <si>
    <t>PF3D7_0403900</t>
  </si>
  <si>
    <t>GeneID:812463</t>
  </si>
  <si>
    <t>kmt5aa</t>
  </si>
  <si>
    <t>SET domain protein, putative</t>
  </si>
  <si>
    <t>GO:0005634,GO:0005694,GO:0007049,GO:0009953,GO:0010628,GO:0018024,GO:0051301</t>
  </si>
  <si>
    <t>nucleus|chromosome|cell cycle|dorsal/ventral pattern formation|positive regulation of gene expression|histone-lysine N-methyltransferase activity|cell division</t>
  </si>
  <si>
    <t>pfa00310</t>
  </si>
  <si>
    <t>Lysine degradation</t>
  </si>
  <si>
    <t>PF3D7_0404000</t>
  </si>
  <si>
    <t>GeneID:812461</t>
  </si>
  <si>
    <t>PF3D7_0404100</t>
  </si>
  <si>
    <t>GeneID:812462</t>
  </si>
  <si>
    <t>AP2 domain transcription factor AP2-SP2, putative</t>
  </si>
  <si>
    <t>PF3D7_0404200</t>
  </si>
  <si>
    <t>GeneID:812455</t>
  </si>
  <si>
    <t>PF3D7_0404300</t>
  </si>
  <si>
    <t>GeneID:812454</t>
  </si>
  <si>
    <t>PF3D7_0404400</t>
  </si>
  <si>
    <t>GeneID:812450</t>
  </si>
  <si>
    <t>PF36</t>
  </si>
  <si>
    <t>6-cysteine protein P36</t>
  </si>
  <si>
    <t>PF3D7_0404500</t>
  </si>
  <si>
    <t>GeneID:9221796</t>
  </si>
  <si>
    <t>PF52</t>
  </si>
  <si>
    <t>6-cysteine protein P52</t>
  </si>
  <si>
    <t>PF3D7_0404600</t>
  </si>
  <si>
    <t>GeneID:812451</t>
  </si>
  <si>
    <t>PF3D7_0404700</t>
  </si>
  <si>
    <t>GeneID:812449</t>
  </si>
  <si>
    <t>dipeptidyl aminopeptidase 3</t>
  </si>
  <si>
    <t>PF3D7_0404800</t>
  </si>
  <si>
    <t>GeneID:812444</t>
  </si>
  <si>
    <t>PF3D7_0404900</t>
  </si>
  <si>
    <t>GeneID:812447</t>
  </si>
  <si>
    <t>PF41</t>
  </si>
  <si>
    <t>6-cysteine protein P41</t>
  </si>
  <si>
    <t>GO:0009986,GO:0020004,GO:0030260,GO:0046658</t>
  </si>
  <si>
    <t>cell surface|symbiont-containing vacuolar space|entry into host cell|anchored component of plasma membrane</t>
  </si>
  <si>
    <t>PF3D7_0405000</t>
  </si>
  <si>
    <t>GeneID:812448</t>
  </si>
  <si>
    <t>Ddx51</t>
  </si>
  <si>
    <t>ATP-dependent RNA helicase DDX51, putative</t>
  </si>
  <si>
    <t>GO:0003723,GO:0004386,GO:0005524,GO:0005730,GO:0006364</t>
  </si>
  <si>
    <t>RNA binding|helicase activity|ATP binding|nucleolus|rRNA processing</t>
  </si>
  <si>
    <t>PF3D7_0405100</t>
  </si>
  <si>
    <t>GeneID:812443</t>
  </si>
  <si>
    <t>SEC24D</t>
  </si>
  <si>
    <t>protein transport protein Sec24B, putative</t>
  </si>
  <si>
    <t>GO:0000139,GO:0000149,GO:0001701,GO:0002474,GO:0005789,GO:0005829,GO:0006886,GO:0006888,GO:0008270,GO:0012507,GO:0019886,GO:0030127,GO:0048208,GO:0090110</t>
  </si>
  <si>
    <t>Golgi membrane|SNARE binding|in utero embryonic development|antigen processing and presentation of peptide antigen via MHC class I|endoplasmic reticulum membrane|cytosol|intracellular protein transport|ER to Golgi vesicle-mediated transport|zinc ion binding|ER to Golgi transport vesicle membrane|antigen processing and presentation of exogenous peptide antigen via MHC class II|COPII vesicle coat|COPII vesicle coating|cargo loading into COPII-coated vesicle</t>
  </si>
  <si>
    <t>PF3D7_0405200</t>
  </si>
  <si>
    <t>GeneID:812431</t>
  </si>
  <si>
    <t>ag-1 blood stage membrane protein homologue</t>
  </si>
  <si>
    <t>PF3D7_0405300</t>
  </si>
  <si>
    <t>GeneID:812430</t>
  </si>
  <si>
    <t>liver specific protein 2, putative</t>
  </si>
  <si>
    <t>PF3D7_0405400</t>
  </si>
  <si>
    <t>GeneID:812426</t>
  </si>
  <si>
    <t>Prpf8</t>
  </si>
  <si>
    <t>pre-mRNA-processing-splicing factor 8, putative</t>
  </si>
  <si>
    <t>GO:0000244,GO:0000386,GO:0000398,GO:0005634,GO:0005682,GO:0016607,GO:0017070,GO:0030532,GO:0030619,GO:0030620,GO:0030623,GO:0046540,GO:0070530,GO:0071005,GO:0071007,GO:0071013,GO:0071222,GO:0071356,GO:0097157</t>
  </si>
  <si>
    <t>spliceosomal tri-snRNP complex assembly|second spliceosomal transesterification activity|mRNA splicing, via spliceosome|nucleus|U5 snRNP|nuclear speck|U6 snRNA binding|small nuclear ribonucleoprotein complex|U1 snRNA binding|U2 snRNA binding|U5 snRNA binding|U4/U6 x U5 tri-snRNP complex|K63-linked polyubiquitin modification-dependent protein binding|U2-type precatalytic spliceosome|U2-type catalytic step 2 spliceosome|catalytic step 2 spliceosome|cellular response to lipopolysaccharide|cellular response to tumor necrosis factor|pre-mRNA intronic binding</t>
  </si>
  <si>
    <t>PF3D7_0405500</t>
  </si>
  <si>
    <t>GeneID:812423</t>
  </si>
  <si>
    <t>PF3D7_0405600</t>
  </si>
  <si>
    <t>GeneID:812422</t>
  </si>
  <si>
    <t>TMEM33 domain-containing protein, putative</t>
  </si>
  <si>
    <t>PF3D7_0405700</t>
  </si>
  <si>
    <t>GeneID:812417</t>
  </si>
  <si>
    <t>lysine decarboxylase, putative</t>
  </si>
  <si>
    <t>PF3D7_0405800</t>
  </si>
  <si>
    <t>GeneID:812413</t>
  </si>
  <si>
    <t>PF3D7_0405900</t>
  </si>
  <si>
    <t>GeneID:812414</t>
  </si>
  <si>
    <t>apical sushi protein</t>
  </si>
  <si>
    <t>PF3D7_0406000</t>
  </si>
  <si>
    <t>GeneID:812408</t>
  </si>
  <si>
    <t>PF3D7_0406100</t>
  </si>
  <si>
    <t>GeneID:812397</t>
  </si>
  <si>
    <t>VAPB</t>
  </si>
  <si>
    <t>V-type proton ATPase subunit B</t>
  </si>
  <si>
    <t>GO:0005524,GO:0015991,GO:0016787,GO:0033180,GO:0046034</t>
  </si>
  <si>
    <t>ATP binding|ATP hydrolysis coupled proton transport|hydrolase activity|proton-transporting V-type ATPase, V1 domain|ATP metabolic process</t>
  </si>
  <si>
    <t>PF3D7_0406200</t>
  </si>
  <si>
    <t>GeneID:812396</t>
  </si>
  <si>
    <t>sexual stage-specific protein precursor</t>
  </si>
  <si>
    <t>PF3D7_0406400</t>
  </si>
  <si>
    <t>GeneID:812395</t>
  </si>
  <si>
    <t>hagh</t>
  </si>
  <si>
    <t>cytosolic glyoxalase II</t>
  </si>
  <si>
    <t>GO:0004416,GO:0005759,GO:0019243,GO:0046872</t>
  </si>
  <si>
    <t>hydroxyacylglutathione hydrolase activity|mitochondrial matrix|methylglyoxal catabolic process to D-lactate via S-lactoyl-glutathione|metal ion binding</t>
  </si>
  <si>
    <t>pfa00620</t>
  </si>
  <si>
    <t>Pyruvate metabolism</t>
  </si>
  <si>
    <t>PF3D7_0406500</t>
  </si>
  <si>
    <t>GeneID:812391</t>
  </si>
  <si>
    <t>NYN domain-containing protein, putative</t>
  </si>
  <si>
    <t>PF3D7_0406600</t>
  </si>
  <si>
    <t>GeneID:812386</t>
  </si>
  <si>
    <t>PF3D7_0406700</t>
  </si>
  <si>
    <t>GeneID:812384</t>
  </si>
  <si>
    <t>PF3D7_0406800</t>
  </si>
  <si>
    <t>GeneID:812373</t>
  </si>
  <si>
    <t>ribosomal protein L25, putative</t>
  </si>
  <si>
    <t>PF3D7_0406900</t>
  </si>
  <si>
    <t>GeneID:9221797</t>
  </si>
  <si>
    <t>PF3D7_0407000</t>
  </si>
  <si>
    <t>GeneID:812371</t>
  </si>
  <si>
    <t>PF3D7_0407100</t>
  </si>
  <si>
    <t>GeneID:812372</t>
  </si>
  <si>
    <t>methyltransferase, putative</t>
  </si>
  <si>
    <t>PF3D7_0407200</t>
  </si>
  <si>
    <t>GeneID:812370</t>
  </si>
  <si>
    <t>pth2</t>
  </si>
  <si>
    <t>peptidyl-tRNA hydrolase 2, putative</t>
  </si>
  <si>
    <t>GO:0004045,GO:0005829</t>
  </si>
  <si>
    <t>aminoacyl-tRNA hydrolase activity|cytosol</t>
  </si>
  <si>
    <t>PF3D7_0407300</t>
  </si>
  <si>
    <t>GeneID:812367</t>
  </si>
  <si>
    <t>transcription factor, putative</t>
  </si>
  <si>
    <t>PF3D7_0407400</t>
  </si>
  <si>
    <t>GeneID:812368</t>
  </si>
  <si>
    <t>PF3D7_0407500</t>
  </si>
  <si>
    <t>GeneID:9221793</t>
  </si>
  <si>
    <t>mcfH</t>
  </si>
  <si>
    <t>PF3D7_0407600</t>
  </si>
  <si>
    <t>GeneID:812366</t>
  </si>
  <si>
    <t>PF3D7_0407700</t>
  </si>
  <si>
    <t>GeneID:812365</t>
  </si>
  <si>
    <t>PF3D7_0407800</t>
  </si>
  <si>
    <t>GeneID:812363</t>
  </si>
  <si>
    <t>protein CINCH</t>
  </si>
  <si>
    <t>PF3D7_0407900</t>
  </si>
  <si>
    <t>GeneID:812364</t>
  </si>
  <si>
    <t>DDB_G0287165</t>
  </si>
  <si>
    <t>AAA family ATPase, putative</t>
  </si>
  <si>
    <t>GO:0005524,GO:0005737,GO:0005813,GO:0005819,GO:0005874,GO:0008017,GO:0008568,GO:0016021,GO:0016887,GO:0031117,GO:0031122,GO:0034214</t>
  </si>
  <si>
    <t>ATP binding|cytoplasm|centrosome|spindle|microtubule|microtubule binding|microtubule-severing ATPase activity|integral component of membrane|ATPase activity|positive regulation of microtubule depolymerization|cytoplasmic microtubule organization|protein hexamerization</t>
  </si>
  <si>
    <t>PF3D7_0408000</t>
  </si>
  <si>
    <t>GeneID:812361</t>
  </si>
  <si>
    <t>PF3D7_0408100</t>
  </si>
  <si>
    <t>GeneID:812362</t>
  </si>
  <si>
    <t>PF3D7_0408200</t>
  </si>
  <si>
    <t>GeneID:812360</t>
  </si>
  <si>
    <t>PF3D7_0408300</t>
  </si>
  <si>
    <t>GeneID:812358</t>
  </si>
  <si>
    <t>ZRANB2</t>
  </si>
  <si>
    <t>zinc finger Ran-binding domain-containing protein 2, putative</t>
  </si>
  <si>
    <t>GO:0003700,GO:0003723,GO:0005634,GO:0005654,GO:0006397,GO:0008380,GO:0046872</t>
  </si>
  <si>
    <t>DNA-binding transcription factor activity|RNA binding|nucleus|nucleoplasm|mRNA processing|RNA splicing|metal ion binding</t>
  </si>
  <si>
    <t>PF3D7_0408400</t>
  </si>
  <si>
    <t>GeneID:812355</t>
  </si>
  <si>
    <t>FEN1</t>
  </si>
  <si>
    <t>GO:0000287,GO:0003677,GO:0005654,GO:0005730,GO:0005739,GO:0006284,GO:0008409,GO:0017108,GO:0043137</t>
  </si>
  <si>
    <t>magnesium ion binding|DNA binding|nucleoplasm|nucleolus|mitochondrion|base-excision repair|5'-3' exonuclease activity|5'-flap endonuclease activity|DNA replication, removal of RNA primer</t>
  </si>
  <si>
    <t>PF3D7_0408500</t>
  </si>
  <si>
    <t>GeneID:812356</t>
  </si>
  <si>
    <t>flap endonuclease 1</t>
  </si>
  <si>
    <t>GO:0000287,GO:0003677,GO:0004520,GO:0005654,GO:0005730,GO:0005739,GO:0006284,GO:0017108,GO:0043137,GO:0045145,GO:0048256,GO:0051908</t>
  </si>
  <si>
    <t>magnesium ion binding|DNA binding|endodeoxyribonuclease activity|nucleoplasm|nucleolus|mitochondrion|base-excision repair|5'-flap endonuclease activity|DNA replication, removal of RNA primer|single-stranded DNA 5'-3' exodeoxyribonuclease activity|flap endonuclease activity|double-stranded DNA 5'-3' exodeoxyribonuclease activity</t>
  </si>
  <si>
    <t>pfa03030,pfa03410,pfa03450</t>
  </si>
  <si>
    <t>DNA replication|Base excision repair|Non-homologous end-joining</t>
  </si>
  <si>
    <t>PF3D7_0408600</t>
  </si>
  <si>
    <t>GeneID:812415</t>
  </si>
  <si>
    <t>sporozoite invasion-associated protein 1</t>
  </si>
  <si>
    <t>PF3D7_0408700</t>
  </si>
  <si>
    <t>GeneID:812416</t>
  </si>
  <si>
    <t>perforin-like protein 1</t>
  </si>
  <si>
    <t>PF3D7_0408800</t>
  </si>
  <si>
    <t>GeneID:812543</t>
  </si>
  <si>
    <t>PF3D7_0408900.1</t>
  </si>
  <si>
    <t>GeneID:812544</t>
  </si>
  <si>
    <t>tRNA N6-adenosine threonylcarbamoyltransferase</t>
  </si>
  <si>
    <t>PF3D7_0409000</t>
  </si>
  <si>
    <t>GeneID:812410</t>
  </si>
  <si>
    <t>PF3D7_0409100</t>
  </si>
  <si>
    <t>GeneID:812409</t>
  </si>
  <si>
    <t>Prpf31</t>
  </si>
  <si>
    <t>U4/U6 small nuclear ribonucleoprotein PRP31, putative</t>
  </si>
  <si>
    <t>GO:0000244,GO:0000398,GO:0005634,GO:0005687,GO:0005690,GO:0015030,GO:0016607,GO:0030621,GO:0030622,GO:0043021,GO:0046540,GO:0070990,GO:0071005,GO:0071166,GO:0071339</t>
  </si>
  <si>
    <t>spliceosomal tri-snRNP complex assembly|mRNA splicing, via spliceosome|nucleus|U4 snRNP|U4atac snRNP|Cajal body|nuclear speck|U4 snRNA binding|U4atac snRNA binding|ribonucleoprotein complex binding|U4/U6 x U5 tri-snRNP complex|snRNP binding|U2-type precatalytic spliceosome|ribonucleoprotein complex localization|MLL1 complex</t>
  </si>
  <si>
    <t>PF3D7_0409200</t>
  </si>
  <si>
    <t>GeneID:812403</t>
  </si>
  <si>
    <t>dcaf13</t>
  </si>
  <si>
    <t>protein SOF1, putative</t>
  </si>
  <si>
    <t>GO:0005730,GO:0006364,GO:0016567,GO:0080008</t>
  </si>
  <si>
    <t>nucleolus|rRNA processing|protein ubiquitination|Cul4-RING E3 ubiquitin ligase complex</t>
  </si>
  <si>
    <t>PF3D7_0409300</t>
  </si>
  <si>
    <t>GeneID:812404</t>
  </si>
  <si>
    <t>METTL13</t>
  </si>
  <si>
    <t>GO:0008168</t>
  </si>
  <si>
    <t>methyltransferase activity</t>
  </si>
  <si>
    <t>PF3D7_0409400</t>
  </si>
  <si>
    <t>GeneID:812401</t>
  </si>
  <si>
    <t>DNAJA3</t>
  </si>
  <si>
    <t>chaperone protein DnaJ</t>
  </si>
  <si>
    <t>PF3D7_0409500</t>
  </si>
  <si>
    <t>GeneID:812389</t>
  </si>
  <si>
    <t>KDSR</t>
  </si>
  <si>
    <t>NAD(P)-binding protein, putative</t>
  </si>
  <si>
    <t>GO:0005615,GO:0005783,GO:0005789,GO:0006666,GO:0016020,GO:0016021,GO:0030148,GO:0047560</t>
  </si>
  <si>
    <t>extracellular space|endoplasmic reticulum|endoplasmic reticulum membrane|3-keto-sphinganine metabolic process|membrane|integral component of membrane|sphingolipid biosynthetic process|3-dehydrosphinganine reductase activity</t>
  </si>
  <si>
    <t>PF3D7_0409600</t>
  </si>
  <si>
    <t>GeneID:812392</t>
  </si>
  <si>
    <t>RPA1</t>
  </si>
  <si>
    <t>replication protein A1, large subunit</t>
  </si>
  <si>
    <t>GO:0000723,GO:0000724,GO:0000784,GO:0003684,GO:0003697,GO:0005634,GO:0005654,GO:0005662,GO:0006260,GO:0006261,GO:0006268,GO:0006281,GO:0006284,GO:0006289,GO:0006298,GO:0007004,GO:0016605,GO:0034502,GO:0043047,GO:0043565,GO:0046872,GO:0051321,GO:0090734,GO:0098505</t>
  </si>
  <si>
    <t>telomere maintenance|double-strand break repair via homologous recombination|nuclear chromosome, telomeric region|damaged DNA binding|single-stranded DNA binding|nucleus|nucleoplasm|DNA replication factor A complex|DNA replication|DNA-dependent DNA replication|DNA unwinding involved in DNA replication|DNA repair|base-excision repair|nucleotide-excision repair|mismatch repair|telomere maintenance via telomerase|PML body|protein localization to chromosome|single-stranded telomeric DNA binding|sequence-specific DNA binding|metal ion binding|meiotic cell cycle|site of DNA damage|G-rich strand telomeric DNA binding</t>
  </si>
  <si>
    <t>pfa03030,pfa03420,pfa03430,pfa03440</t>
  </si>
  <si>
    <t>DNA replication|Nucleotide excision repair|Mismatch repair|Homologous recombination</t>
  </si>
  <si>
    <t>PF3D7_0409700</t>
  </si>
  <si>
    <t>GeneID:812393</t>
  </si>
  <si>
    <t>peptide chain release factor 2</t>
  </si>
  <si>
    <t>GO:0003747,GO:0005762</t>
  </si>
  <si>
    <t>translation release factor activity|mitochondrial large ribosomal subunit</t>
  </si>
  <si>
    <t>PF3D7_0409800</t>
  </si>
  <si>
    <t>GeneID:812387</t>
  </si>
  <si>
    <t>ZNF622</t>
  </si>
  <si>
    <t>GO:0000981,GO:0003723,GO:0005634,GO:0005730,GO:0005794,GO:0005829,GO:0008270,GO:0008631,GO:0022625,GO:0030687,GO:0033674,GO:0042273,GO:0043065,GO:0043410,GO:0046330</t>
  </si>
  <si>
    <t>DNA-binding transcription factor activity, RNA polymerase II-specific|RNA binding|nucleus|nucleolus|Golgi apparatus|cytosol|zinc ion binding|intrinsic apoptotic signaling pathway in response to oxidative stress|cytosolic large ribosomal subunit|preribosome, large subunit precursor|positive regulation of kinase activity|ribosomal large subunit biogenesis|positive regulation of apoptotic process|positive regulation of MAPK cascade|positive regulation of JNK cascade</t>
  </si>
  <si>
    <t>PF3D7_0409900</t>
  </si>
  <si>
    <t>GeneID:812388</t>
  </si>
  <si>
    <t>act17</t>
  </si>
  <si>
    <t>actin-like protein, putative</t>
  </si>
  <si>
    <t>GO:0005200,GO:0005524,GO:0005737,GO:0006909,GO:0015629,GO:0017022</t>
  </si>
  <si>
    <t>structural constituent of cytoskeleton|ATP binding|cytoplasm|phagocytosis|actin cytoskeleton|myosin binding</t>
  </si>
  <si>
    <t>PF3D7_0410000</t>
  </si>
  <si>
    <t>GeneID:812383</t>
  </si>
  <si>
    <t>erythrocyte vesicle protein 1</t>
  </si>
  <si>
    <t>PF3D7_0410300</t>
  </si>
  <si>
    <t>GeneID:7857789</t>
  </si>
  <si>
    <t>PPM1B</t>
  </si>
  <si>
    <t>protein phosphatase PPM1, putative</t>
  </si>
  <si>
    <t>GO:0000287,GO:0004722,GO:0005730,GO:0005829,GO:0006470,GO:0006499,GO:0016020,GO:0030145,GO:0032688,GO:0035970,GO:0043124,GO:0050687,GO:1901223</t>
  </si>
  <si>
    <t>magnesium ion binding|protein serine/threonine phosphatase activity|nucleolus|cytosol|protein dephosphorylation|N-terminal protein myristoylation|membrane|manganese ion binding|negative regulation of interferon-beta production|peptidyl-threonine dephosphorylation|negative regulation of I-kappaB kinase/NF-kappaB signaling|negative regulation of defense response to virus|negative regulation of NIK/NF-kappaB signaling</t>
  </si>
  <si>
    <t>PF3D7_0410400</t>
  </si>
  <si>
    <t>GeneID:812382</t>
  </si>
  <si>
    <t>Exosc2</t>
  </si>
  <si>
    <t>exosome complex component RRP4</t>
  </si>
  <si>
    <t>GO:0000176,GO:0000177,GO:0000178,GO:0000467,GO:0003723,GO:0005634,GO:0005730,GO:0005737,GO:0030307,GO:0034427,GO:0034475,GO:0043928,GO:0071034,GO:0071035,GO:0071038,GO:0071049,GO:0071051</t>
  </si>
  <si>
    <t>nuclear exosome (RNase complex)|cytoplasmic exosome (RNase complex)|exosome (RNase complex)|exonucleolytic trimming to generate mature 3'-end of 5.8S rRNA from tricistronic rRNA transcript (SSU-rRNA, 5.8S rRNA, LSU-rRNA)|RNA binding|nucleus|nucleolus|cytoplasm|positive regulation of cell growth|nuclear-transcribed mRNA catabolic process, exonucleolytic, 3'-5'|U4 snRNA 3'-end processing|exonucleolytic nuclear-transcribed mRNA catabolic process involved in deadenylation-dependent decay|CUT catabolic process|nuclear polyadenylation-dependent rRNA catabolic process|nuclear polyadenylation-dependent tRNA catabolic process|nuclear retention of pre-mRNA with aberrant 3'-ends at the site of transcription|polyadenylation-dependent snoRNA 3'-end processing</t>
  </si>
  <si>
    <t>PF3D7_0410500</t>
  </si>
  <si>
    <t>GeneID:812380</t>
  </si>
  <si>
    <t>PF3D7_0410600</t>
  </si>
  <si>
    <t>GeneID:812381</t>
  </si>
  <si>
    <t>PF3D7_0410700</t>
  </si>
  <si>
    <t>GeneID:812379</t>
  </si>
  <si>
    <t>mtg1</t>
  </si>
  <si>
    <t>ribosome biogenesis GTPase A, putative</t>
  </si>
  <si>
    <t>GO:0003924,GO:0005525,GO:0005739,GO:0005743,GO:0005759,GO:0005761,GO:0006417</t>
  </si>
  <si>
    <t>GTPase activity|GTP binding|mitochondrion|mitochondrial inner membrane|mitochondrial matrix|mitochondrial ribosome|regulation of translation</t>
  </si>
  <si>
    <t>PF3D7_0410800</t>
  </si>
  <si>
    <t>GeneID:812377</t>
  </si>
  <si>
    <t>PF3D7_0410900</t>
  </si>
  <si>
    <t>GeneID:812378</t>
  </si>
  <si>
    <t>PF3D7_0411000</t>
  </si>
  <si>
    <t>GeneID:812375</t>
  </si>
  <si>
    <t>PF3D7_0411100</t>
  </si>
  <si>
    <t>GeneID:812376</t>
  </si>
  <si>
    <t>mediator of RNA polymerase II transcription subunit 8, putative</t>
  </si>
  <si>
    <t>PF3D7_0411200</t>
  </si>
  <si>
    <t>GeneID:812374</t>
  </si>
  <si>
    <t>PP-loop family protein, putative</t>
  </si>
  <si>
    <t>PF3D7_0411300</t>
  </si>
  <si>
    <t>GeneID:9221799</t>
  </si>
  <si>
    <t>PF3D7_0411400</t>
  </si>
  <si>
    <t>GeneID:812359</t>
  </si>
  <si>
    <t>Ddx55</t>
  </si>
  <si>
    <t>DEAD box ATP-dependent RNA helicase, putative</t>
  </si>
  <si>
    <t>GO:0003723,GO:0004386,GO:0005524,GO:0005634,GO:0005730,GO:0005829</t>
  </si>
  <si>
    <t>RNA binding|helicase activity|ATP binding|nucleus|nucleolus|cytosol</t>
  </si>
  <si>
    <t>PF3D7_0411700</t>
  </si>
  <si>
    <t>GeneID:812357</t>
  </si>
  <si>
    <t>PF3D7_0411800</t>
  </si>
  <si>
    <t>GeneID:812587</t>
  </si>
  <si>
    <t>PF3D7_0411900</t>
  </si>
  <si>
    <t>GeneID:812588</t>
  </si>
  <si>
    <t>DNA polymerase alpha catalytic subunit A</t>
  </si>
  <si>
    <t>GO:0000166,GO:0001882,GO:0003677,GO:0003887,GO:0005634,GO:0006260,GO:0046872,GO:0051539</t>
  </si>
  <si>
    <t>nucleotide binding|nucleoside binding|DNA binding|DNA-directed DNA polymerase activity|nucleus|DNA replication|metal ion binding|4 iron, 4 sulfur cluster binding</t>
  </si>
  <si>
    <t>pfa03030</t>
  </si>
  <si>
    <t>DNA replication</t>
  </si>
  <si>
    <t>PF3D7_0412000</t>
  </si>
  <si>
    <t>GeneID:812584</t>
  </si>
  <si>
    <t>LITAF-like zinc finger protein, putative</t>
  </si>
  <si>
    <t>PF3D7_0412100</t>
  </si>
  <si>
    <t>GeneID:812585</t>
  </si>
  <si>
    <t>rps12</t>
  </si>
  <si>
    <t>30S ribosomal protein S12, mitochondrial, putative</t>
  </si>
  <si>
    <t>GO:0000049,GO:0003735,GO:0006412,GO:0015935,GO:0019843,GO:0020011</t>
  </si>
  <si>
    <t>tRNA binding|structural constituent of ribosome|translation|small ribosomal subunit|rRNA binding|apicoplast</t>
  </si>
  <si>
    <t>PF3D7_0412200</t>
  </si>
  <si>
    <t>GeneID:812586</t>
  </si>
  <si>
    <t>PF3D7_0412300</t>
  </si>
  <si>
    <t>GeneID:812582</t>
  </si>
  <si>
    <t>Ppcs</t>
  </si>
  <si>
    <t>phosphopantothenoylcysteine synthetase, putative</t>
  </si>
  <si>
    <t>GO:0004632,GO:0015937</t>
  </si>
  <si>
    <t>phosphopantothenate--cysteine ligase activity|coenzyme A biosynthetic process</t>
  </si>
  <si>
    <t>PF3D7_0412400</t>
  </si>
  <si>
    <t>GeneID:812583</t>
  </si>
  <si>
    <t>PF3D7_0412700</t>
  </si>
  <si>
    <t>GeneID:812580</t>
  </si>
  <si>
    <t>PF3D7_0412900</t>
  </si>
  <si>
    <t>GeneID:812579</t>
  </si>
  <si>
    <t>PF3D7_0413100</t>
  </si>
  <si>
    <t>GeneID:4794155</t>
  </si>
  <si>
    <t>PF3D7_0413200</t>
  </si>
  <si>
    <t>GeneID:812578</t>
  </si>
  <si>
    <t>PF3D7_0413300</t>
  </si>
  <si>
    <t>GeneID:812577</t>
  </si>
  <si>
    <t>PF3D7_0413500</t>
  </si>
  <si>
    <t>GeneID:812576</t>
  </si>
  <si>
    <t>pgam5</t>
  </si>
  <si>
    <t>phosphoglucomutase-2</t>
  </si>
  <si>
    <t>GO:0004721,GO:0005741,GO:0012501,GO:0016021</t>
  </si>
  <si>
    <t>phosphoprotein phosphatase activity|mitochondrial outer membrane|programmed cell death|integral component of membrane</t>
  </si>
  <si>
    <t>PF3D7_0413600</t>
  </si>
  <si>
    <t>GeneID:812570</t>
  </si>
  <si>
    <t>26S protease regulatory subunit 6B, putative</t>
  </si>
  <si>
    <t>GO:0000502,GO:0005524,GO:0005634,GO:0005737,GO:0030163,GO:0036402</t>
  </si>
  <si>
    <t>proteasome complex|ATP binding|nucleus|cytoplasm|protein catabolic process|proteasome-activating ATPase activity</t>
  </si>
  <si>
    <t>PF3D7_0413700</t>
  </si>
  <si>
    <t>GeneID:812571</t>
  </si>
  <si>
    <t>lysine decarboxylase-like protein, putative</t>
  </si>
  <si>
    <t>PF3D7_0413800</t>
  </si>
  <si>
    <t>GeneID:812574</t>
  </si>
  <si>
    <t>50S ribosomal protein L10, putative</t>
  </si>
  <si>
    <t>PF3D7_0413900</t>
  </si>
  <si>
    <t>GeneID:812575</t>
  </si>
  <si>
    <t>ubpA</t>
  </si>
  <si>
    <t>ubiquitin carboxyl-terminal hydrolase 13, putative</t>
  </si>
  <si>
    <t>GO:0004197,GO:0004843,GO:0006511,GO:0008270,GO:0016579</t>
  </si>
  <si>
    <t>cysteine-type endopeptidase activity|thiol-dependent ubiquitin-specific protease activity|ubiquitin-dependent protein catabolic process|zinc ion binding|protein deubiquitination</t>
  </si>
  <si>
    <t>PF3D7_0414000</t>
  </si>
  <si>
    <t>GeneID:812569</t>
  </si>
  <si>
    <t>PFD0685c</t>
  </si>
  <si>
    <t>structural maintenance of chromosomes protein 3, putative</t>
  </si>
  <si>
    <t>GO:0000070,GO:0000228,GO:0000785,GO:0003680,GO:0005524,GO:0006275,GO:0034990,GO:0051276,GO:0051301</t>
  </si>
  <si>
    <t>mitotic sister chromatid segregation|nuclear chromosome|chromatin|AT DNA binding|ATP binding|regulation of DNA replication|nuclear mitotic cohesin complex|chromosome organization|cell division</t>
  </si>
  <si>
    <t>PF3D7_0414100</t>
  </si>
  <si>
    <t>GeneID:812567</t>
  </si>
  <si>
    <t>PF3D7_0414200.1</t>
  </si>
  <si>
    <t>GeneID:9221801</t>
  </si>
  <si>
    <t>calmodulin-like protein</t>
  </si>
  <si>
    <t>PF3D7_0414300</t>
  </si>
  <si>
    <t>GeneID:812568</t>
  </si>
  <si>
    <t>Rab5-interacting protein, putative</t>
  </si>
  <si>
    <t>PF3D7_0414400</t>
  </si>
  <si>
    <t>GeneID:812566</t>
  </si>
  <si>
    <t>PF3D7_0414500</t>
  </si>
  <si>
    <t>GeneID:812564</t>
  </si>
  <si>
    <t>Rbp6</t>
  </si>
  <si>
    <t>GO:0003723,GO:0003727,GO:0005737,GO:0005844,GO:0008266,GO:0048864,GO:1990904</t>
  </si>
  <si>
    <t>RNA binding|single-stranded RNA binding|cytoplasm|polysome|poly(U) RNA binding|stem cell development|ribonucleoprotein complex</t>
  </si>
  <si>
    <t>PF3D7_0414600</t>
  </si>
  <si>
    <t>GeneID:812565</t>
  </si>
  <si>
    <t>acylated pleckstrin-homology domain-containing protein, putative</t>
  </si>
  <si>
    <t>PF3D7_0414700</t>
  </si>
  <si>
    <t>GeneID:812563</t>
  </si>
  <si>
    <t>nog1</t>
  </si>
  <si>
    <t>GTP-binding protein, putative</t>
  </si>
  <si>
    <t>GO:0005525,GO:0005730,GO:0006364</t>
  </si>
  <si>
    <t>GTP binding|nucleolus|rRNA processing</t>
  </si>
  <si>
    <t>PF3D7_0414800</t>
  </si>
  <si>
    <t>GeneID:812561</t>
  </si>
  <si>
    <t>PF3D7_0414900</t>
  </si>
  <si>
    <t>GeneID:812562</t>
  </si>
  <si>
    <t>armadillo-domain containing rhoptry protein</t>
  </si>
  <si>
    <t>PF3D7_0415000</t>
  </si>
  <si>
    <t>GeneID:812559</t>
  </si>
  <si>
    <t>PFD0725c</t>
  </si>
  <si>
    <t>arsenical pump-driving ATPase, putative</t>
  </si>
  <si>
    <t>GO:0005524,GO:0006620,GO:0006811,GO:0015446,GO:0016020,GO:0016887,GO:0043529,GO:0071816</t>
  </si>
  <si>
    <t>ATP binding|posttranslational protein targeting to endoplasmic reticulum membrane|ion transport|ATPase-coupled arsenite transmembrane transporter activity|membrane|ATPase activity|GET complex|tail-anchored membrane protein insertion into ER membrane</t>
  </si>
  <si>
    <t>PF3D7_0415100</t>
  </si>
  <si>
    <t>GeneID:812560</t>
  </si>
  <si>
    <t>PF3D7_0415200</t>
  </si>
  <si>
    <t>GeneID:812556</t>
  </si>
  <si>
    <t>PF3D7_0415300</t>
  </si>
  <si>
    <t>GeneID:812558</t>
  </si>
  <si>
    <t>cdk-12</t>
  </si>
  <si>
    <t>CDK-related kinase 3</t>
  </si>
  <si>
    <t>GO:0000307,GO:0000790,GO:0002119,GO:0004693,GO:0005524,GO:0005634,GO:0005694,GO:0006368,GO:0006468,GO:0008024,GO:0008134,GO:0008353,GO:0030332,GO:0032968,GO:0044212,GO:0045944,GO:0070816,GO:2001253</t>
  </si>
  <si>
    <t>cyclin-dependent protein kinase holoenzyme complex|nuclear chromatin|nematode larval development|cyclin-dependent protein serine/threonine kinase activity|ATP binding|nucleus|chromosome|transcription elongation from RNA polymerase II promoter|protein phosphorylation|cyclin/CDK positive transcription elongation factor complex|transcription factor binding|RNA polymerase II CTD heptapeptide repeat kinase activity|cyclin binding|positive regulation of transcription elongation from RNA polymerase II promoter|transcription regulatory region DNA binding|positive regulation of transcription by RNA polymerase II|phosphorylation of RNA polymerase II C-terminal domain|regulation of histone H3-K36 trimethylation</t>
  </si>
  <si>
    <t>PF3D7_0415400</t>
  </si>
  <si>
    <t>GeneID:812554</t>
  </si>
  <si>
    <t>copZa</t>
  </si>
  <si>
    <t>coatomer subunit zeta, putative</t>
  </si>
  <si>
    <t>GO:0000139,GO:0006886,GO:0006890,GO:0006891,GO:0030126</t>
  </si>
  <si>
    <t>Golgi membrane|intracellular protein transport|retrograde vesicle-mediated transport, Golgi to ER|intra-Golgi vesicle-mediated transport|COPI vesicle coat</t>
  </si>
  <si>
    <t>PF3D7_0415500</t>
  </si>
  <si>
    <t>GeneID:812555</t>
  </si>
  <si>
    <t>Cbp20</t>
  </si>
  <si>
    <t>nuclear cap-binding protein subunit 2, putative</t>
  </si>
  <si>
    <t>GO:0000339,GO:0000398,GO:0005634,GO:0005846,GO:0031047,GO:0045292</t>
  </si>
  <si>
    <t>RNA cap binding|mRNA splicing, via spliceosome|nucleus|nuclear cap binding complex|gene silencing by RNA|mRNA cis splicing, via spliceosome</t>
  </si>
  <si>
    <t>PF3D7_0415600</t>
  </si>
  <si>
    <t>GeneID:812591</t>
  </si>
  <si>
    <t>Adk2</t>
  </si>
  <si>
    <t>GTP:AMP phosphotransferase</t>
  </si>
  <si>
    <t>GO:0004017,GO:0005524,GO:0005758,GO:0005829,GO:0006172,GO:0046033,GO:0046034</t>
  </si>
  <si>
    <t>adenylate kinase activity|ATP binding|mitochondrial intermembrane space|cytosol|ADP biosynthetic process|AMP metabolic process|ATP metabolic process</t>
  </si>
  <si>
    <t>pfa00230,pfa00730</t>
  </si>
  <si>
    <t>Purine metabolism|Thiamine metabolism</t>
  </si>
  <si>
    <t>PF3D7_0415700</t>
  </si>
  <si>
    <t>GeneID:812547</t>
  </si>
  <si>
    <t>PF3D7_0415800</t>
  </si>
  <si>
    <t>GeneID:812545</t>
  </si>
  <si>
    <t>LONRF1</t>
  </si>
  <si>
    <t>GO:0000209,GO:0004842,GO:0005829,GO:0046872</t>
  </si>
  <si>
    <t>protein polyubiquitination|ubiquitin-protein transferase activity|cytosol|metal ion binding</t>
  </si>
  <si>
    <t>PF3D7_0415900</t>
  </si>
  <si>
    <t>GeneID:9221802</t>
  </si>
  <si>
    <t>RPL15</t>
  </si>
  <si>
    <t>60S ribosomal protein L15, putative</t>
  </si>
  <si>
    <t>GO:0003735,GO:0005840,GO:0006412</t>
  </si>
  <si>
    <t>structural constituent of ribosome|ribosome|translation</t>
  </si>
  <si>
    <t>PF3D7_0416000</t>
  </si>
  <si>
    <t>GeneID:812542</t>
  </si>
  <si>
    <t>PF3D7_0416100</t>
  </si>
  <si>
    <t>GeneID:812540</t>
  </si>
  <si>
    <t>gatA</t>
  </si>
  <si>
    <t>glutamyl-tRNA(Gln) amidotransferase subunit A</t>
  </si>
  <si>
    <t>GO:0004040,GO:0005524,GO:0005739,GO:0030956,GO:0032543,GO:0050567,GO:0070681</t>
  </si>
  <si>
    <t>amidase activity|ATP binding|mitochondrion|glutamyl-tRNA(Gln) amidotransferase complex|mitochondrial translation|glutaminyl-tRNA synthase (glutamine-hydrolyzing) activity|glutaminyl-tRNAGln biosynthesis via transamidation</t>
  </si>
  <si>
    <t>PF3D7_0416200</t>
  </si>
  <si>
    <t>GeneID:812541</t>
  </si>
  <si>
    <t>PF3D7_0416300</t>
  </si>
  <si>
    <t>GeneID:812537</t>
  </si>
  <si>
    <t>Mcm9</t>
  </si>
  <si>
    <t>DNA helicase MCM9, putative</t>
  </si>
  <si>
    <t>GO:0000724,GO:0003677,GO:0004386,GO:0005524,GO:0005634,GO:0005694,GO:0006974,GO:0007276,GO:0007292,GO:0097362</t>
  </si>
  <si>
    <t>double-strand break repair via homologous recombination|DNA binding|helicase activity|ATP binding|nucleus|chromosome|cellular response to DNA damage stimulus|gamete generation|female gamete generation|MCM8-MCM9 complex</t>
  </si>
  <si>
    <t>PF3D7_0416400</t>
  </si>
  <si>
    <t>GeneID:812538</t>
  </si>
  <si>
    <t>Hat1</t>
  </si>
  <si>
    <t>histone acetyltransferase, putative</t>
  </si>
  <si>
    <t>GO:0000781,GO:0000790,GO:0005654,GO:0006335,GO:0006336,GO:0006348,GO:0007584,GO:0010485,GO:0016363,GO:0032991,GO:0042393,GO:0043967</t>
  </si>
  <si>
    <t>chromosome, telomeric region|nuclear chromatin|nucleoplasm|DNA replication-dependent nucleosome assembly|DNA replication-independent nucleosome assembly|chromatin silencing at telomere|response to nutrient|H4 histone acetyltransferase activity|nuclear matrix|protein-containing complex|histone binding|histone H4 acetylation</t>
  </si>
  <si>
    <t>PF3D7_0416500</t>
  </si>
  <si>
    <t>GeneID:812526</t>
  </si>
  <si>
    <t>maf1</t>
  </si>
  <si>
    <t>repressor of RNA polymerase III transcription MAF1</t>
  </si>
  <si>
    <t>GO:0000994,GO:0001030,GO:0001031,GO:0001032,GO:0005634,GO:0005737,GO:0016480</t>
  </si>
  <si>
    <t>RNA polymerase III core binding|RNA polymerase III type 1 promoter DNA binding|RNA polymerase III type 2 promoter DNA binding|RNA polymerase III type 3 promoter DNA binding|nucleus|cytoplasm|negative regulation of transcription by RNA polymerase III</t>
  </si>
  <si>
    <t>PF3D7_0416600</t>
  </si>
  <si>
    <t>GeneID:812524</t>
  </si>
  <si>
    <t>prohibitin-like protein PHBL, putative</t>
  </si>
  <si>
    <t>PF3D7_0416700</t>
  </si>
  <si>
    <t>GeneID:9221803</t>
  </si>
  <si>
    <t>PF3D7_0416800</t>
  </si>
  <si>
    <t>GeneID:812525</t>
  </si>
  <si>
    <t>ZK180.4</t>
  </si>
  <si>
    <t>small GTP-binding protein sar1</t>
  </si>
  <si>
    <t>GO:0003400,GO:0003924,GO:0005525,GO:0005783,GO:0005794,GO:0006886,GO:0006888,GO:0009792,GO:0016050,GO:0030127,GO:0061024,GO:0070863,GO:0070971</t>
  </si>
  <si>
    <t>regulation of COPII vesicle coating|GTPase activity|GTP binding|endoplasmic reticulum|Golgi apparatus|intracellular protein transport|ER to Golgi vesicle-mediated transport|embryo development ending in birth or egg hatching|vesicle organization|COPII vesicle coat|membrane organization|positive regulation of protein exit from endoplasmic reticulum|endoplasmic reticulum exit site</t>
  </si>
  <si>
    <t>PF3D7_0416900</t>
  </si>
  <si>
    <t>GeneID:812523</t>
  </si>
  <si>
    <t>PF3D7_0417000</t>
  </si>
  <si>
    <t>GeneID:812522</t>
  </si>
  <si>
    <t>PF3D7_0417100</t>
  </si>
  <si>
    <t>GeneID:812518</t>
  </si>
  <si>
    <t>mRNA-binding protein PUF2</t>
  </si>
  <si>
    <t>PF3D7_0417200</t>
  </si>
  <si>
    <t>GeneID:9221804</t>
  </si>
  <si>
    <t>bifunctional dihydrofolate reductase-thymidylate synthase</t>
  </si>
  <si>
    <t>GO:0004146,GO:0004799,GO:0006231,GO:0006730,GO:0046654</t>
  </si>
  <si>
    <t>dihydrofolate reductase activity|thymidylate synthase activity|dTMP biosynthetic process|one-carbon metabolic process|tetrahydrofolate biosynthetic process</t>
  </si>
  <si>
    <t>pfa00240,pfa00670,pfa00790</t>
  </si>
  <si>
    <t>Pyrimidine metabolism|One carbon pool by folate|Folate biosynthesis</t>
  </si>
  <si>
    <t>PF3D7_0417300</t>
  </si>
  <si>
    <t>GeneID:812521</t>
  </si>
  <si>
    <t>Letm1</t>
  </si>
  <si>
    <t>LETM1-like protein, putative</t>
  </si>
  <si>
    <t>GO:0005432,GO:0005509,GO:0005739,GO:0005743,GO:0006851,GO:0007269,GO:0015386,GO:0016021,GO:0031966,GO:0043022,GO:0070584,GO:0071456,GO:0071805,GO:0098793,GO:1902600</t>
  </si>
  <si>
    <t>calcium:sodium antiporter activity|calcium ion binding|mitochondrion|mitochondrial inner membrane|mitochondrial calcium ion transmembrane transport|neurotransmitter secretion|potassium:proton antiporter activity|integral component of membrane|mitochondrial membrane|ribosome binding|mitochondrion morphogenesis|cellular response to hypoxia|potassium ion transmembrane transport|presynapse|proton transmembrane transport</t>
  </si>
  <si>
    <t>PF3D7_0417400</t>
  </si>
  <si>
    <t>GeneID:812519</t>
  </si>
  <si>
    <t>PF3D7_0417500.1</t>
  </si>
  <si>
    <t>GeneID:9221809</t>
  </si>
  <si>
    <t>memo1</t>
  </si>
  <si>
    <t>memo-like protein</t>
  </si>
  <si>
    <t>PF3D7_0417600</t>
  </si>
  <si>
    <t>GeneID:812516</t>
  </si>
  <si>
    <t>PF3D7_0417700</t>
  </si>
  <si>
    <t>GeneID:812515</t>
  </si>
  <si>
    <t>PF3D7_0417800</t>
  </si>
  <si>
    <t>GeneID:812509</t>
  </si>
  <si>
    <t>cdk11</t>
  </si>
  <si>
    <t>cdc2-related protein kinase 1</t>
  </si>
  <si>
    <t>GO:0004674,GO:0004693,GO:0005524,GO:0005634,GO:0006468</t>
  </si>
  <si>
    <t>protein serine/threonine kinase activity|cyclin-dependent protein serine/threonine kinase activity|ATP binding|nucleus|protein phosphorylation</t>
  </si>
  <si>
    <t>PF3D7_0417900</t>
  </si>
  <si>
    <t>GeneID:812517</t>
  </si>
  <si>
    <t>PF3D7_0418000</t>
  </si>
  <si>
    <t>GeneID:9221805</t>
  </si>
  <si>
    <t>PF3D7_0418100</t>
  </si>
  <si>
    <t>GeneID:812513</t>
  </si>
  <si>
    <t>Ppp6r3</t>
  </si>
  <si>
    <t>protein SOC1, putative</t>
  </si>
  <si>
    <t>GO:0005654,GO:0005829,GO:0005886,GO:0019903,GO:0043666</t>
  </si>
  <si>
    <t>nucleoplasm|cytosol|plasma membrane|protein phosphatase binding|regulation of phosphoprotein phosphatase activity</t>
  </si>
  <si>
    <t>PF3D7_0418200</t>
  </si>
  <si>
    <t>GeneID:812514</t>
  </si>
  <si>
    <t>eif3m</t>
  </si>
  <si>
    <t>eukaryotic translation initiation factor 3 subunit M, putative</t>
  </si>
  <si>
    <t>GO:0001732,GO:0002183,GO:0003743,GO:0005852,GO:0016282,GO:0033290,GO:0071541</t>
  </si>
  <si>
    <t>formation of cytoplasmic translation initiation complex|cytoplasmic translational initiation|translation initiation factor activity|eukaryotic translation initiation factor 3 complex|eukaryotic 43S preinitiation complex|eukaryotic 48S preinitiation complex|eukaryotic translation initiation factor 3 complex, eIF3m</t>
  </si>
  <si>
    <t>PF3D7_0418300</t>
  </si>
  <si>
    <t>GeneID:812511</t>
  </si>
  <si>
    <t>PF3D7_0418400</t>
  </si>
  <si>
    <t>GeneID:812512</t>
  </si>
  <si>
    <t>PF3D7_0418500</t>
  </si>
  <si>
    <t>GeneID:812505</t>
  </si>
  <si>
    <t>trappc3</t>
  </si>
  <si>
    <t>trafficking protein particle complex subunit 3, putative</t>
  </si>
  <si>
    <t>GO:0005783,GO:0005794,GO:0005829,GO:0006888,GO:0006891,GO:0030008,GO:0033106</t>
  </si>
  <si>
    <t>endoplasmic reticulum|Golgi apparatus|cytosol|ER to Golgi vesicle-mediated transport|intra-Golgi vesicle-mediated transport|TRAPP complex|cis-Golgi network membrane</t>
  </si>
  <si>
    <t>PF3D7_0418600</t>
  </si>
  <si>
    <t>GeneID:812503</t>
  </si>
  <si>
    <t>NEK9</t>
  </si>
  <si>
    <t>GO:0004674,GO:0005524,GO:0005634,GO:0005829,GO:0007077,GO:0019901,GO:0046872,GO:0051301</t>
  </si>
  <si>
    <t>protein serine/threonine kinase activity|ATP binding|nucleus|cytosol|mitotic nuclear envelope disassembly|protein kinase binding|metal ion binding|cell division</t>
  </si>
  <si>
    <t>PF3D7_0418700</t>
  </si>
  <si>
    <t>GeneID:812504</t>
  </si>
  <si>
    <t>NOB1</t>
  </si>
  <si>
    <t>RNA-binding protein NOB1, putative</t>
  </si>
  <si>
    <t>GO:0000469,GO:0004521,GO:0005634,GO:0042274,GO:0046872</t>
  </si>
  <si>
    <t>cleavage involved in rRNA processing|endoribonuclease activity|nucleus|ribosomal small subunit biogenesis|metal ion binding</t>
  </si>
  <si>
    <t>PF3D7_0418800</t>
  </si>
  <si>
    <t>GeneID:812501</t>
  </si>
  <si>
    <t>MOLO1 domain-containing protein, putative</t>
  </si>
  <si>
    <t>PF3D7_0418900</t>
  </si>
  <si>
    <t>GeneID:812502</t>
  </si>
  <si>
    <t>PF3D7_0419000</t>
  </si>
  <si>
    <t>GeneID:812497</t>
  </si>
  <si>
    <t>Ccdc65</t>
  </si>
  <si>
    <t>GO:0003352,GO:0005930,GO:0031514,GO:0060271,GO:0060285,GO:0070286</t>
  </si>
  <si>
    <t>regulation of cilium movement|axoneme|motile cilium|cilium assembly|cilium-dependent cell motility|axonemal dynein complex assembly</t>
  </si>
  <si>
    <t>PF3D7_0419100</t>
  </si>
  <si>
    <t>GeneID:812494</t>
  </si>
  <si>
    <t>PF3D7_0419200</t>
  </si>
  <si>
    <t>GeneID:812492</t>
  </si>
  <si>
    <t>golt1</t>
  </si>
  <si>
    <t>protein transport protein GOT1, putative</t>
  </si>
  <si>
    <t>GO:0000139,GO:0005783,GO:0015031,GO:0016021,GO:0016192</t>
  </si>
  <si>
    <t>Golgi membrane|endoplasmic reticulum|protein transport|integral component of membrane|vesicle-mediated transport</t>
  </si>
  <si>
    <t>PF3D7_0419300</t>
  </si>
  <si>
    <t>GeneID:812493</t>
  </si>
  <si>
    <t>PF3D7_0419400</t>
  </si>
  <si>
    <t>GeneID:812490</t>
  </si>
  <si>
    <t>PF3D7_0419500</t>
  </si>
  <si>
    <t>GeneID:812488</t>
  </si>
  <si>
    <t>PF3D7_0419600</t>
  </si>
  <si>
    <t>GeneID:812489</t>
  </si>
  <si>
    <t>RANBP2</t>
  </si>
  <si>
    <t>ran-specific GTPase-activating protein 1, putative</t>
  </si>
  <si>
    <t>GO:0003723,GO:0003755,GO:0005634,GO:0005635,GO:0005642,GO:0005643,GO:0005737,GO:0005813,GO:0006457,GO:0006607,GO:0008536,GO:0016740,GO:0016925,GO:0031965,GO:0043547,GO:0046872,GO:0051028</t>
  </si>
  <si>
    <t>RNA binding|peptidyl-prolyl cis-trans isomerase activity|nucleus|nuclear envelope|annulate lamellae|nuclear pore|cytoplasm|centrosome|protein folding|NLS-bearing protein import into nucleus|Ran GTPase binding|transferase activity|protein sumoylation|nuclear membrane|positive regulation of GTPase activity|metal ion binding|mRNA transport</t>
  </si>
  <si>
    <t>PF3D7_0419700</t>
  </si>
  <si>
    <t>GeneID:812485</t>
  </si>
  <si>
    <t>apical merozoite protein</t>
  </si>
  <si>
    <t>PF3D7_0419800</t>
  </si>
  <si>
    <t>GeneID:812486</t>
  </si>
  <si>
    <t>60S ribosomal protein L7ae/L30e, putative</t>
  </si>
  <si>
    <t>GO:0003723,GO:0005697,GO:0005730,GO:0005732,GO:0007004,GO:0031118</t>
  </si>
  <si>
    <t>RNA binding|telomerase holoenzyme complex|nucleolus|small nucleolar ribonucleoprotein complex|telomere maintenance via telomerase|rRNA pseudouridine synthesis</t>
  </si>
  <si>
    <t>PF3D7_0419900</t>
  </si>
  <si>
    <t>GeneID:9221806</t>
  </si>
  <si>
    <t>pikD</t>
  </si>
  <si>
    <t>phosphatidylinositol 4-kinase, putative</t>
  </si>
  <si>
    <t>GO:0004430,GO:0005524,GO:0005737,GO:0016020,GO:0031152,GO:0043327,GO:0046854,GO:0048015</t>
  </si>
  <si>
    <t>1-phosphatidylinositol 4-kinase activity|ATP binding|cytoplasm|membrane|aggregation involved in sorocarp development|chemotaxis to cAMP|phosphatidylinositol phosphorylation|phosphatidylinositol-mediated signaling</t>
  </si>
  <si>
    <t>PF3D7_0420000</t>
  </si>
  <si>
    <t>GeneID:812483</t>
  </si>
  <si>
    <t>MORC3</t>
  </si>
  <si>
    <t>GO:0003723,GO:0005654,GO:0006468,GO:0007569,GO:0008270,GO:0009791,GO:0016032,GO:0016363,GO:0016605,GO:0018105,GO:0048147,GO:0050821,GO:0051457</t>
  </si>
  <si>
    <t>RNA binding|nucleoplasm|protein phosphorylation|cell aging|zinc ion binding|post-embryonic development|viral process|nuclear matrix|PML body|peptidyl-serine phosphorylation|negative regulation of fibroblast proliferation|protein stabilization|maintenance of protein location in nucleus</t>
  </si>
  <si>
    <t>PF3D7_0420100</t>
  </si>
  <si>
    <t>GeneID:812477</t>
  </si>
  <si>
    <t>rio2</t>
  </si>
  <si>
    <t>serine/threonine protein kinase RIO2</t>
  </si>
  <si>
    <t>GO:0004672,GO:0004674,GO:0005524,GO:0005634,GO:0005829,GO:0006468,GO:0030490,GO:0030688,GO:0046872</t>
  </si>
  <si>
    <t>protein kinase activity|protein serine/threonine kinase activity|ATP binding|nucleus|cytosol|protein phosphorylation|maturation of SSU-rRNA|preribosome, small subunit precursor|metal ion binding</t>
  </si>
  <si>
    <t>PF3D7_0420200</t>
  </si>
  <si>
    <t>GeneID:812478</t>
  </si>
  <si>
    <t>holo-[acyl-carrier-protein] synthase, putative</t>
  </si>
  <si>
    <t>pfa00770</t>
  </si>
  <si>
    <t>Pantothenate and CoA biosynthesis</t>
  </si>
  <si>
    <t>PF3D7_0420300</t>
  </si>
  <si>
    <t>GeneID:812480</t>
  </si>
  <si>
    <t>PFD0985w</t>
  </si>
  <si>
    <t>AP2 domain transcription factor, putative</t>
  </si>
  <si>
    <t>GO:0003677,GO:0003700,GO:0005634</t>
  </si>
  <si>
    <t>DNA binding|DNA-binding transcription factor activity|nucleus</t>
  </si>
  <si>
    <t>PF3D7_0420400</t>
  </si>
  <si>
    <t>GeneID:812475</t>
  </si>
  <si>
    <t>PF3D7_0420500</t>
  </si>
  <si>
    <t>GeneID:9221807</t>
  </si>
  <si>
    <t>PF3D7_0420600</t>
  </si>
  <si>
    <t>GeneID:36312473</t>
  </si>
  <si>
    <t>PF3D7_0420700</t>
  </si>
  <si>
    <t>GeneID:812476</t>
  </si>
  <si>
    <t>PF3D7_0420900</t>
  </si>
  <si>
    <t>GeneID:4794161</t>
  </si>
  <si>
    <t>PF3D7_0421100</t>
  </si>
  <si>
    <t>GeneID:4794162</t>
  </si>
  <si>
    <t>PF3D7_0421200</t>
  </si>
  <si>
    <t>GeneID:812474</t>
  </si>
  <si>
    <t>PF3D7_0421300</t>
  </si>
  <si>
    <t>GeneID:4794163</t>
  </si>
  <si>
    <t>PF3D7_0421700</t>
  </si>
  <si>
    <t>GeneID:812469</t>
  </si>
  <si>
    <t>PF3D7_0421800</t>
  </si>
  <si>
    <t>GeneID:812594</t>
  </si>
  <si>
    <t>PF3D7_0421900</t>
  </si>
  <si>
    <t>GeneID:812470</t>
  </si>
  <si>
    <t>PF3D7_0422000</t>
  </si>
  <si>
    <t>GeneID:812464</t>
  </si>
  <si>
    <t>HSD17B12</t>
  </si>
  <si>
    <t>steroid dehydrogenase, putative</t>
  </si>
  <si>
    <t>GO:0004303,GO:0005789,GO:0006633,GO:0006703,GO:0016021,GO:0102339,GO:0102340,GO:0102341,GO:0102342</t>
  </si>
  <si>
    <t>estradiol 17-beta-dehydrogenase activity|endoplasmic reticulum membrane|fatty acid biosynthetic process|estrogen biosynthetic process|integral component of membrane|3-oxo-arachidoyl-CoA reductase activity|3-oxo-behenoyl-CoA reductase activity|3-oxo-lignoceroyl-CoA reductase activity|3-oxo-cerotoyl-CoA reductase activity</t>
  </si>
  <si>
    <t>pfa00062,pfa01040</t>
  </si>
  <si>
    <t>Fatty acid elongation|Biosynthesis of unsaturated fatty acids</t>
  </si>
  <si>
    <t>PF3D7_0422100</t>
  </si>
  <si>
    <t>GeneID:812466</t>
  </si>
  <si>
    <t>empA</t>
  </si>
  <si>
    <t>transmembrane emp24 domain-containing protein, putative</t>
  </si>
  <si>
    <t>GO:0005783,GO:0005793,GO:0005794,GO:0006886,GO:0006888,GO:0007030,GO:0016021,GO:0030134,GO:0030659</t>
  </si>
  <si>
    <t>endoplasmic reticulum|endoplasmic reticulum-Golgi intermediate compartment|Golgi apparatus|intracellular protein transport|ER to Golgi vesicle-mediated transport|Golgi organization|integral component of membrane|COPII-coated ER to Golgi transport vesicle|cytoplasmic vesicle membrane</t>
  </si>
  <si>
    <t>PF3D7_0422200</t>
  </si>
  <si>
    <t>GeneID:812467</t>
  </si>
  <si>
    <t>erythrocyte membrane-associated antigen</t>
  </si>
  <si>
    <t>PF3D7_0422300</t>
  </si>
  <si>
    <t>GeneID:812459</t>
  </si>
  <si>
    <t>PY01155</t>
  </si>
  <si>
    <t>alpha tubulin 2</t>
  </si>
  <si>
    <t>GO:0003924,GO:0005200,GO:0005525,GO:0005737,GO:0005874,GO:0007017</t>
  </si>
  <si>
    <t>GTPase activity|structural constituent of cytoskeleton|GTP binding|cytoplasm|microtubule|microtubule-based process</t>
  </si>
  <si>
    <t>pfa04145</t>
  </si>
  <si>
    <t>Phagosome</t>
  </si>
  <si>
    <t>PF3D7_0422400</t>
  </si>
  <si>
    <t>GeneID:812460</t>
  </si>
  <si>
    <t>RPS19S</t>
  </si>
  <si>
    <t>40S ribosomal protein S19</t>
  </si>
  <si>
    <t>PF3D7_0422500</t>
  </si>
  <si>
    <t>GeneID:812456</t>
  </si>
  <si>
    <t>l(3)72Ab</t>
  </si>
  <si>
    <t>pre-mRNA-splicing helicase BRR2, putative</t>
  </si>
  <si>
    <t>GO:0000278,GO:0000381,GO:0000388,GO:0000398,GO:0003676,GO:0003724,GO:0004004,GO:0005524,GO:0005634,GO:0005681,GO:0005682,GO:0007283,GO:0007419,GO:0008026,GO:0008380,GO:0030532,GO:0046540,GO:0071011,GO:0071013,GO:0071014</t>
  </si>
  <si>
    <t>mitotic cell cycle|regulation of alternative mRNA splicing, via spliceosome|spliceosome conformational change to release U4 (or U4atac) and U1 (or U11)|mRNA splicing, via spliceosome|nucleic acid binding|RNA helicase activity|ATP-dependent RNA helicase activity|ATP binding|nucleus|spliceosomal complex|U5 snRNP|spermatogenesis|ventral cord development|ATP-dependent helicase activity|RNA splicing|small nuclear ribonucleoprotein complex|U4/U6 x U5 tri-snRNP complex|precatalytic spliceosome|catalytic step 2 spliceosome|post-mRNA release spliceosomal complex</t>
  </si>
  <si>
    <t>PF3D7_0422600</t>
  </si>
  <si>
    <t>GeneID:812457</t>
  </si>
  <si>
    <t>PF3D7_0422700</t>
  </si>
  <si>
    <t>GeneID:812458</t>
  </si>
  <si>
    <t>eif4a3</t>
  </si>
  <si>
    <t>eukaryotic initiation factor 4A-III, putative</t>
  </si>
  <si>
    <t>GO:0000184,GO:0000381,GO:0003723,GO:0004386,GO:0005524,GO:0005681,GO:0005737,GO:0006397,GO:0006417,GO:0008380,GO:0016607,GO:0051028</t>
  </si>
  <si>
    <t>nuclear-transcribed mRNA catabolic process, nonsense-mediated decay|regulation of alternative mRNA splicing, via spliceosome|RNA binding|helicase activity|ATP binding|spliceosomal complex|cytoplasm|mRNA processing|regulation of translation|RNA splicing|nuclear speck|mRNA transport</t>
  </si>
  <si>
    <t>PF3D7_0422800</t>
  </si>
  <si>
    <t>GeneID:9221808</t>
  </si>
  <si>
    <t>serpentine receptor, putative</t>
  </si>
  <si>
    <t>PF3D7_0422900</t>
  </si>
  <si>
    <t>GeneID:812452</t>
  </si>
  <si>
    <t>PF3D7_0423000</t>
  </si>
  <si>
    <t>GeneID:812440</t>
  </si>
  <si>
    <t>PF3D7_0423100</t>
  </si>
  <si>
    <t>GeneID:812595</t>
  </si>
  <si>
    <t>AP4S1</t>
  </si>
  <si>
    <t>AP-4 complex subunit sigma, putative</t>
  </si>
  <si>
    <t>GO:0006605,GO:0008104,GO:0030124,GO:0031904,GO:0032588,GO:0043231</t>
  </si>
  <si>
    <t>protein targeting|protein localization|AP-4 adaptor complex|endosome lumen|trans-Golgi network membrane|intracellular membrane-bounded organelle</t>
  </si>
  <si>
    <t>PF3D7_0423200</t>
  </si>
  <si>
    <t>GeneID:812445</t>
  </si>
  <si>
    <t>BSD-domain protein, putative</t>
  </si>
  <si>
    <t>PF3D7_0423300</t>
  </si>
  <si>
    <t>GeneID:812446</t>
  </si>
  <si>
    <t>PF3D7_0423400</t>
  </si>
  <si>
    <t>GeneID:812441</t>
  </si>
  <si>
    <t>apical asparagine-rich protein AARP</t>
  </si>
  <si>
    <t>PF3D7_0423500</t>
  </si>
  <si>
    <t>GeneID:812442</t>
  </si>
  <si>
    <t>glideosome associated protein with multiple membrane spans 2</t>
  </si>
  <si>
    <t>PF3D7_0423600</t>
  </si>
  <si>
    <t>GeneID:812438</t>
  </si>
  <si>
    <t>PFD1115c</t>
  </si>
  <si>
    <t>PF3D7_0423700</t>
  </si>
  <si>
    <t>GeneID:812439</t>
  </si>
  <si>
    <t>early transcribed membrane protein 4</t>
  </si>
  <si>
    <t>PF3D7_0423800</t>
  </si>
  <si>
    <t>GeneID:812432</t>
  </si>
  <si>
    <t>cysteine-rich protective antigen</t>
  </si>
  <si>
    <t>PF3D7_0423900</t>
  </si>
  <si>
    <t>GeneID:812433</t>
  </si>
  <si>
    <t>PF3D7_0424000</t>
  </si>
  <si>
    <t>GeneID:812434</t>
  </si>
  <si>
    <t>PF3D7_0424100</t>
  </si>
  <si>
    <t>GeneID:812437</t>
  </si>
  <si>
    <t>PF13_0198</t>
  </si>
  <si>
    <t>reticulocyte binding protein homologue 5</t>
  </si>
  <si>
    <t>GO:0005886,GO:0008201,GO:0016020,GO:0016021,GO:0098609</t>
  </si>
  <si>
    <t>plasma membrane|heparin binding|membrane|integral component of membrane|cell-cell adhesion</t>
  </si>
  <si>
    <t>PF3D7_0424200</t>
  </si>
  <si>
    <t>GeneID:812435</t>
  </si>
  <si>
    <t>reticulocyte binding protein homologue 4</t>
  </si>
  <si>
    <t>PF3D7_0424400</t>
  </si>
  <si>
    <t>GeneID:812428</t>
  </si>
  <si>
    <t>surface-associated interspersed protein 4.2 (SURFIN 4.2)</t>
  </si>
  <si>
    <t>PF3D7_0424500</t>
  </si>
  <si>
    <t>GeneID:812596</t>
  </si>
  <si>
    <t>cdk14</t>
  </si>
  <si>
    <t>GO:0000086,GO:0000308,GO:0004693,GO:0005524,GO:0005634,GO:0005737,GO:0005829,GO:0005886,GO:0006468,GO:0016055,GO:0030332,GO:0051301,GO:0060828</t>
  </si>
  <si>
    <t>G2/M transition of mitotic cell cycle|cytoplasmic cyclin-dependent protein kinase holoenzyme complex|cyclin-dependent protein serine/threonine kinase activity|ATP binding|nucleus|cytoplasm|cytosol|plasma membrane|protein phosphorylation|Wnt signaling pathway|cyclin binding|cell division|regulation of canonical Wnt signaling pathway</t>
  </si>
  <si>
    <t>PF3D7_0424600</t>
  </si>
  <si>
    <t>GeneID:812429</t>
  </si>
  <si>
    <t>PF3D7_0424700</t>
  </si>
  <si>
    <t>GeneID:812427</t>
  </si>
  <si>
    <t>Melk</t>
  </si>
  <si>
    <t>GO:0004672,GO:0004674,GO:0004715,GO:0005509,GO:0005524,GO:0005634,GO:0005737,GO:0005886,GO:0005938,GO:0006468,GO:0006915,GO:0007049,GO:0008283,GO:0008289,GO:0008631,GO:0030097,GO:0035556,GO:0043065,GO:0046777,GO:0061351</t>
  </si>
  <si>
    <t>protein kinase activity|protein serine/threonine kinase activity|non-membrane spanning protein tyrosine kinase activity|calcium ion binding|ATP binding|nucleus|cytoplasm|plasma membrane|cell cortex|protein phosphorylation|apoptotic process|cell cycle|cell proliferation|lipid binding|intrinsic apoptotic signaling pathway in response to oxidative stress|hemopoiesis|intracellular signal transduction|positive regulation of apoptotic process|protein autophosphorylation|neural precursor cell proliferation</t>
  </si>
  <si>
    <t>PF3D7_0424800</t>
  </si>
  <si>
    <t>GeneID:812424</t>
  </si>
  <si>
    <t>PF3D7_0424900</t>
  </si>
  <si>
    <t>GeneID:812425</t>
  </si>
  <si>
    <t>PF3D7_0425100</t>
  </si>
  <si>
    <t>GeneID:812418</t>
  </si>
  <si>
    <t>Plasmodium exported protein (hyp6), unknown function</t>
  </si>
  <si>
    <t>PF3D7_0425200</t>
  </si>
  <si>
    <t>GeneID:812411</t>
  </si>
  <si>
    <t>PF3D7_0425400</t>
  </si>
  <si>
    <t>GeneID:812407</t>
  </si>
  <si>
    <t>PF3D7_0425500</t>
  </si>
  <si>
    <t>GeneID:812405</t>
  </si>
  <si>
    <t>PF3D7_0425700</t>
  </si>
  <si>
    <t>GeneID:812402</t>
  </si>
  <si>
    <t>PF3D7_0425800</t>
  </si>
  <si>
    <t>GeneID:9221939</t>
  </si>
  <si>
    <t>PF3D7_0425900</t>
  </si>
  <si>
    <t>GeneID:812399</t>
  </si>
  <si>
    <t>PF3D7_0426000</t>
  </si>
  <si>
    <t>GeneID:812398</t>
  </si>
  <si>
    <t>PF3D7_0500100</t>
  </si>
  <si>
    <t>GeneID:812899</t>
  </si>
  <si>
    <t>PF3D7_0500400</t>
  </si>
  <si>
    <t>GeneID:812896</t>
  </si>
  <si>
    <t>PF3D7_0500500</t>
  </si>
  <si>
    <t>GeneID:4794172</t>
  </si>
  <si>
    <t>PF3D7_0500800</t>
  </si>
  <si>
    <t>GeneID:812891</t>
  </si>
  <si>
    <t>mature parasite-infected erythrocyte surface antigen</t>
  </si>
  <si>
    <t>PF3D7_0500900</t>
  </si>
  <si>
    <t>GeneID:812888</t>
  </si>
  <si>
    <t>PF3D7_0501000</t>
  </si>
  <si>
    <t>GeneID:812887</t>
  </si>
  <si>
    <t>PF3D7_0501100.1</t>
  </si>
  <si>
    <t>GeneID:812878</t>
  </si>
  <si>
    <t>PF3D7_0501200</t>
  </si>
  <si>
    <t>GeneID:812877</t>
  </si>
  <si>
    <t>PF3D7_0501300</t>
  </si>
  <si>
    <t>GeneID:812874</t>
  </si>
  <si>
    <t>skeleton-binding protein 1</t>
  </si>
  <si>
    <t>PF3D7_0501400</t>
  </si>
  <si>
    <t>GeneID:812870</t>
  </si>
  <si>
    <t>interspersed repeat antigen</t>
  </si>
  <si>
    <t>PF3D7_0501500</t>
  </si>
  <si>
    <t>GeneID:812871</t>
  </si>
  <si>
    <t>rhoptry-associated protein 3</t>
  </si>
  <si>
    <t>PF3D7_0501600</t>
  </si>
  <si>
    <t>GeneID:812869</t>
  </si>
  <si>
    <t>rhoptry-associated protein 2</t>
  </si>
  <si>
    <t>PF3D7_0501700</t>
  </si>
  <si>
    <t>GeneID:812865</t>
  </si>
  <si>
    <t>anaphase-promoting complex subunit 3, putative</t>
  </si>
  <si>
    <t>PF3D7_0501800</t>
  </si>
  <si>
    <t>GeneID:812866</t>
  </si>
  <si>
    <t>Chaf1b</t>
  </si>
  <si>
    <t>chromatin assembly factor 1 subunit A</t>
  </si>
  <si>
    <t>GO:0000790,GO:0005634,GO:0005654,GO:0006260,GO:0006281,GO:0006335,GO:0007049,GO:0031497,GO:0032991,GO:0033186,GO:0042393</t>
  </si>
  <si>
    <t>nuclear chromatin|nucleus|nucleoplasm|DNA replication|DNA repair|DNA replication-dependent nucleosome assembly|cell cycle|chromatin assembly|protein-containing complex|CAF-1 complex|histone binding</t>
  </si>
  <si>
    <t>PF3D7_0501900</t>
  </si>
  <si>
    <t>GeneID:812862</t>
  </si>
  <si>
    <t>PF3D7_0502000</t>
  </si>
  <si>
    <t>GeneID:812859</t>
  </si>
  <si>
    <t>PFE0100w</t>
  </si>
  <si>
    <t>vacuolar protein sorting-associated protein 11, putative</t>
  </si>
  <si>
    <t>GO:0005768,GO:0006886,GO:0006904,GO:0007032,GO:0007040,GO:0008270,GO:0016020,GO:0016021,GO:0016192,GO:0030674,GO:0030897,GO:0035542</t>
  </si>
  <si>
    <t>endosome|intracellular protein transport|vesicle docking involved in exocytosis|endosome organization|lysosome organization|zinc ion binding|membrane|integral component of membrane|vesicle-mediated transport|protein binding, bridging|HOPS complex|regulation of SNARE complex assembly</t>
  </si>
  <si>
    <t>PF3D7_0502100</t>
  </si>
  <si>
    <t>GeneID:812849</t>
  </si>
  <si>
    <t>HCNGP-like protein</t>
  </si>
  <si>
    <t>PF3D7_0502200</t>
  </si>
  <si>
    <t>GeneID:812850</t>
  </si>
  <si>
    <t>DDB_G0290631</t>
  </si>
  <si>
    <t>protein Mpv17, putative</t>
  </si>
  <si>
    <t>GO:0005737,GO:0016021</t>
  </si>
  <si>
    <t>cytoplasm|integral component of membrane</t>
  </si>
  <si>
    <t>pfa04146</t>
  </si>
  <si>
    <t>Peroxisome</t>
  </si>
  <si>
    <t>PF3D7_0502300</t>
  </si>
  <si>
    <t>GeneID:812848</t>
  </si>
  <si>
    <t>PF3D7_0502400</t>
  </si>
  <si>
    <t>GeneID:812846</t>
  </si>
  <si>
    <t>MSP-1</t>
  </si>
  <si>
    <t>merozoite surface protein 8</t>
  </si>
  <si>
    <t>GO:0005886,GO:0009405,GO:0031225</t>
  </si>
  <si>
    <t>plasma membrane|pathogenesis|anchored component of membrane</t>
  </si>
  <si>
    <t>PF3D7_0502500</t>
  </si>
  <si>
    <t>GeneID:812843</t>
  </si>
  <si>
    <t>PF3D7_0502600</t>
  </si>
  <si>
    <t>GeneID:9221851</t>
  </si>
  <si>
    <t>PF3D7_0502700</t>
  </si>
  <si>
    <t>GeneID:812844</t>
  </si>
  <si>
    <t>PF3D7_0502800</t>
  </si>
  <si>
    <t>GeneID:812842</t>
  </si>
  <si>
    <t>dph4</t>
  </si>
  <si>
    <t>GO:0002098,GO:0005634,GO:0005829,GO:0017183,GO:0046872</t>
  </si>
  <si>
    <t>tRNA wobble uridine modification|nucleus|cytosol|peptidyl-diphthamide biosynthetic process from peptidyl-histidine|metal ion binding</t>
  </si>
  <si>
    <t>PF3D7_0502900</t>
  </si>
  <si>
    <t>GeneID:812827</t>
  </si>
  <si>
    <t>Tim10/DDP family zinc finger protein, putative</t>
  </si>
  <si>
    <t>PF3D7_0503000</t>
  </si>
  <si>
    <t>GeneID:812824</t>
  </si>
  <si>
    <t>50S ribosomal protein L28, apicoplast, putative</t>
  </si>
  <si>
    <t>PF3D7_0503100</t>
  </si>
  <si>
    <t>GeneID:812925</t>
  </si>
  <si>
    <t>4-diphosphocytidyl-2-C-methyl-D-erythritol kinase, putative</t>
  </si>
  <si>
    <t>PF3D7_0503200</t>
  </si>
  <si>
    <t>GeneID:812928</t>
  </si>
  <si>
    <t>orc1</t>
  </si>
  <si>
    <t>GO:0000278,GO:0000784,GO:0003688,GO:0005524,GO:0005634,GO:0005664,GO:0005737,GO:0006270,GO:0033314,GO:0046872</t>
  </si>
  <si>
    <t>mitotic cell cycle|nuclear chromosome, telomeric region|DNA replication origin binding|ATP binding|nucleus|nuclear origin of replication recognition complex|cytoplasm|DNA replication initiation|mitotic DNA replication checkpoint|metal ion binding</t>
  </si>
  <si>
    <t>PF3D7_0503300</t>
  </si>
  <si>
    <t>GeneID:812926</t>
  </si>
  <si>
    <t>SRSF12</t>
  </si>
  <si>
    <t>serine/arginine-rich splicing factor 12</t>
  </si>
  <si>
    <t>GO:0000244,GO:0000381,GO:0000395,GO:0003723,GO:0005654,GO:0045292,GO:0048025,GO:0050733,GO:0051082</t>
  </si>
  <si>
    <t>spliceosomal tri-snRNP complex assembly|regulation of alternative mRNA splicing, via spliceosome|mRNA 5'-splice site recognition|RNA binding|nucleoplasm|mRNA cis splicing, via spliceosome|negative regulation of mRNA splicing, via spliceosome|RS domain binding|unfolded protein binding</t>
  </si>
  <si>
    <t>PF3D7_0503400</t>
  </si>
  <si>
    <t>GeneID:812927</t>
  </si>
  <si>
    <t>actin-depolymerizing factor 1</t>
  </si>
  <si>
    <t>GO:0003785,GO:0005737,GO:0015629,GO:0030036,GO:0030042,GO:0060327</t>
  </si>
  <si>
    <t>actin monomer binding|cytoplasm|actin cytoskeleton|actin cytoskeleton organization|actin filament depolymerization|cytoplasmic actin-based contraction involved in cell motility</t>
  </si>
  <si>
    <t>PF3D7_0503500</t>
  </si>
  <si>
    <t>GeneID:812924</t>
  </si>
  <si>
    <t>scy1</t>
  </si>
  <si>
    <t>GO:0004672,GO:0005524,GO:0005813</t>
  </si>
  <si>
    <t>protein kinase activity|ATP binding|centrosome</t>
  </si>
  <si>
    <t>PF3D7_0503600</t>
  </si>
  <si>
    <t>GeneID:812923</t>
  </si>
  <si>
    <t>PF13_0233</t>
  </si>
  <si>
    <t>myosin B</t>
  </si>
  <si>
    <t>GO:0003774,GO:0003779,GO:0005524,GO:0005886,GO:0016459,GO:0020039,GO:0070258</t>
  </si>
  <si>
    <t>motor activity|actin binding|ATP binding|plasma membrane|myosin complex|pellicle|inner membrane pellicle complex</t>
  </si>
  <si>
    <t>PF3D7_0503800</t>
  </si>
  <si>
    <t>GeneID:812922</t>
  </si>
  <si>
    <t>RpL31</t>
  </si>
  <si>
    <t>60S ribosomal protein L31</t>
  </si>
  <si>
    <t>PF3D7_0503900</t>
  </si>
  <si>
    <t>GeneID:812920</t>
  </si>
  <si>
    <t>PF3D7_0504000</t>
  </si>
  <si>
    <t>GeneID:812921</t>
  </si>
  <si>
    <t>Atp13a4</t>
  </si>
  <si>
    <t>cation transporting P-ATPase</t>
  </si>
  <si>
    <t>GO:0005388,GO:0005524,GO:0005789,GO:0006874,GO:0016021,GO:0046872</t>
  </si>
  <si>
    <t>calcium-transporting ATPase activity|ATP binding|endoplasmic reticulum membrane|cellular calcium ion homeostasis|integral component of membrane|metal ion binding</t>
  </si>
  <si>
    <t>PF3D7_0504100</t>
  </si>
  <si>
    <t>GeneID:812919</t>
  </si>
  <si>
    <t>ZFAND2A</t>
  </si>
  <si>
    <t>AN1-type zinc finger protein, putative</t>
  </si>
  <si>
    <t>GO:0000502,GO:0005634,GO:0005737,GO:0008270,GO:0032436,GO:0071243</t>
  </si>
  <si>
    <t>proteasome complex|nucleus|cytoplasm|zinc ion binding|positive regulation of proteasomal ubiquitin-dependent protein catabolic process|cellular response to arsenic-containing substance</t>
  </si>
  <si>
    <t>PF3D7_0504200</t>
  </si>
  <si>
    <t>GeneID:812918</t>
  </si>
  <si>
    <t>Ddx47</t>
  </si>
  <si>
    <t>ATP-dependent RNA helicase DDX27, putative</t>
  </si>
  <si>
    <t>GO:0003723,GO:0004386,GO:0005524,GO:0005730,GO:0006364,GO:0006397,GO:0008380,GO:0008625</t>
  </si>
  <si>
    <t>RNA binding|helicase activity|ATP binding|nucleolus|rRNA processing|mRNA processing|RNA splicing|extrinsic apoptotic signaling pathway via death domain receptors</t>
  </si>
  <si>
    <t>PF3D7_0504300</t>
  </si>
  <si>
    <t>GeneID:812917</t>
  </si>
  <si>
    <t>PF3D7_0504400</t>
  </si>
  <si>
    <t>GeneID:812915</t>
  </si>
  <si>
    <t>DDX21</t>
  </si>
  <si>
    <t>ATP-dependent helicase, putative</t>
  </si>
  <si>
    <t>GO:0001649,GO:0002735,GO:0003723,GO:0003725,GO:0004004,GO:0005524,GO:0005634,GO:0005654,GO:0005730,GO:0005739,GO:0005829,GO:0006364,GO:0006366,GO:0016020,GO:0019843,GO:0030515,GO:0035198,GO:0042802,GO:0043123,GO:0043330,GO:0045087,GO:0045815,GO:0051607,GO:0097322</t>
  </si>
  <si>
    <t>osteoblast differentiation|positive regulation of myeloid dendritic cell cytokine production|RNA binding|double-stranded RNA binding|ATP-dependent RNA helicase activity|ATP binding|nucleus|nucleoplasm|nucleolus|mitochondrion|cytosol|rRNA processing|transcription by RNA polymerase II|membrane|rRNA binding|snoRNA binding|miRNA binding|identical protein binding|positive regulation of I-kappaB kinase/NF-kappaB signaling|response to exogenous dsRNA|innate immune response|positive regulation of gene expression, epigenetic|defense response to virus|7SK snRNA binding</t>
  </si>
  <si>
    <t>PF3D7_0504500</t>
  </si>
  <si>
    <t>GeneID:812916</t>
  </si>
  <si>
    <t>PF3D7_0504600</t>
  </si>
  <si>
    <t>GeneID:812914</t>
  </si>
  <si>
    <t>BCKDHB</t>
  </si>
  <si>
    <t>2-oxoisovalerate dehydrogenase subunit beta, mitochondrial, putative</t>
  </si>
  <si>
    <t>GO:0003826,GO:0003863,GO:0005739,GO:0005947,GO:0007584,GO:0009083</t>
  </si>
  <si>
    <t>alpha-ketoacid dehydrogenase activity|3-methyl-2-oxobutanoate dehydrogenase (2-methylpropanoyl-transferring) activity|mitochondrion|mitochondrial alpha-ketoglutarate dehydrogenase complex|response to nutrient|branched-chain amino acid catabolic process</t>
  </si>
  <si>
    <t>PF3D7_0504700</t>
  </si>
  <si>
    <t>GeneID:812929</t>
  </si>
  <si>
    <t>centrosomal protein CEP120, putative</t>
  </si>
  <si>
    <t>PF3D7_0504800</t>
  </si>
  <si>
    <t>GeneID:9221852</t>
  </si>
  <si>
    <t>PF3D7_0504900</t>
  </si>
  <si>
    <t>GeneID:812913</t>
  </si>
  <si>
    <t>TMEM222</t>
  </si>
  <si>
    <t>PF3D7_0505000</t>
  </si>
  <si>
    <t>GeneID:812909</t>
  </si>
  <si>
    <t>MMS19-like protein, putative</t>
  </si>
  <si>
    <t>PF3D7_0505100</t>
  </si>
  <si>
    <t>GeneID:812908</t>
  </si>
  <si>
    <t>trafficking protein particle complex subunit 8, putative</t>
  </si>
  <si>
    <t>PF3D7_0505200</t>
  </si>
  <si>
    <t>GeneID:812910</t>
  </si>
  <si>
    <t>Arp53D</t>
  </si>
  <si>
    <t>GO:0005200,GO:0005524,GO:0005737,GO:0005884,GO:0007010</t>
  </si>
  <si>
    <t>structural constituent of cytoskeleton|ATP binding|cytoplasm|actin filament|cytoskeleton organization</t>
  </si>
  <si>
    <t>PF3D7_0505300</t>
  </si>
  <si>
    <t>GeneID:812911</t>
  </si>
  <si>
    <t>UDP-N-acetylglucosamine transporter, putative</t>
  </si>
  <si>
    <t>PF3D7_0505400</t>
  </si>
  <si>
    <t>GeneID:812906</t>
  </si>
  <si>
    <t>PF3D7_0505500</t>
  </si>
  <si>
    <t>GeneID:812907</t>
  </si>
  <si>
    <t>MSH6</t>
  </si>
  <si>
    <t>DNA mismatch repair protein MSH6, putative</t>
  </si>
  <si>
    <t>pfa03430</t>
  </si>
  <si>
    <t>Mismatch repair</t>
  </si>
  <si>
    <t>PF3D7_0505600</t>
  </si>
  <si>
    <t>GeneID:812905</t>
  </si>
  <si>
    <t>PF3D7_0505700</t>
  </si>
  <si>
    <t>GeneID:812903</t>
  </si>
  <si>
    <t>PF3D7_0505800</t>
  </si>
  <si>
    <t>GeneID:812904</t>
  </si>
  <si>
    <t>Sumo3</t>
  </si>
  <si>
    <t>small ubiquitin-related modifier</t>
  </si>
  <si>
    <t>GO:0005634,GO:0005654,GO:0005737,GO:0016604,GO:0016605,GO:0016925,GO:0019789,GO:0019899,GO:0031386,GO:0034504,GO:0043392,GO:2000060</t>
  </si>
  <si>
    <t>nucleus|nucleoplasm|cytoplasm|nuclear body|PML body|protein sumoylation|SUMO transferase activity|enzyme binding|protein tag|protein localization to nucleus|negative regulation of DNA binding|positive regulation of ubiquitin-dependent protein catabolic process</t>
  </si>
  <si>
    <t>PF3D7_0505900</t>
  </si>
  <si>
    <t>GeneID:812902</t>
  </si>
  <si>
    <t>mediator of RNA polymerase II transcription subunit 11, putative</t>
  </si>
  <si>
    <t>PF3D7_0506000</t>
  </si>
  <si>
    <t>GeneID:813070</t>
  </si>
  <si>
    <t>PF3D7_0506100</t>
  </si>
  <si>
    <t>GeneID:812901</t>
  </si>
  <si>
    <t>RSL24D1</t>
  </si>
  <si>
    <t>60S ribosomal subunit protein L24, putative</t>
  </si>
  <si>
    <t>GO:0000027,GO:0003723,GO:0003735,GO:0005634,GO:0005730,GO:0006412,GO:0022625,GO:1902626</t>
  </si>
  <si>
    <t>ribosomal large subunit assembly|RNA binding|structural constituent of ribosome|nucleus|nucleolus|translation|cytosolic large ribosomal subunit|assembly of large subunit precursor of preribosome</t>
  </si>
  <si>
    <t>PF3D7_0506200</t>
  </si>
  <si>
    <t>GeneID:812892</t>
  </si>
  <si>
    <t>TBP</t>
  </si>
  <si>
    <t>TATA-box-binding protein</t>
  </si>
  <si>
    <t>GO:0003677,GO:0005634,GO:0006352</t>
  </si>
  <si>
    <t>DNA binding|nucleus|DNA-templated transcription, initiation</t>
  </si>
  <si>
    <t>PF3D7_0506300</t>
  </si>
  <si>
    <t>GeneID:812893</t>
  </si>
  <si>
    <t>PF3D7_0506400</t>
  </si>
  <si>
    <t>GeneID:812894</t>
  </si>
  <si>
    <t>PF3D7_0506500</t>
  </si>
  <si>
    <t>GeneID:812889</t>
  </si>
  <si>
    <t>PF3D7_0506700</t>
  </si>
  <si>
    <t>GeneID:812886</t>
  </si>
  <si>
    <t>RABGAP1</t>
  </si>
  <si>
    <t>GTPase-activating protein, putative</t>
  </si>
  <si>
    <t>GO:0005096,GO:0005815,GO:0005829,GO:0007049</t>
  </si>
  <si>
    <t>GTPase activator activity|microtubule organizing center|cytosol|cell cycle</t>
  </si>
  <si>
    <t>PF3D7_0506800</t>
  </si>
  <si>
    <t>GeneID:812884</t>
  </si>
  <si>
    <t>tcf25</t>
  </si>
  <si>
    <t>transcription factor 25, putative</t>
  </si>
  <si>
    <t>GO:0000122,GO:0003677,GO:0003700,GO:0005634</t>
  </si>
  <si>
    <t>negative regulation of transcription by RNA polymerase II|DNA binding|DNA-binding transcription factor activity|nucleus</t>
  </si>
  <si>
    <t>PF3D7_0506900</t>
  </si>
  <si>
    <t>GeneID:812885</t>
  </si>
  <si>
    <t>ROM4</t>
  </si>
  <si>
    <t>rhomboid protease ROM4</t>
  </si>
  <si>
    <t>GO:0004252,GO:0016021,GO:0030260,GO:0060352</t>
  </si>
  <si>
    <t>serine-type endopeptidase activity|integral component of membrane|entry into host cell|cell adhesion molecule production</t>
  </si>
  <si>
    <t>PF3D7_0507000</t>
  </si>
  <si>
    <t>GeneID:812883</t>
  </si>
  <si>
    <t>PF3D7_0507100</t>
  </si>
  <si>
    <t>GeneID:812881</t>
  </si>
  <si>
    <t>rpl4-b</t>
  </si>
  <si>
    <t>60S ribosomal protein L4</t>
  </si>
  <si>
    <t>PF3D7_0507200</t>
  </si>
  <si>
    <t>GeneID:812882</t>
  </si>
  <si>
    <t>Mbtps1</t>
  </si>
  <si>
    <t>subtilisin-like protease 3</t>
  </si>
  <si>
    <t>GO:0000139,GO:0004175,GO:0004252,GO:0005788,GO:0005789,GO:0005794,GO:0005795,GO:0006508,GO:0006606,GO:0006629,GO:0007040,GO:0008203,GO:0016021</t>
  </si>
  <si>
    <t>Golgi membrane|endopeptidase activity|serine-type endopeptidase activity|endoplasmic reticulum lumen|endoplasmic reticulum membrane|Golgi apparatus|Golgi stack|proteolysis|protein import into nucleus|lipid metabolic process|lysosome organization|cholesterol metabolic process|integral component of membrane</t>
  </si>
  <si>
    <t>PF3D7_0507300</t>
  </si>
  <si>
    <t>GeneID:812879</t>
  </si>
  <si>
    <t>subtilisin-like ookinete protein SOPT</t>
  </si>
  <si>
    <t>PF3D7_0507400</t>
  </si>
  <si>
    <t>GeneID:812880</t>
  </si>
  <si>
    <t>PF3D7_0507500</t>
  </si>
  <si>
    <t>GeneID:812875</t>
  </si>
  <si>
    <t>subtilisin-like protease 1</t>
  </si>
  <si>
    <t>PF3D7_0507600</t>
  </si>
  <si>
    <t>GeneID:812876</t>
  </si>
  <si>
    <t>CNOT9</t>
  </si>
  <si>
    <t>protein CAF40, putative</t>
  </si>
  <si>
    <t>GO:0000289,GO:0000932,GO:0005154,GO:0005634,GO:0005829,GO:0006977,GO:0007548,GO:0016020,GO:0017148,GO:0019221,GO:0019900,GO:0019904,GO:0030014,GO:0030015,GO:0031047,GO:0032991,GO:0033138,GO:0033147,GO:0042803,GO:0045742,GO:2000327</t>
  </si>
  <si>
    <t>nuclear-transcribed mRNA poly(A) tail shortening|P-body|epidermal growth factor receptor binding|nucleus|cytosol|DNA damage response, signal transduction by p53 class mediator resulting in cell cycle arrest|sex differentiation|membrane|negative regulation of translation|cytokine-mediated signaling pathway|kinase binding|protein domain specific binding|CCR4-NOT complex|CCR4-NOT core complex|gene silencing by RNA|protein-containing complex|positive regulation of peptidyl-serine phosphorylation|negative regulation of intracellular estrogen receptor signaling pathway|protein homodimerization activity|positive regulation of epidermal growth factor receptor signaling pathway|positive regulation of nuclear receptor transcription coactivator activity</t>
  </si>
  <si>
    <t>PF3D7_0507700</t>
  </si>
  <si>
    <t>GeneID:812872</t>
  </si>
  <si>
    <t>Npl4</t>
  </si>
  <si>
    <t>nuclear protein localization protein 4, putative</t>
  </si>
  <si>
    <t>GO:0005634,GO:0005654,GO:0005829,GO:0006511,GO:0031625,GO:0043130,GO:0043161,GO:0046872,GO:0098586</t>
  </si>
  <si>
    <t>nucleus|nucleoplasm|cytosol|ubiquitin-dependent protein catabolic process|ubiquitin protein ligase binding|ubiquitin binding|proteasome-mediated ubiquitin-dependent protein catabolic process|metal ion binding|cellular response to virus</t>
  </si>
  <si>
    <t>PF3D7_0507800</t>
  </si>
  <si>
    <t>GeneID:812873</t>
  </si>
  <si>
    <t>PF3D7_0507900</t>
  </si>
  <si>
    <t>GeneID:812867</t>
  </si>
  <si>
    <t>PF3D7_0508000</t>
  </si>
  <si>
    <t>GeneID:812868</t>
  </si>
  <si>
    <t>PFS38</t>
  </si>
  <si>
    <t>PF3D7_0508100</t>
  </si>
  <si>
    <t>GeneID:812863</t>
  </si>
  <si>
    <t>SmydA-8</t>
  </si>
  <si>
    <t>GO:0000790,GO:0008757,GO:0010629,GO:0034968,GO:0042826</t>
  </si>
  <si>
    <t>nuclear chromatin|S-adenosylmethionine-dependent methyltransferase activity|negative regulation of gene expression|histone lysine methylation|histone deacetylase binding</t>
  </si>
  <si>
    <t>PF3D7_0508200</t>
  </si>
  <si>
    <t>GeneID:812864</t>
  </si>
  <si>
    <t>CERS4</t>
  </si>
  <si>
    <t>longevity-assurance (LAG1) protein, putative</t>
  </si>
  <si>
    <t>GO:0003677,GO:0005783,GO:0005789,GO:0016021,GO:0031965,GO:0046513,GO:0050291</t>
  </si>
  <si>
    <t>DNA binding|endoplasmic reticulum|endoplasmic reticulum membrane|integral component of membrane|nuclear membrane|ceramide biosynthetic process|sphingosine N-acyltransferase activity</t>
  </si>
  <si>
    <t>PF3D7_0508300</t>
  </si>
  <si>
    <t>GeneID:812861</t>
  </si>
  <si>
    <t>CG14621</t>
  </si>
  <si>
    <t>triose phosphate transporter</t>
  </si>
  <si>
    <t>PF3D7_0508400</t>
  </si>
  <si>
    <t>GeneID:812860</t>
  </si>
  <si>
    <t>CFAP20</t>
  </si>
  <si>
    <t>GO:0005737,GO:0005874,GO:0005929,GO:0036064,GO:0060271,GO:0060296,GO:2000147,GO:2000253</t>
  </si>
  <si>
    <t>cytoplasm|microtubule|cilium|ciliary basal body|cilium assembly|regulation of cilium beat frequency involved in ciliary motility|positive regulation of cell motility|positive regulation of feeding behavior</t>
  </si>
  <si>
    <t>PF3D7_0508500</t>
  </si>
  <si>
    <t>GeneID:812857</t>
  </si>
  <si>
    <t>Herc2</t>
  </si>
  <si>
    <t>guanidine nucleotide exchange factor</t>
  </si>
  <si>
    <t>GO:0004842,GO:0005634,GO:0005737,GO:0005743,GO:0005814,GO:0006281,GO:0006974,GO:0007283,GO:0008270,GO:0016567,GO:0031625,GO:0032183,GO:0043161</t>
  </si>
  <si>
    <t>ubiquitin-protein transferase activity|nucleus|cytoplasm|mitochondrial inner membrane|centriole|DNA repair|cellular response to DNA damage stimulus|spermatogenesis|zinc ion binding|protein ubiquitination|ubiquitin protein ligase binding|SUMO binding|proteasome-mediated ubiquitin-dependent protein catabolic process</t>
  </si>
  <si>
    <t>PF3D7_0508600</t>
  </si>
  <si>
    <t>GeneID:812858</t>
  </si>
  <si>
    <t>PF3D7_0508700</t>
  </si>
  <si>
    <t>GeneID:812854</t>
  </si>
  <si>
    <t>DDX46</t>
  </si>
  <si>
    <t>pre-mRNA-processing ATP-dependent RNA helicase PRP5, putative</t>
  </si>
  <si>
    <t>GO:0000398,GO:0001650,GO:0003723,GO:0004386,GO:0005524,GO:0005634,GO:0005654,GO:0015030,GO:0016020,GO:0016607</t>
  </si>
  <si>
    <t>mRNA splicing, via spliceosome|fibrillar center|RNA binding|helicase activity|ATP binding|nucleus|nucleoplasm|Cajal body|membrane|nuclear speck</t>
  </si>
  <si>
    <t>PF3D7_0508800</t>
  </si>
  <si>
    <t>GeneID:812855</t>
  </si>
  <si>
    <t>SSBP1</t>
  </si>
  <si>
    <t>single-stranded DNA-binding protein</t>
  </si>
  <si>
    <t>GO:0003682,GO:0003697,GO:0006260,GO:0042645,GO:0051096,GO:0070584</t>
  </si>
  <si>
    <t>chromatin binding|single-stranded DNA binding|DNA replication|mitochondrial nucleoid|positive regulation of helicase activity|mitochondrion morphogenesis</t>
  </si>
  <si>
    <t>pfa03030,pfa03430,pfa03440</t>
  </si>
  <si>
    <t>DNA replication|Mismatch repair|Homologous recombination</t>
  </si>
  <si>
    <t>PF3D7_0508900</t>
  </si>
  <si>
    <t>GeneID:812856</t>
  </si>
  <si>
    <t>PF3D7_0509000</t>
  </si>
  <si>
    <t>GeneID:812853</t>
  </si>
  <si>
    <t>Napa</t>
  </si>
  <si>
    <t>alpha-soluble NSF attachment protein, putative</t>
  </si>
  <si>
    <t>GO:0000149,GO:0005483,GO:0005774,GO:0005886,GO:0006886,GO:0007420,GO:0010807,GO:0016082,GO:0019905,GO:0030182,GO:0031201,GO:0032781,GO:0032984,GO:0035249,GO:0035494,GO:0043209,GO:0044877,GO:0045176,GO:0070044,GO:0098793,GO:0098794,GO:0098978</t>
  </si>
  <si>
    <t>SNARE binding|soluble NSF attachment protein activity|vacuolar membrane|plasma membrane|intracellular protein transport|brain development|regulation of synaptic vesicle priming|synaptic vesicle priming|syntaxin binding|neuron differentiation|SNARE complex|positive regulation of ATPase activity|protein-containing complex disassembly|synaptic transmission, glutamatergic|SNARE complex disassembly|myelin sheath|protein-containing complex binding|apical protein localization|synaptobrevin 2-SNAP-25-syntaxin-1a complex|presynapse|postsynapse|glutamatergic synapse</t>
  </si>
  <si>
    <t>PF3D7_0509100</t>
  </si>
  <si>
    <t>GeneID:812851</t>
  </si>
  <si>
    <t>smc4</t>
  </si>
  <si>
    <t>structural maintenance of chromosomes protein 4, putative</t>
  </si>
  <si>
    <t>GO:0000070,GO:0000796,GO:0005524,GO:0005634,GO:0005737,GO:0007059,GO:0007076,GO:0046982,GO:0051301</t>
  </si>
  <si>
    <t>mitotic sister chromatid segregation|condensin complex|ATP binding|nucleus|cytoplasm|chromosome segregation|mitotic chromosome condensation|protein heterodimerization activity|cell division</t>
  </si>
  <si>
    <t>PF3D7_0509200</t>
  </si>
  <si>
    <t>GeneID:812852</t>
  </si>
  <si>
    <t>leucine-rich repeat protein</t>
  </si>
  <si>
    <t>PF3D7_0509300</t>
  </si>
  <si>
    <t>GeneID:812847</t>
  </si>
  <si>
    <t>PF3D7_0509400</t>
  </si>
  <si>
    <t>GeneID:812845</t>
  </si>
  <si>
    <t>polr1a</t>
  </si>
  <si>
    <t>RNA polymerase I</t>
  </si>
  <si>
    <t>GO:0003677,GO:0003899,GO:0005736,GO:0006360,GO:0008270</t>
  </si>
  <si>
    <t>DNA binding|DNA-directed 5'-3' RNA polymerase activity|RNA polymerase I complex|transcription by RNA polymerase I|zinc ion binding</t>
  </si>
  <si>
    <t>PF3D7_0509500</t>
  </si>
  <si>
    <t>GeneID:812840</t>
  </si>
  <si>
    <t>ERCC4 domain-containing protein, putative</t>
  </si>
  <si>
    <t>PF3D7_0509600</t>
  </si>
  <si>
    <t>GeneID:812841</t>
  </si>
  <si>
    <t>NARS2</t>
  </si>
  <si>
    <t>GO:0003676,GO:0004816,GO:0005524,GO:0005654,GO:0005739,GO:0005759,GO:0005829,GO:0006421</t>
  </si>
  <si>
    <t>nucleic acid binding|asparagine-tRNA ligase activity|ATP binding|nucleoplasm|mitochondrion|mitochondrial matrix|cytosol|asparaginyl-tRNA aminoacylation</t>
  </si>
  <si>
    <t>PF3D7_0509700</t>
  </si>
  <si>
    <t>GeneID:812839</t>
  </si>
  <si>
    <t>PF3D7_0509800</t>
  </si>
  <si>
    <t>GeneID:812838</t>
  </si>
  <si>
    <t>phosphatidylinositol 4-kinase</t>
  </si>
  <si>
    <t>pfa00562,pfa04070</t>
  </si>
  <si>
    <t>Inositol phosphate metabolism|Phosphatidylinositol signaling system</t>
  </si>
  <si>
    <t>PF3D7_0509900</t>
  </si>
  <si>
    <t>GeneID:813138</t>
  </si>
  <si>
    <t>PF3D7_0510000</t>
  </si>
  <si>
    <t>GeneID:812837</t>
  </si>
  <si>
    <t>PF3D7_0510100</t>
  </si>
  <si>
    <t>GeneID:812835</t>
  </si>
  <si>
    <t>PF3D7_0510200</t>
  </si>
  <si>
    <t>GeneID:812836</t>
  </si>
  <si>
    <t>PPWD1</t>
  </si>
  <si>
    <t>GO:0000413,GO:0003755,GO:0006397,GO:0008380,GO:0016018,GO:0016604,GO:0071013</t>
  </si>
  <si>
    <t>protein peptidyl-prolyl isomerization|peptidyl-prolyl cis-trans isomerase activity|mRNA processing|RNA splicing|cyclosporin A binding|nuclear body|catalytic step 2 spliceosome</t>
  </si>
  <si>
    <t>PF3D7_0510300</t>
  </si>
  <si>
    <t>GeneID:812834</t>
  </si>
  <si>
    <t>stripes inner membrane complex protein, putative</t>
  </si>
  <si>
    <t>PF3D7_0510400</t>
  </si>
  <si>
    <t>GeneID:812832</t>
  </si>
  <si>
    <t>PDCD2 domain-containing protein, putative</t>
  </si>
  <si>
    <t>PF3D7_0510500</t>
  </si>
  <si>
    <t>GeneID:812833</t>
  </si>
  <si>
    <t>TOP1</t>
  </si>
  <si>
    <t>topoisomerase I</t>
  </si>
  <si>
    <t>PF3D7_0510700</t>
  </si>
  <si>
    <t>GeneID:812829</t>
  </si>
  <si>
    <t>PF3D7_0510800</t>
  </si>
  <si>
    <t>GeneID:812828</t>
  </si>
  <si>
    <t>PF3D7_0511000</t>
  </si>
  <si>
    <t>GeneID:812831</t>
  </si>
  <si>
    <t>TCTP</t>
  </si>
  <si>
    <t>translationally-controlled tumor protein homolog</t>
  </si>
  <si>
    <t>GO:0005509,GO:0005737,GO:0020020</t>
  </si>
  <si>
    <t>calcium ion binding|cytoplasm|food vacuole</t>
  </si>
  <si>
    <t>PF3D7_0511100</t>
  </si>
  <si>
    <t>GeneID:812823</t>
  </si>
  <si>
    <t>PF3D7_0511200</t>
  </si>
  <si>
    <t>GeneID:812825</t>
  </si>
  <si>
    <t>fat-6</t>
  </si>
  <si>
    <t>stearoyl-CoA desaturase</t>
  </si>
  <si>
    <t>GO:0004768,GO:0005506,GO:0005789,GO:0007275,GO:0030176,GO:0042759,GO:0045087</t>
  </si>
  <si>
    <t>stearoyl-CoA 9-desaturase activity|iron ion binding|endoplasmic reticulum membrane|multicellular organism development|integral component of endoplasmic reticulum membrane|long-chain fatty acid biosynthetic process|innate immune response</t>
  </si>
  <si>
    <t>pfa01040</t>
  </si>
  <si>
    <t>Biosynthesis of unsaturated fatty acids</t>
  </si>
  <si>
    <t>PF3D7_0511300</t>
  </si>
  <si>
    <t>GeneID:812826</t>
  </si>
  <si>
    <t>PF3D7_0511400</t>
  </si>
  <si>
    <t>GeneID:812938</t>
  </si>
  <si>
    <t>PF3D7_0511500</t>
  </si>
  <si>
    <t>GeneID:812939</t>
  </si>
  <si>
    <t>PFE0570w</t>
  </si>
  <si>
    <t>RNA pseudouridylate synthase, putative</t>
  </si>
  <si>
    <t>GO:0001522,GO:0003723,GO:0009982,GO:0016021</t>
  </si>
  <si>
    <t>pseudouridine synthesis|RNA binding|pseudouridine synthase activity|integral component of membrane</t>
  </si>
  <si>
    <t>PF3D7_0511600</t>
  </si>
  <si>
    <t>GeneID:812936</t>
  </si>
  <si>
    <t>apical rhoptry neck protein</t>
  </si>
  <si>
    <t>PF3D7_0511700</t>
  </si>
  <si>
    <t>GeneID:812937</t>
  </si>
  <si>
    <t>Tprkb</t>
  </si>
  <si>
    <t>EKC/KEOPS complex subunit CGI121</t>
  </si>
  <si>
    <t>GO:0000408,GO:0002949,GO:0005634,GO:0005737,GO:0005829,GO:0019901</t>
  </si>
  <si>
    <t>EKC/KEOPS complex|tRNA threonylcarbamoyladenosine modification|nucleus|cytoplasm|cytosol|protein kinase binding</t>
  </si>
  <si>
    <t>PF3D7_0511800</t>
  </si>
  <si>
    <t>GeneID:812935</t>
  </si>
  <si>
    <t>ino1</t>
  </si>
  <si>
    <t>inositol-3-phosphate synthase</t>
  </si>
  <si>
    <t>GO:0000281,GO:0004512,GO:0005737,GO:0005829,GO:0006021,GO:0006914,GO:0008654,GO:0031589,GO:1903725</t>
  </si>
  <si>
    <t>mitotic cytokinesis|inositol-3-phosphate synthase activity|cytoplasm|cytosol|inositol biosynthetic process|autophagy|phospholipid biosynthetic process|cell-substrate adhesion|regulation of phospholipid metabolic process</t>
  </si>
  <si>
    <t>pfa00562</t>
  </si>
  <si>
    <t>Inositol phosphate metabolism</t>
  </si>
  <si>
    <t>PF3D7_0511900</t>
  </si>
  <si>
    <t>GeneID:812933</t>
  </si>
  <si>
    <t>PF3D7_0512000</t>
  </si>
  <si>
    <t>GeneID:812934</t>
  </si>
  <si>
    <t>PFE0595w</t>
  </si>
  <si>
    <t>prefoldin subunit 6, putative</t>
  </si>
  <si>
    <t>GO:0005737,GO:0006457,GO:0016272,GO:0051082,GO:0051087,GO:0051131</t>
  </si>
  <si>
    <t>cytoplasm|protein folding|prefoldin complex|unfolded protein binding|chaperone binding|chaperone-mediated protein complex assembly</t>
  </si>
  <si>
    <t>PF3D7_0512100</t>
  </si>
  <si>
    <t>GeneID:812932</t>
  </si>
  <si>
    <t>PF3D7_0512200</t>
  </si>
  <si>
    <t>GeneID:812930</t>
  </si>
  <si>
    <t>gshB</t>
  </si>
  <si>
    <t>glutathione synthetase</t>
  </si>
  <si>
    <t>GO:0000287,GO:0004363,GO:0005524,GO:0005829,GO:0006750,GO:0042803,GO:0043295</t>
  </si>
  <si>
    <t>magnesium ion binding|glutathione synthase activity|ATP binding|cytosol|glutathione biosynthetic process|protein homodimerization activity|glutathione binding</t>
  </si>
  <si>
    <t>pfa00270,pfa00480</t>
  </si>
  <si>
    <t>Cysteine and methionine metabolism|Glutathione metabolism</t>
  </si>
  <si>
    <t>PF3D7_0512300</t>
  </si>
  <si>
    <t>GeneID:812931</t>
  </si>
  <si>
    <t>Mnat1</t>
  </si>
  <si>
    <t>CDK-activating kinase assembly factor MAT1</t>
  </si>
  <si>
    <t>GO:0000079,GO:0000082,GO:0005654,GO:0005675,GO:0005829,GO:0006289,GO:0006355,GO:0006357,GO:0006366,GO:0007512,GO:0008094,GO:0008353,GO:0019907,GO:0021591,GO:0043066,GO:0045944,GO:0046872,GO:0047485,GO:0048661,GO:0051592,GO:0061575,GO:1905775</t>
  </si>
  <si>
    <t>regulation of cyclin-dependent protein serine/threonine kinase activity|G1/S transition of mitotic cell cycle|nucleoplasm|transcription factor TFIIH holo complex|cytosol|nucleotide-excision repair|regulation of transcription, DNA-templated|regulation of transcription by RNA polymerase II|transcription by RNA polymerase II|adult heart development|DNA-dependent ATPase activity|RNA polymerase II CTD heptapeptide repeat kinase activity|cyclin-dependent protein kinase activating kinase holoenzyme complex|ventricular system development|negative regulation of apoptotic process|positive regulation of transcription by RNA polymerase II|metal ion binding|protein N-terminus binding|positive regulation of smooth muscle cell proliferation|response to calcium ion|cyclin-dependent protein serine/threonine kinase activator activity|negative regulation of DNA helicase activity</t>
  </si>
  <si>
    <t>pfa03022,pfa03420</t>
  </si>
  <si>
    <t>Basal transcription factors|Nucleotide excision repair</t>
  </si>
  <si>
    <t>PF3D7_0512400</t>
  </si>
  <si>
    <t>GeneID:812820</t>
  </si>
  <si>
    <t>PF3D7_0512500</t>
  </si>
  <si>
    <t>GeneID:812821</t>
  </si>
  <si>
    <t>PF3D7_0512600</t>
  </si>
  <si>
    <t>GeneID:812940</t>
  </si>
  <si>
    <t>ras-related protein Rab-1B</t>
  </si>
  <si>
    <t>GO:0003924,GO:0005525,GO:0005886,GO:0015031</t>
  </si>
  <si>
    <t>GTPase activity|GTP binding|plasma membrane|protein transport</t>
  </si>
  <si>
    <t>PF3D7_0512700</t>
  </si>
  <si>
    <t>GeneID:812941</t>
  </si>
  <si>
    <t>orotate phosphoribosyltransferase</t>
  </si>
  <si>
    <t>PF3D7_0512800</t>
  </si>
  <si>
    <t>GeneID:812942</t>
  </si>
  <si>
    <t>PF3D7_0512900</t>
  </si>
  <si>
    <t>GeneID:812943</t>
  </si>
  <si>
    <t>AKAP-like protein</t>
  </si>
  <si>
    <t>PF3D7_0513000</t>
  </si>
  <si>
    <t>GeneID:812944</t>
  </si>
  <si>
    <t>PF3D7_0513100</t>
  </si>
  <si>
    <t>GeneID:812945</t>
  </si>
  <si>
    <t>PF3D7_0513200</t>
  </si>
  <si>
    <t>GeneID:812946</t>
  </si>
  <si>
    <t>PF3D7_0513300</t>
  </si>
  <si>
    <t>GeneID:812947</t>
  </si>
  <si>
    <t>purine nucleoside phosphorylase</t>
  </si>
  <si>
    <t>PF3D7_0513400</t>
  </si>
  <si>
    <t>GeneID:812948</t>
  </si>
  <si>
    <t>GTPBP8</t>
  </si>
  <si>
    <t>GO:0005525,GO:0005739,GO:0046872</t>
  </si>
  <si>
    <t>GTP binding|mitochondrion|metal ion binding</t>
  </si>
  <si>
    <t>PF3D7_0513500</t>
  </si>
  <si>
    <t>GeneID:812949</t>
  </si>
  <si>
    <t>mitochondrial import inner membrane translocase subunit TIM16, putative</t>
  </si>
  <si>
    <t>PF3D7_0513600</t>
  </si>
  <si>
    <t>GeneID:812950</t>
  </si>
  <si>
    <t>PHR</t>
  </si>
  <si>
    <t>deoxyribodipyrimidine photo-lyase, putative</t>
  </si>
  <si>
    <t>GO:0003677,GO:0003904,GO:0006281,GO:0018298</t>
  </si>
  <si>
    <t>DNA binding|deoxyribodipyrimidine photo-lyase activity|DNA repair|protein-chromophore linkage</t>
  </si>
  <si>
    <t>PF3D7_0513700</t>
  </si>
  <si>
    <t>GeneID:812951</t>
  </si>
  <si>
    <t>PF3D7_0513800</t>
  </si>
  <si>
    <t>GeneID:812953</t>
  </si>
  <si>
    <t>RAB1B</t>
  </si>
  <si>
    <t>ras-related protein Rab-1A</t>
  </si>
  <si>
    <t>GO:0003924,GO:0005525,GO:0006914,GO:0015031,GO:0034045</t>
  </si>
  <si>
    <t>GTPase activity|GTP binding|autophagy|protein transport|phagophore assembly site membrane</t>
  </si>
  <si>
    <t>PF3D7_0513900</t>
  </si>
  <si>
    <t>GeneID:812954</t>
  </si>
  <si>
    <t>PF3D7_0514000</t>
  </si>
  <si>
    <t>GeneID:812955</t>
  </si>
  <si>
    <t>Ttll9</t>
  </si>
  <si>
    <t>tubulin--tyrosine ligase, putative</t>
  </si>
  <si>
    <t>GO:0005524,GO:0005737,GO:0005874,GO:0005929,GO:0006464,GO:0016874</t>
  </si>
  <si>
    <t>ATP binding|cytoplasm|microtubule|cilium|cellular protein modification process|ligase activity</t>
  </si>
  <si>
    <t>PF3D7_0514100</t>
  </si>
  <si>
    <t>GeneID:812956</t>
  </si>
  <si>
    <t>ATP-dependent DNA helicase UvrD</t>
  </si>
  <si>
    <t>pfa03420,pfa03430</t>
  </si>
  <si>
    <t>Nucleotide excision repair|Mismatch repair</t>
  </si>
  <si>
    <t>PF3D7_0514200</t>
  </si>
  <si>
    <t>GeneID:812957</t>
  </si>
  <si>
    <t>PF3D7_0514300</t>
  </si>
  <si>
    <t>GeneID:812958</t>
  </si>
  <si>
    <t>aspartate--tRNA ligase, putative</t>
  </si>
  <si>
    <t>GO:0003676,GO:0004815,GO:0005524,GO:0005737,GO:0006422,GO:0017101</t>
  </si>
  <si>
    <t>nucleic acid binding|aspartate-tRNA ligase activity|ATP binding|cytoplasm|aspartyl-tRNA aminoacylation|aminoacyl-tRNA synthetase multienzyme complex</t>
  </si>
  <si>
    <t>PF3D7_0514500</t>
  </si>
  <si>
    <t>GeneID:812959</t>
  </si>
  <si>
    <t>PF3D7_0514600</t>
  </si>
  <si>
    <t>GeneID:812960</t>
  </si>
  <si>
    <t>ribose-5-phosphate isomerase, putative</t>
  </si>
  <si>
    <t>GO:0004751,GO:0009052</t>
  </si>
  <si>
    <t>ribose-5-phosphate isomerase activity|pentose-phosphate shunt, non-oxidative branch</t>
  </si>
  <si>
    <t>pfa00030</t>
  </si>
  <si>
    <t>Pentose phosphate pathway</t>
  </si>
  <si>
    <t>PF3D7_0514700</t>
  </si>
  <si>
    <t>GeneID:812961</t>
  </si>
  <si>
    <t>PF3D7_0514800</t>
  </si>
  <si>
    <t>GeneID:812962</t>
  </si>
  <si>
    <t>inositol polyphosphate multikinase, putative</t>
  </si>
  <si>
    <t>PF3D7_0514900</t>
  </si>
  <si>
    <t>GeneID:812963</t>
  </si>
  <si>
    <t>PF3D7_0515000</t>
  </si>
  <si>
    <t>GeneID:812964</t>
  </si>
  <si>
    <t>cwc2</t>
  </si>
  <si>
    <t>pre-mRNA-splicing factor CWC2, putative</t>
  </si>
  <si>
    <t>GO:0000387,GO:0000974,GO:0005634,GO:0005681,GO:0017070,GO:0033120,GO:0036002,GO:0045292,GO:0045787,GO:0046872,GO:0071006,GO:0071007</t>
  </si>
  <si>
    <t>spliceosomal snRNP assembly|Prp19 complex|nucleus|spliceosomal complex|U6 snRNA binding|positive regulation of RNA splicing|pre-mRNA binding|mRNA cis splicing, via spliceosome|positive regulation of cell cycle|metal ion binding|U2-type catalytic step 1 spliceosome|U2-type catalytic step 2 spliceosome</t>
  </si>
  <si>
    <t>PF3D7_0515100</t>
  </si>
  <si>
    <t>GeneID:812965</t>
  </si>
  <si>
    <t>rhomboid protease ROM9</t>
  </si>
  <si>
    <t>PF3D7_0515200</t>
  </si>
  <si>
    <t>GeneID:812966</t>
  </si>
  <si>
    <t>PF3D7_0515300</t>
  </si>
  <si>
    <t>GeneID:812967</t>
  </si>
  <si>
    <t>pikE</t>
  </si>
  <si>
    <t>phosphatidylinositol 3-kinase</t>
  </si>
  <si>
    <t>GO:0000045,GO:0000407,GO:0005524,GO:0005737,GO:0005768,GO:0005777,GO:0006468,GO:0006897,GO:0016020,GO:0016303,GO:0030242,GO:0034271,GO:0034272,GO:0036092,GO:0046854,GO:0048015</t>
  </si>
  <si>
    <t>autophagosome assembly|phagophore assembly site|ATP binding|cytoplasm|endosome|peroxisome|protein phosphorylation|endocytosis|membrane|1-phosphatidylinositol-3-kinase activity|autophagy of peroxisome|phosphatidylinositol 3-kinase complex, class III, type I|phosphatidylinositol 3-kinase complex, class III, type II|phosphatidylinositol-3-phosphate biosynthetic process|phosphatidylinositol phosphorylation|phosphatidylinositol-mediated signaling</t>
  </si>
  <si>
    <t>pfa00562,pfa04070,pfa04136,pfa04145</t>
  </si>
  <si>
    <t>Inositol phosphate metabolism|Phosphatidylinositol signaling system|Autophagy - other|Phagosome</t>
  </si>
  <si>
    <t>PF3D7_0515400</t>
  </si>
  <si>
    <t>GeneID:812968</t>
  </si>
  <si>
    <t>PF3D7_0515500</t>
  </si>
  <si>
    <t>GeneID:812969</t>
  </si>
  <si>
    <t>amino acid transporter, putative</t>
  </si>
  <si>
    <t>PF3D7_0515600</t>
  </si>
  <si>
    <t>GeneID:812970</t>
  </si>
  <si>
    <t>PF3D7_0515700</t>
  </si>
  <si>
    <t>GeneID:812971</t>
  </si>
  <si>
    <t>glideosome-associated protein 40, putative</t>
  </si>
  <si>
    <t>PF3D7_0515800</t>
  </si>
  <si>
    <t>GeneID:812972</t>
  </si>
  <si>
    <t>Bola2</t>
  </si>
  <si>
    <t>BolA-like protein, putative</t>
  </si>
  <si>
    <t>GO:0005634,GO:0005737,GO:0044571,GO:0097428</t>
  </si>
  <si>
    <t>nucleus|cytoplasm|[2Fe-2S] cluster assembly|protein maturation by iron-sulfur cluster transfer</t>
  </si>
  <si>
    <t>PF3D7_0515900</t>
  </si>
  <si>
    <t>GeneID:812973</t>
  </si>
  <si>
    <t>fcpA</t>
  </si>
  <si>
    <t>NLI interacting factor-like phosphatase, putative</t>
  </si>
  <si>
    <t>GO:0004721,GO:0005634,GO:0006972,GO:0046872</t>
  </si>
  <si>
    <t>phosphoprotein phosphatase activity|nucleus|hyperosmotic response|metal ion binding</t>
  </si>
  <si>
    <t>PF3D7_0516000</t>
  </si>
  <si>
    <t>GeneID:812974</t>
  </si>
  <si>
    <t>RAP protein, putative</t>
  </si>
  <si>
    <t>PF3D7_0516100</t>
  </si>
  <si>
    <t>GeneID:812976</t>
  </si>
  <si>
    <t>cation-transporting ATPase 1</t>
  </si>
  <si>
    <t>GO:0005524,GO:0016021,GO:0016787,GO:0046872</t>
  </si>
  <si>
    <t>ATP binding|integral component of membrane|hydrolase activity|metal ion binding</t>
  </si>
  <si>
    <t>PF3D7_0516200</t>
  </si>
  <si>
    <t>GeneID:812977</t>
  </si>
  <si>
    <t>RPS14</t>
  </si>
  <si>
    <t>40S ribosomal protein S11</t>
  </si>
  <si>
    <t>PF3D7_0516300</t>
  </si>
  <si>
    <t>GeneID:812978</t>
  </si>
  <si>
    <t>tRNA pseudouridine synthase, putative</t>
  </si>
  <si>
    <t>PF3D7_0516400</t>
  </si>
  <si>
    <t>GeneID:812979</t>
  </si>
  <si>
    <t>phlp2</t>
  </si>
  <si>
    <t>phosducin-like protein 1, putative</t>
  </si>
  <si>
    <t>GO:0019954</t>
  </si>
  <si>
    <t>asexual reproduction</t>
  </si>
  <si>
    <t>PF3D7_0516500</t>
  </si>
  <si>
    <t>GeneID:812980</t>
  </si>
  <si>
    <t>Slc22a18</t>
  </si>
  <si>
    <t>major facilitator superfamily domain-containing protein, putative</t>
  </si>
  <si>
    <t>GO:0005635,GO:0005737,GO:0005887,GO:0006820,GO:0008514,GO:0015238,GO:0015293,GO:0015893,GO:0016324,GO:0031625</t>
  </si>
  <si>
    <t>nuclear envelope|cytoplasm|integral component of plasma membrane|anion transport|organic anion transmembrane transporter activity|drug transmembrane transporter activity|symporter activity|drug transport|apical plasma membrane|ubiquitin protein ligase binding</t>
  </si>
  <si>
    <t>PF3D7_0516600</t>
  </si>
  <si>
    <t>GeneID:812981</t>
  </si>
  <si>
    <t>Mtif2</t>
  </si>
  <si>
    <t>sporozoite surface antigen MB2</t>
  </si>
  <si>
    <t>GO:0003743,GO:0003924,GO:0005525,GO:0005654,GO:0005739,GO:0008135,GO:0032790,GO:0043024,GO:0070124</t>
  </si>
  <si>
    <t>translation initiation factor activity|GTPase activity|GTP binding|nucleoplasm|mitochondrion|translation factor activity, RNA binding|ribosome disassembly|ribosomal small subunit binding|mitochondrial translational initiation</t>
  </si>
  <si>
    <t>PF3D7_0516700</t>
  </si>
  <si>
    <t>GeneID:812982</t>
  </si>
  <si>
    <t>USP4</t>
  </si>
  <si>
    <t>ubiquitin carboxyl-terminal hydrolase 2, putative</t>
  </si>
  <si>
    <t>GO:0000244,GO:0004843,GO:0005634,GO:0005737,GO:0006511,GO:0016579,GO:0031397,GO:0031647,GO:0034394,GO:0046872</t>
  </si>
  <si>
    <t>spliceosomal tri-snRNP complex assembly|thiol-dependent ubiquitin-specific protease activity|nucleus|cytoplasm|ubiquitin-dependent protein catabolic process|protein deubiquitination|negative regulation of protein ubiquitination|regulation of protein stability|protein localization to cell surface|metal ion binding</t>
  </si>
  <si>
    <t>PF3D7_0516800</t>
  </si>
  <si>
    <t>GeneID:812983</t>
  </si>
  <si>
    <t>AP2 domain transcription factor AP2-O2, putative</t>
  </si>
  <si>
    <t>PF3D7_0516900</t>
  </si>
  <si>
    <t>GeneID:812984</t>
  </si>
  <si>
    <t>rpl8</t>
  </si>
  <si>
    <t>60S ribosomal protein L2</t>
  </si>
  <si>
    <t>GO:0002181,GO:0003735,GO:0019843,GO:0022625</t>
  </si>
  <si>
    <t>cytoplasmic translation|structural constituent of ribosome|rRNA binding|cytosolic large ribosomal subunit</t>
  </si>
  <si>
    <t>PF3D7_0517000</t>
  </si>
  <si>
    <t>GeneID:812985</t>
  </si>
  <si>
    <t>rpl-12</t>
  </si>
  <si>
    <t>60S ribosomal protein L12, putative</t>
  </si>
  <si>
    <t>GO:0000027,GO:0000381,GO:0003735,GO:0006412,GO:0019843,GO:0022625</t>
  </si>
  <si>
    <t>ribosomal large subunit assembly|regulation of alternative mRNA splicing, via spliceosome|structural constituent of ribosome|translation|rRNA binding|cytosolic large ribosomal subunit</t>
  </si>
  <si>
    <t>PF3D7_0517100</t>
  </si>
  <si>
    <t>GeneID:812986</t>
  </si>
  <si>
    <t>PF3D7_0517200</t>
  </si>
  <si>
    <t>GeneID:812987</t>
  </si>
  <si>
    <t>PF3D7_0517300</t>
  </si>
  <si>
    <t>GeneID:812988</t>
  </si>
  <si>
    <t>srsf1b</t>
  </si>
  <si>
    <t>serine/arginine-rich splicing factor 1</t>
  </si>
  <si>
    <t>GO:0000381,GO:0003723,GO:0005737,GO:0016607,GO:0045292</t>
  </si>
  <si>
    <t>regulation of alternative mRNA splicing, via spliceosome|RNA binding|cytoplasm|nuclear speck|mRNA cis splicing, via spliceosome</t>
  </si>
  <si>
    <t>PF3D7_0517400</t>
  </si>
  <si>
    <t>GeneID:812989</t>
  </si>
  <si>
    <t>SUPT16H</t>
  </si>
  <si>
    <t>FACT complex subunit SPT16, putative</t>
  </si>
  <si>
    <t>GO:0003723,GO:0005634,GO:0005654,GO:0005694,GO:0006260,GO:0006281,GO:0006337,GO:0006366,GO:0006368,GO:0031491,GO:0032786,GO:0032968,GO:0034724,GO:0035101,GO:0042393,GO:1901796</t>
  </si>
  <si>
    <t>RNA binding|nucleus|nucleoplasm|chromosome|DNA replication|DNA repair|nucleosome disassembly|transcription by RNA polymerase II|transcription elongation from RNA polymerase II promoter|nucleosome binding|positive regulation of DNA-templated transcription, elongation|positive regulation of transcription elongation from RNA polymerase II promoter|DNA replication-independent nucleosome organization|FACT complex|histone binding|regulation of signal transduction by p53 class mediator</t>
  </si>
  <si>
    <t>PF3D7_0517500</t>
  </si>
  <si>
    <t>GeneID:812990</t>
  </si>
  <si>
    <t>uap1</t>
  </si>
  <si>
    <t>UTP--glucose-1-phosphate uridylyltransferase, putative</t>
  </si>
  <si>
    <t>GO:0003977,GO:0005737,GO:0006048</t>
  </si>
  <si>
    <t>UDP-N-acetylglucosamine diphosphorylase activity|cytoplasm|UDP-N-acetylglucosamine biosynthetic process</t>
  </si>
  <si>
    <t>pfa00040,pfa00052,pfa00520</t>
  </si>
  <si>
    <t>Pentose and glucuronate interconversions|Galactose metabolism|Amino sugar and nucleotide sugar metabolism</t>
  </si>
  <si>
    <t>PF3D7_0517600</t>
  </si>
  <si>
    <t>GeneID:812991</t>
  </si>
  <si>
    <t>cpb</t>
  </si>
  <si>
    <t>F-actin-capping protein subunit beta, putative</t>
  </si>
  <si>
    <t>GO:0000902,GO:0003779,GO:0005829,GO:0005869,GO:0005884,GO:0007015,GO:0007018,GO:0007298,GO:0007303,GO:0008290,GO:0010591,GO:0030036,GO:0030832,GO:0035220,GO:0045887,GO:0046329,GO:0046982,GO:0051015,GO:0051016,GO:0051490,GO:0071203</t>
  </si>
  <si>
    <t>cell morphogenesis|actin binding|cytosol|dynactin complex|actin filament|actin filament organization|microtubule-based movement|border follicle cell migration|cytoplasmic transport, nurse cell to oocyte|F-actin capping protein complex|regulation of lamellipodium assembly|actin cytoskeleton organization|regulation of actin filament length|wing disc development|positive regulation of synaptic growth at neuromuscular junction|negative regulation of JNK cascade|protein heterodimerization activity|actin filament binding|barbed-end actin filament capping|negative regulation of filopodium assembly|WASH complex</t>
  </si>
  <si>
    <t>PF3D7_0517700</t>
  </si>
  <si>
    <t>GeneID:812992</t>
  </si>
  <si>
    <t>eif3B</t>
  </si>
  <si>
    <t>eukaryotic translation initiation factor 3 subunit B, putative</t>
  </si>
  <si>
    <t>GO:0001732,GO:0003743,GO:0005852,GO:0006413,GO:0006446,GO:0016282,GO:0031369,GO:0033290</t>
  </si>
  <si>
    <t>formation of cytoplasmic translation initiation complex|translation initiation factor activity|eukaryotic translation initiation factor 3 complex|translational initiation|regulation of translational initiation|eukaryotic 43S preinitiation complex|translation initiation factor binding|eukaryotic 48S preinitiation complex</t>
  </si>
  <si>
    <t>PF3D7_0517800</t>
  </si>
  <si>
    <t>GeneID:812993</t>
  </si>
  <si>
    <t>apicortin, putative</t>
  </si>
  <si>
    <t>PF3D7_0517900</t>
  </si>
  <si>
    <t>GeneID:812994</t>
  </si>
  <si>
    <t>PF3D7_0518000</t>
  </si>
  <si>
    <t>GeneID:812995</t>
  </si>
  <si>
    <t>R05G6.4</t>
  </si>
  <si>
    <t>NOSIP domain-containing protein, putative</t>
  </si>
  <si>
    <t>GO:0005634,GO:0005737,GO:0061630</t>
  </si>
  <si>
    <t>nucleus|cytoplasm|ubiquitin protein ligase activity</t>
  </si>
  <si>
    <t>PF3D7_0518100</t>
  </si>
  <si>
    <t>GeneID:812996</t>
  </si>
  <si>
    <t>protein AMR2</t>
  </si>
  <si>
    <t>PF3D7_0518200</t>
  </si>
  <si>
    <t>GeneID:812997</t>
  </si>
  <si>
    <t>SWIB/MDM2 domain-containing protein</t>
  </si>
  <si>
    <t>PF3D7_0518300</t>
  </si>
  <si>
    <t>GeneID:812998</t>
  </si>
  <si>
    <t>psmB1</t>
  </si>
  <si>
    <t>proteasome subunit beta type-1, putative</t>
  </si>
  <si>
    <t>GO:0004175,GO:0004298,GO:0005634,GO:0005737,GO:0005839,GO:0006508,GO:0010498,GO:0010499,GO:0019774,GO:0043161</t>
  </si>
  <si>
    <t>endopeptidase activity|threonine-type endopeptidase activity|nucleus|cytoplasm|proteasome core complex|proteolysis|proteasomal protein catabolic process|proteasomal ubiquitin-independent protein catabolic process|proteasome core complex, beta-subunit complex|proteasome-mediated ubiquitin-dependent protein catabolic process</t>
  </si>
  <si>
    <t>PF3D7_0518400</t>
  </si>
  <si>
    <t>GeneID:812999</t>
  </si>
  <si>
    <t>cyclin, putative</t>
  </si>
  <si>
    <t>PF3D7_0518500</t>
  </si>
  <si>
    <t>GeneID:813000</t>
  </si>
  <si>
    <t>DDX23</t>
  </si>
  <si>
    <t>ATP-dependent RNA helicase DDX23, putative</t>
  </si>
  <si>
    <t>GO:0000354,GO:0000375,GO:0000398,GO:0003723,GO:0004004,GO:0005524,GO:0005634,GO:0005654,GO:0005682,GO:0005730,GO:0008380,GO:0070062,GO:0071013</t>
  </si>
  <si>
    <t>cis assembly of pre-catalytic spliceosome|RNA splicing, via transesterification reactions|mRNA splicing, via spliceosome|RNA binding|ATP-dependent RNA helicase activity|ATP binding|nucleus|nucleoplasm|U5 snRNP|nucleolus|RNA splicing|extracellular exosome|catalytic step 2 spliceosome</t>
  </si>
  <si>
    <t>PF3D7_0518600</t>
  </si>
  <si>
    <t>GeneID:813001</t>
  </si>
  <si>
    <t>Wdr26</t>
  </si>
  <si>
    <t>WD repeat-containing protein 26, putative</t>
  </si>
  <si>
    <t>GO:0000151,GO:0005634,GO:0005654,GO:0005737,GO:0005739,GO:0005829</t>
  </si>
  <si>
    <t>ubiquitin ligase complex|nucleus|nucleoplasm|cytoplasm|mitochondrion|cytosol</t>
  </si>
  <si>
    <t>PF3D7_0518700</t>
  </si>
  <si>
    <t>GeneID:813002</t>
  </si>
  <si>
    <t>mRNA-binding protein PUF1</t>
  </si>
  <si>
    <t>PF3D7_0518800</t>
  </si>
  <si>
    <t>GeneID:813003</t>
  </si>
  <si>
    <t>PF3D7_0518900</t>
  </si>
  <si>
    <t>GeneID:813005</t>
  </si>
  <si>
    <t>PF3D7_0519000</t>
  </si>
  <si>
    <t>GeneID:813006</t>
  </si>
  <si>
    <t>histone RNA hairpin-binding protein, putative</t>
  </si>
  <si>
    <t>PF3D7_0519100</t>
  </si>
  <si>
    <t>GeneID:813007</t>
  </si>
  <si>
    <t>RPL14</t>
  </si>
  <si>
    <t>50S ribosomal protein L14, mitochondrial, putative</t>
  </si>
  <si>
    <t>GO:0003735,GO:0005739,GO:0006412,GO:0015934</t>
  </si>
  <si>
    <t>structural constituent of ribosome|mitochondrion|translation|large ribosomal subunit</t>
  </si>
  <si>
    <t>PF3D7_0519200</t>
  </si>
  <si>
    <t>GeneID:813008</t>
  </si>
  <si>
    <t>vha-2</t>
  </si>
  <si>
    <t>V-type proton ATPase 16 kDa proteolipid subunit</t>
  </si>
  <si>
    <t>GO:0005774,GO:0007042,GO:0012501,GO:0015991,GO:0016021,GO:0033179,GO:0046961</t>
  </si>
  <si>
    <t>vacuolar membrane|lysosomal lumen acidification|programmed cell death|ATP hydrolysis coupled proton transport|integral component of membrane|proton-transporting V-type ATPase, V0 domain|proton-transporting ATPase activity, rotational mechanism</t>
  </si>
  <si>
    <t>PF3D7_0519300</t>
  </si>
  <si>
    <t>GeneID:813009</t>
  </si>
  <si>
    <t>Cox10</t>
  </si>
  <si>
    <t>protoheme IX farnesyltransferase, putative</t>
  </si>
  <si>
    <t>GO:0000266,GO:0004129,GO:0004311,GO:0005730,GO:0005739,GO:0005829,GO:0006784,GO:0007005,GO:0008495,GO:0008535,GO:0009060,GO:0016021,GO:0017004,GO:0018343,GO:0031966,GO:0045333,GO:0048034,GO:0070069</t>
  </si>
  <si>
    <t>mitochondrial fission|cytochrome-c oxidase activity|farnesyltranstransferase activity|nucleolus|mitochondrion|cytosol|heme a biosynthetic process|mitochondrion organization|protoheme IX farnesyltransferase activity|respiratory chain complex IV assembly|aerobic respiration|integral component of membrane|cytochrome complex assembly|protein farnesylation|mitochondrial membrane|cellular respiration|heme O biosynthetic process|cytochrome complex</t>
  </si>
  <si>
    <t>pfa00190,pfa00860</t>
  </si>
  <si>
    <t>Oxidative phosphorylation|Porphyrin and chlorophyll metabolism</t>
  </si>
  <si>
    <t>PF3D7_0519400</t>
  </si>
  <si>
    <t>GeneID:813010</t>
  </si>
  <si>
    <t>rps24</t>
  </si>
  <si>
    <t>40S ribosomal protein S24</t>
  </si>
  <si>
    <t>PF3D7_0519500</t>
  </si>
  <si>
    <t>GeneID:813011</t>
  </si>
  <si>
    <t>cnot6</t>
  </si>
  <si>
    <t>CCR4 domain-containing protein 1, putative</t>
  </si>
  <si>
    <t>GO:0000289,GO:0003723,GO:0004532,GO:0004535,GO:0005634,GO:0005737,GO:0006417,GO:0030014,GO:0031047,GO:0043928,GO:0046872,GO:0070966,GO:2000327</t>
  </si>
  <si>
    <t>nuclear-transcribed mRNA poly(A) tail shortening|RNA binding|exoribonuclease activity|poly(A)-specific ribonuclease activity|nucleus|cytoplasm|regulation of translation|CCR4-NOT complex|gene silencing by RNA|exonucleolytic nuclear-transcribed mRNA catabolic process involved in deadenylation-dependent decay|metal ion binding|nuclear-transcribed mRNA catabolic process, no-go decay|positive regulation of nuclear receptor transcription coactivator activity</t>
  </si>
  <si>
    <t>PF3D7_0519600</t>
  </si>
  <si>
    <t>GeneID:813012</t>
  </si>
  <si>
    <t>PF3D7_0519700</t>
  </si>
  <si>
    <t>GeneID:813013</t>
  </si>
  <si>
    <t>FoP domain-containing protein, putative</t>
  </si>
  <si>
    <t>PF3D7_0519800</t>
  </si>
  <si>
    <t>GeneID:813014</t>
  </si>
  <si>
    <t>EELM2 domain-containing protein, putative</t>
  </si>
  <si>
    <t>PF3D7_0519900</t>
  </si>
  <si>
    <t>GeneID:813015</t>
  </si>
  <si>
    <t>PF3D7_0520000</t>
  </si>
  <si>
    <t>GeneID:813016</t>
  </si>
  <si>
    <t>RpS9</t>
  </si>
  <si>
    <t>40S ribosomal protein S9, putative</t>
  </si>
  <si>
    <t>GO:0002181,GO:0003735,GO:0005730,GO:0005737,GO:0005829,GO:0019843,GO:0022626,GO:0022627,GO:0045903</t>
  </si>
  <si>
    <t>cytoplasmic translation|structural constituent of ribosome|nucleolus|cytoplasm|cytosol|rRNA binding|cytosolic ribosome|cytosolic small ribosomal subunit|positive regulation of translational fidelity</t>
  </si>
  <si>
    <t>PF3D7_0520100</t>
  </si>
  <si>
    <t>GeneID:813017</t>
  </si>
  <si>
    <t>PPM1A</t>
  </si>
  <si>
    <t>protein phosphatase PPM9, putative</t>
  </si>
  <si>
    <t>GO:0000122,GO:0000287,GO:0004722,GO:0005634,GO:0005654,GO:0005829,GO:0005886,GO:0006470,GO:0006499,GO:0007050,GO:0010991,GO:0016020,GO:0016311,GO:0030145,GO:0030512,GO:0030514,GO:0033192,GO:0035970,GO:0043123,GO:0043124,GO:0045893,GO:0046827,GO:0070412,GO:0071560,GO:0090263,GO:1901223</t>
  </si>
  <si>
    <t>negative regulation of transcription by RNA polymerase II|magnesium ion binding|protein serine/threonine phosphatase activity|nucleus|nucleoplasm|cytosol|plasma membrane|protein dephosphorylation|N-terminal protein myristoylation|cell cycle arrest|negative regulation of SMAD protein complex assembly|membrane|dephosphorylation|manganese ion binding|negative regulation of transforming growth factor beta receptor signaling pathway|negative regulation of BMP signaling pathway|calmodulin-dependent protein phosphatase activity|peptidyl-threonine dephosphorylation|positive regulation of I-kappaB kinase/NF-kappaB signaling|negative regulation of I-kappaB kinase/NF-kappaB signaling|positive regulation of transcription, DNA-templated|positive regulation of protein export from nucleus|R-SMAD binding|cellular response to transforming growth factor beta stimulus|positive regulation of canonical Wnt signaling pathway|negative regulation of NIK/NF-kappaB signaling</t>
  </si>
  <si>
    <t>PF3D7_0520200</t>
  </si>
  <si>
    <t>GeneID:813018</t>
  </si>
  <si>
    <t>mediator of RNA polymerase II transcription subunit 17, putative</t>
  </si>
  <si>
    <t>PF3D7_0520300</t>
  </si>
  <si>
    <t>GeneID:813019</t>
  </si>
  <si>
    <t>LSM2</t>
  </si>
  <si>
    <t>U6 snRNA-associated Sm-like protein LSm2, putative</t>
  </si>
  <si>
    <t>GO:0000398,GO:0000932,GO:0003723,GO:0005634,GO:0005654,GO:0005688,GO:0005829,GO:0017070,GO:0017160,GO:0043928,GO:0046540,GO:0071005,GO:0071013,GO:0120115,GO:1990726</t>
  </si>
  <si>
    <t>mRNA splicing, via spliceosome|P-body|RNA binding|nucleus|nucleoplasm|U6 snRNP|cytosol|U6 snRNA binding|Ral GTPase binding|exonucleolytic nuclear-transcribed mRNA catabolic process involved in deadenylation-dependent decay|U4/U6 x U5 tri-snRNP complex|U2-type precatalytic spliceosome|catalytic step 2 spliceosome|Lsm2-8 complex|Lsm1-7-Pat1 complex</t>
  </si>
  <si>
    <t>pfa03018,pfa03040</t>
  </si>
  <si>
    <t>RNA degradation|Spliceosome</t>
  </si>
  <si>
    <t>PF3D7_0520400</t>
  </si>
  <si>
    <t>GeneID:813020</t>
  </si>
  <si>
    <t>single-stranded DNA-binding protein, putative</t>
  </si>
  <si>
    <t>PF3D7_0520500</t>
  </si>
  <si>
    <t>GeneID:813021</t>
  </si>
  <si>
    <t>phosphomethylpyrimidine kinase, putative</t>
  </si>
  <si>
    <t>PF3D7_0520600</t>
  </si>
  <si>
    <t>GeneID:813022</t>
  </si>
  <si>
    <t>NUDT2</t>
  </si>
  <si>
    <t>bis(5'-nucleosyl)-tetraphosphatase [asymmetrical]</t>
  </si>
  <si>
    <t>GO:0004081,GO:0005525,GO:0006915</t>
  </si>
  <si>
    <t>bis(5'-nucleosyl)-tetraphosphatase (asymmetrical) activity|GTP binding|apoptotic process</t>
  </si>
  <si>
    <t>pfa00230,pfa00240</t>
  </si>
  <si>
    <t>Purine metabolism|Pyrimidine metabolism</t>
  </si>
  <si>
    <t>PF3D7_0520700</t>
  </si>
  <si>
    <t>GeneID:813023</t>
  </si>
  <si>
    <t>CDC73 domain-containing protein, putative</t>
  </si>
  <si>
    <t>PF3D7_0520800</t>
  </si>
  <si>
    <t>GeneID:813024</t>
  </si>
  <si>
    <t>PF3D7_0520900</t>
  </si>
  <si>
    <t>GeneID:813025</t>
  </si>
  <si>
    <t>PFE1050w</t>
  </si>
  <si>
    <t>adenosylhomocysteinase</t>
  </si>
  <si>
    <t>GO:0004013,GO:0005829,GO:0006730,GO:0019510,GO:0051287</t>
  </si>
  <si>
    <t>adenosylhomocysteinase activity|cytosol|one-carbon metabolic process|S-adenosylhomocysteine catabolic process|NAD binding</t>
  </si>
  <si>
    <t>pfa00270</t>
  </si>
  <si>
    <t>Cysteine and methionine metabolism</t>
  </si>
  <si>
    <t>PF3D7_0521000</t>
  </si>
  <si>
    <t>GeneID:813026</t>
  </si>
  <si>
    <t>PF3D7_0521100</t>
  </si>
  <si>
    <t>GeneID:813027</t>
  </si>
  <si>
    <t>PF3D7_0521200</t>
  </si>
  <si>
    <t>GeneID:813028</t>
  </si>
  <si>
    <t>PF3D7_0521300</t>
  </si>
  <si>
    <t>GeneID:813029</t>
  </si>
  <si>
    <t>brap-2</t>
  </si>
  <si>
    <t>GO:0008270</t>
  </si>
  <si>
    <t>zinc ion binding</t>
  </si>
  <si>
    <t>PF3D7_0521400</t>
  </si>
  <si>
    <t>GeneID:813030</t>
  </si>
  <si>
    <t>PF3D7_0521500</t>
  </si>
  <si>
    <t>GeneID:813031</t>
  </si>
  <si>
    <t>RPUSD1</t>
  </si>
  <si>
    <t>ribosomal large subunit pseudouridylate synthase, putative</t>
  </si>
  <si>
    <t>GO:0001522,GO:0003723,GO:0009982</t>
  </si>
  <si>
    <t>pseudouridine synthesis|RNA binding|pseudouridine synthase activity</t>
  </si>
  <si>
    <t>PF3D7_0521600</t>
  </si>
  <si>
    <t>GeneID:9221856</t>
  </si>
  <si>
    <t>PF3D7_0521700</t>
  </si>
  <si>
    <t>GeneID:813032</t>
  </si>
  <si>
    <t>DDX1</t>
  </si>
  <si>
    <t>ATP-dependent RNA helicase DDX1, putative</t>
  </si>
  <si>
    <t>GO:0003677,GO:0003682,GO:0003712,GO:0004518,GO:0004527,GO:0005524,GO:0005634,GO:0005737,GO:0005739,GO:0005829,GO:0006302,GO:0006388,GO:0006397,GO:0008026,GO:0008143,GO:0032508,GO:0033677,GO:0072669</t>
  </si>
  <si>
    <t>DNA binding|chromatin binding|transcription coregulator activity|nuclease activity|exonuclease activity|ATP binding|nucleus|cytoplasm|mitochondrion|cytosol|double-strand break repair|tRNA splicing, via endonucleolytic cleavage and ligation|mRNA processing|ATP-dependent helicase activity|poly(A) binding|DNA duplex unwinding|DNA/RNA helicase activity|tRNA-splicing ligase complex</t>
  </si>
  <si>
    <t>PF3D7_0521800</t>
  </si>
  <si>
    <t>GeneID:813033</t>
  </si>
  <si>
    <t>Afg1l</t>
  </si>
  <si>
    <t>AFG1-like ATPase, putative</t>
  </si>
  <si>
    <t>GO:0005524,GO:0005737,GO:0005739,GO:0016887,GO:0031966</t>
  </si>
  <si>
    <t>ATP binding|cytoplasm|mitochondrion|ATPase activity|mitochondrial membrane</t>
  </si>
  <si>
    <t>PF3D7_0521900</t>
  </si>
  <si>
    <t>GeneID:813034</t>
  </si>
  <si>
    <t>PF3D7_0522000</t>
  </si>
  <si>
    <t>GeneID:813035</t>
  </si>
  <si>
    <t>PF3D7_0522100</t>
  </si>
  <si>
    <t>GeneID:813036</t>
  </si>
  <si>
    <t>PF3D7_0522200</t>
  </si>
  <si>
    <t>GeneID:813037</t>
  </si>
  <si>
    <t>transcription initiation factor TFIID subunit 10, putative</t>
  </si>
  <si>
    <t>PF3D7_0522300</t>
  </si>
  <si>
    <t>GeneID:813038</t>
  </si>
  <si>
    <t>Bud23</t>
  </si>
  <si>
    <t>18S rRNA (guanine-N(7))-methyltransferase, putative</t>
  </si>
  <si>
    <t>GO:0005634,GO:0005654,GO:0005730,GO:0006325,GO:0016435,GO:0046982,GO:0048471,GO:0070476,GO:2000234</t>
  </si>
  <si>
    <t>nucleus|nucleoplasm|nucleolus|chromatin organization|rRNA (guanine) methyltransferase activity|protein heterodimerization activity|perinuclear region of cytoplasm|rRNA (guanine-N7)-methylation|positive regulation of rRNA processing</t>
  </si>
  <si>
    <t>PF3D7_0522400</t>
  </si>
  <si>
    <t>GeneID:813039</t>
  </si>
  <si>
    <t>PF3D7_0522500</t>
  </si>
  <si>
    <t>GeneID:813040</t>
  </si>
  <si>
    <t>mrpl17</t>
  </si>
  <si>
    <t>50S ribosomal protein L17, apicoplast, putative</t>
  </si>
  <si>
    <t>GO:0003735,GO:0005762,GO:0006412</t>
  </si>
  <si>
    <t>structural constituent of ribosome|mitochondrial large ribosomal subunit|translation</t>
  </si>
  <si>
    <t>PF3D7_0522600</t>
  </si>
  <si>
    <t>GeneID:813041</t>
  </si>
  <si>
    <t>NIPAL4</t>
  </si>
  <si>
    <t>inner membrane complex protein</t>
  </si>
  <si>
    <t>GO:0015095,GO:0015693,GO:0016021</t>
  </si>
  <si>
    <t>magnesium ion transmembrane transporter activity|magnesium ion transport|integral component of membrane</t>
  </si>
  <si>
    <t>PF3D7_0522700</t>
  </si>
  <si>
    <t>GeneID:813042</t>
  </si>
  <si>
    <t>iron-sulfur assembly protein</t>
  </si>
  <si>
    <t>PF3D7_0522800</t>
  </si>
  <si>
    <t>GeneID:813043</t>
  </si>
  <si>
    <t>BUD31</t>
  </si>
  <si>
    <t>pre-mRNA-splicing factor BUD31, putative</t>
  </si>
  <si>
    <t>GO:0000398,GO:0003700,GO:0005634,GO:0005654,GO:0005681,GO:0006357,GO:0030374,GO:0035257,GO:0071007,GO:2000825</t>
  </si>
  <si>
    <t>mRNA splicing, via spliceosome|DNA-binding transcription factor activity|nucleus|nucleoplasm|spliceosomal complex|regulation of transcription by RNA polymerase II|nuclear receptor transcription coactivator activity|nuclear hormone receptor binding|U2-type catalytic step 2 spliceosome|positive regulation of androgen receptor activity</t>
  </si>
  <si>
    <t>PF3D7_0522900</t>
  </si>
  <si>
    <t>GeneID:813044</t>
  </si>
  <si>
    <t>PF3D7_0523000</t>
  </si>
  <si>
    <t>GeneID:813045</t>
  </si>
  <si>
    <t>MDR1</t>
  </si>
  <si>
    <t>multidrug resistance protein 1</t>
  </si>
  <si>
    <t>GO:0005524,GO:0008559,GO:0016021</t>
  </si>
  <si>
    <t>ATP binding|xenobiotic transmembrane transporting ATPase activity|integral component of membrane</t>
  </si>
  <si>
    <t>pfa02010</t>
  </si>
  <si>
    <t>ABC transporters</t>
  </si>
  <si>
    <t>PF3D7_0523100</t>
  </si>
  <si>
    <t>GeneID:813046</t>
  </si>
  <si>
    <t>Pmpca</t>
  </si>
  <si>
    <t>mitochondrial-processing peptidase subunit alpha, putative</t>
  </si>
  <si>
    <t>GO:0004175,GO:0004222,GO:0005739,GO:0005743,GO:0005759,GO:0006508,GO:0006627,GO:0046872</t>
  </si>
  <si>
    <t>endopeptidase activity|metalloendopeptidase activity|mitochondrion|mitochondrial inner membrane|mitochondrial matrix|proteolysis|protein processing involved in protein targeting to mitochondrion|metal ion binding</t>
  </si>
  <si>
    <t>PF3D7_0523200</t>
  </si>
  <si>
    <t>GeneID:813047</t>
  </si>
  <si>
    <t>PF3D7_0523300</t>
  </si>
  <si>
    <t>GeneID:813048</t>
  </si>
  <si>
    <t>cytochrome c oxidase subunit ApiCOX18, putative</t>
  </si>
  <si>
    <t>PF3D7_0523400</t>
  </si>
  <si>
    <t>GeneID:813049</t>
  </si>
  <si>
    <t>PF3D7_0523500</t>
  </si>
  <si>
    <t>GeneID:9221857</t>
  </si>
  <si>
    <t>DYNLT3</t>
  </si>
  <si>
    <t>dynein light chain Tctex-type, putative</t>
  </si>
  <si>
    <t>GO:0000777,GO:0003774,GO:0005634,GO:0005737,GO:0005868,GO:0005874,GO:0007049,GO:0007346,GO:0051301</t>
  </si>
  <si>
    <t>condensed chromosome kinetochore|motor activity|nucleus|cytoplasm|cytoplasmic dynein complex|microtubule|cell cycle|regulation of mitotic cell cycle|cell division</t>
  </si>
  <si>
    <t>PF3D7_0523600</t>
  </si>
  <si>
    <t>GeneID:813050</t>
  </si>
  <si>
    <t>PF3D7_0523700</t>
  </si>
  <si>
    <t>GeneID:813051</t>
  </si>
  <si>
    <t>PF3D7_0523800</t>
  </si>
  <si>
    <t>GeneID:813052</t>
  </si>
  <si>
    <t>nramp1</t>
  </si>
  <si>
    <t>divalent metal transporter, putative</t>
  </si>
  <si>
    <t>GO:0005381,GO:0005384,GO:0005802,GO:0006828,GO:0006879,GO:0006909,GO:0009617,GO:0012506,GO:0015086,GO:0015093,GO:0016020,GO:0016021,GO:0032010,GO:0034755,GO:0042742,GO:0044354,GO:1903988</t>
  </si>
  <si>
    <t>iron ion transmembrane transporter activity|manganese ion transmembrane transporter activity|trans-Golgi network|manganese ion transport|cellular iron ion homeostasis|phagocytosis|response to bacterium|vesicle membrane|cadmium ion transmembrane transporter activity|ferrous iron transmembrane transporter activity|membrane|integral component of membrane|phagolysosome|iron ion transmembrane transport|defense response to bacterium|macropinosome|ferrous iron export across plasma membrane</t>
  </si>
  <si>
    <t>PF3D7_0523900</t>
  </si>
  <si>
    <t>GeneID:813053</t>
  </si>
  <si>
    <t>MerC domain-containing protein, putative</t>
  </si>
  <si>
    <t>PF3D7_0524000</t>
  </si>
  <si>
    <t>GeneID:813054</t>
  </si>
  <si>
    <t>IPO5</t>
  </si>
  <si>
    <t>karyopherin beta</t>
  </si>
  <si>
    <t>GO:0003723,GO:0005095,GO:0005634,GO:0005643,GO:0005730,GO:0005737,GO:0006607,GO:0006610,GO:0008139,GO:0008536,GO:0008565,GO:0016020,GO:0016032,GO:0031965,GO:0034399,GO:0042307,GO:0045736,GO:0071230</t>
  </si>
  <si>
    <t>RNA binding|GTPase inhibitor activity|nucleus|nuclear pore|nucleolus|cytoplasm|NLS-bearing protein import into nucleus|ribosomal protein import into nucleus|nuclear localization sequence binding|Ran GTPase binding|protein transporter activity|membrane|viral process|nuclear membrane|nuclear periphery|positive regulation of protein import into nucleus|negative regulation of cyclin-dependent protein serine/threonine kinase activity|cellular response to amino acid stimulus</t>
  </si>
  <si>
    <t>PF3D7_0524100</t>
  </si>
  <si>
    <t>GeneID:813055</t>
  </si>
  <si>
    <t>PF3D7_0524200</t>
  </si>
  <si>
    <t>GeneID:813056</t>
  </si>
  <si>
    <t>PF3D7_0524300</t>
  </si>
  <si>
    <t>GeneID:813057</t>
  </si>
  <si>
    <t>PF3D7_0524400</t>
  </si>
  <si>
    <t>GeneID:813058</t>
  </si>
  <si>
    <t>DRG1</t>
  </si>
  <si>
    <t>ribosome-interacting GTPase 1, putative</t>
  </si>
  <si>
    <t>GO:0005525,GO:0005829,GO:0005844,GO:0006351,GO:0007275,GO:0008134,GO:0016020,GO:0016604,GO:0042802</t>
  </si>
  <si>
    <t>GTP binding|cytosol|polysome|transcription, DNA-templated|multicellular organism development|transcription factor binding|membrane|nuclear body|identical protein binding</t>
  </si>
  <si>
    <t>PF3D7_0524500</t>
  </si>
  <si>
    <t>GeneID:813059</t>
  </si>
  <si>
    <t>PF3D7_0524600</t>
  </si>
  <si>
    <t>GeneID:813060</t>
  </si>
  <si>
    <t>50S ribosomal protein L12, apicoplast, putative</t>
  </si>
  <si>
    <t>PF3D7_0524700</t>
  </si>
  <si>
    <t>GeneID:813061</t>
  </si>
  <si>
    <t>mitochondrial import receptor subunit TOM22, putative</t>
  </si>
  <si>
    <t>PF3D7_0524800</t>
  </si>
  <si>
    <t>GeneID:813062</t>
  </si>
  <si>
    <t>ufd1</t>
  </si>
  <si>
    <t>ubiquitin fusion degradation protein 1, putative</t>
  </si>
  <si>
    <t>GO:0006511,GO:0043161</t>
  </si>
  <si>
    <t>ubiquitin-dependent protein catabolic process|proteasome-mediated ubiquitin-dependent protein catabolic process</t>
  </si>
  <si>
    <t>PF3D7_0524900</t>
  </si>
  <si>
    <t>GeneID:813063</t>
  </si>
  <si>
    <t>tyw1</t>
  </si>
  <si>
    <t>S-adenosyl-L-methionine-dependent tRNA 4-demethylwyosine synthase, putative</t>
  </si>
  <si>
    <t>GO:0008033,GO:0010181,GO:0046872,GO:0051539,GO:0055114,GO:0102521</t>
  </si>
  <si>
    <t>tRNA processing|FMN binding|metal ion binding|4 iron, 4 sulfur cluster binding|oxidation-reduction process|tRNA-4-demethylwyosine synthase activity</t>
  </si>
  <si>
    <t>PF3D7_0525000</t>
  </si>
  <si>
    <t>GeneID:813064</t>
  </si>
  <si>
    <t>PF3D7_0525100</t>
  </si>
  <si>
    <t>GeneID:813065</t>
  </si>
  <si>
    <t>ACSL1</t>
  </si>
  <si>
    <t>GO:0004467,GO:0005524,GO:0005741,GO:0005778,GO:0005789,GO:0102391</t>
  </si>
  <si>
    <t>long-chain fatty acid-CoA ligase activity|ATP binding|mitochondrial outer membrane|peroxisomal membrane|endoplasmic reticulum membrane|decanoate-CoA ligase activity</t>
  </si>
  <si>
    <t>PF3D7_0525200</t>
  </si>
  <si>
    <t>GeneID:813066</t>
  </si>
  <si>
    <t>Smc6</t>
  </si>
  <si>
    <t>structural maintenance of chromosomes protein 6, putative</t>
  </si>
  <si>
    <t>GO:0000722,GO:0000724,GO:0000781,GO:0000803,GO:0005524,GO:0005622,GO:0005634,GO:0005654,GO:0006974,GO:0016605,GO:0016607,GO:0030915,GO:0031625,GO:0035061,GO:0035861,GO:0051984,GO:0090398</t>
  </si>
  <si>
    <t>telomere maintenance via recombination|double-strand break repair via homologous recombination|chromosome, telomeric region|sex chromosome|ATP binding|intracellular|nucleus|nucleoplasm|cellular response to DNA damage stimulus|PML body|nuclear speck|Smc5-Smc6 complex|ubiquitin protein ligase binding|interchromatin granule|site of double-strand break|positive regulation of chromosome segregation|cellular senescence</t>
  </si>
  <si>
    <t>PF3D7_0525300</t>
  </si>
  <si>
    <t>GeneID:813067</t>
  </si>
  <si>
    <t>PF3D7_0525400</t>
  </si>
  <si>
    <t>GeneID:813068</t>
  </si>
  <si>
    <t>lancl1</t>
  </si>
  <si>
    <t>7-helix-1 protein</t>
  </si>
  <si>
    <t>GO:0003824,GO:0005737,GO:0005886,GO:0008270,GO:0043295</t>
  </si>
  <si>
    <t>catalytic activity|cytoplasm|plasma membrane|zinc ion binding|glutathione binding</t>
  </si>
  <si>
    <t>PF3D7_0525500</t>
  </si>
  <si>
    <t>GeneID:813069</t>
  </si>
  <si>
    <t>PF3D7_0525600</t>
  </si>
  <si>
    <t>GeneID:813071</t>
  </si>
  <si>
    <t>RNA methyltransferase, putative</t>
  </si>
  <si>
    <t>PF3D7_0525700</t>
  </si>
  <si>
    <t>GeneID:813072</t>
  </si>
  <si>
    <t>PF3D7_0525800</t>
  </si>
  <si>
    <t>GeneID:813073</t>
  </si>
  <si>
    <t>inner membrane complex protein 1g, putative</t>
  </si>
  <si>
    <t>PF3D7_0525900</t>
  </si>
  <si>
    <t>GeneID:813074</t>
  </si>
  <si>
    <t>Nek1</t>
  </si>
  <si>
    <t>NIMA related kinase 2</t>
  </si>
  <si>
    <t>GO:0000242,GO:0001822,GO:0004672,GO:0004674,GO:0004713,GO:0005524,GO:0005634,GO:0005737,GO:0005813,GO:0006468,GO:0006974,GO:0007049,GO:0007283,GO:0010212,GO:0016301,GO:0023014,GO:0031098,GO:0032147,GO:0035264,GO:0042769,GO:0046872,GO:0051301,GO:0060271,GO:0071889,GO:2000001</t>
  </si>
  <si>
    <t>pericentriolar material|kidney development|protein kinase activity|protein serine/threonine kinase activity|protein tyrosine kinase activity|ATP binding|nucleus|cytoplasm|centrosome|protein phosphorylation|cellular response to DNA damage stimulus|cell cycle|spermatogenesis|response to ionizing radiation|kinase activity|signal transduction by protein phosphorylation|stress-activated protein kinase signaling cascade|activation of protein kinase activity|multicellular organism growth|DNA damage response, detection of DNA damage|metal ion binding|cell division|cilium assembly|14-3-3 protein binding|regulation of DNA damage checkpoint</t>
  </si>
  <si>
    <t>PF3D7_0526000</t>
  </si>
  <si>
    <t>GeneID:813075</t>
  </si>
  <si>
    <t>PF3D7_0526100</t>
  </si>
  <si>
    <t>GeneID:813076</t>
  </si>
  <si>
    <t>PF3D7_0526200.1</t>
  </si>
  <si>
    <t>GeneID:813077</t>
  </si>
  <si>
    <t>Smap1</t>
  </si>
  <si>
    <t>ADP-ribosylation factor GTPase-activating protein, putative</t>
  </si>
  <si>
    <t>GO:0005096,GO:0005737,GO:0005886,GO:0030276,GO:0045648,GO:0046872,GO:2000369</t>
  </si>
  <si>
    <t>GTPase activator activity|cytoplasm|plasma membrane|clathrin binding|positive regulation of erythrocyte differentiation|metal ion binding|regulation of clathrin-dependent endocytosis</t>
  </si>
  <si>
    <t>PF3D7_0526300</t>
  </si>
  <si>
    <t>GeneID:813078</t>
  </si>
  <si>
    <t>AAEL006422</t>
  </si>
  <si>
    <t>WD repeat-containing protein 55, putative</t>
  </si>
  <si>
    <t>PF3D7_0526400</t>
  </si>
  <si>
    <t>GeneID:813079</t>
  </si>
  <si>
    <t>PF3D7_0526500</t>
  </si>
  <si>
    <t>GeneID:813080</t>
  </si>
  <si>
    <t>CSTF3</t>
  </si>
  <si>
    <t>GO:0005634,GO:0006397</t>
  </si>
  <si>
    <t>nucleus|mRNA processing</t>
  </si>
  <si>
    <t>PF3D7_0526600</t>
  </si>
  <si>
    <t>GeneID:813081</t>
  </si>
  <si>
    <t>PF3D7_0526700</t>
  </si>
  <si>
    <t>GeneID:813082</t>
  </si>
  <si>
    <t>PF3D7_0526800</t>
  </si>
  <si>
    <t>GeneID:813083</t>
  </si>
  <si>
    <t>PF3D7_0526900</t>
  </si>
  <si>
    <t>GeneID:813084</t>
  </si>
  <si>
    <t>eca</t>
  </si>
  <si>
    <t>GO:0005789,GO:0009953,GO:0016021</t>
  </si>
  <si>
    <t>endoplasmic reticulum membrane|dorsal/ventral pattern formation|integral component of membrane</t>
  </si>
  <si>
    <t>PF3D7_0527000</t>
  </si>
  <si>
    <t>GeneID:813085</t>
  </si>
  <si>
    <t>MCM3</t>
  </si>
  <si>
    <t>DNA replication licensing factor MCM3, putative</t>
  </si>
  <si>
    <t>GO:0003677,GO:0004386,GO:0005524,GO:0005634,GO:0006270,GO:0007049,GO:0042555</t>
  </si>
  <si>
    <t>DNA binding|helicase activity|ATP binding|nucleus|DNA replication initiation|cell cycle|MCM complex</t>
  </si>
  <si>
    <t>PF3D7_0527100</t>
  </si>
  <si>
    <t>GeneID:813086</t>
  </si>
  <si>
    <t>Ube2n</t>
  </si>
  <si>
    <t>ubiquitin-conjugating enzyme E2 N, putative</t>
  </si>
  <si>
    <t>GO:0000151,GO:0000724,GO:0000729,GO:0001650,GO:0004842,GO:0005524,GO:0005634,GO:0005737,GO:0006301,GO:0006511,GO:0016567,GO:0016574,GO:0031058,GO:0031372,GO:0031625,GO:0033182,GO:0035370,GO:0043123,GO:0043130,GO:0045739,GO:0050852,GO:0051092,GO:0051443,GO:0061631,GO:0070534</t>
  </si>
  <si>
    <t>ubiquitin ligase complex|double-strand break repair via homologous recombination|DNA double-strand break processing|fibrillar center|ubiquitin-protein transferase activity|ATP binding|nucleus|cytoplasm|postreplication repair|ubiquitin-dependent protein catabolic process|protein ubiquitination|histone ubiquitination|positive regulation of histone modification|UBC13-MMS2 complex|ubiquitin protein ligase binding|regulation of histone ubiquitination|UBC13-UEV1A complex|positive regulation of I-kappaB kinase/NF-kappaB signaling|ubiquitin binding|positive regulation of DNA repair|T cell receptor signaling pathway|positive regulation of NF-kappaB transcription factor activity|positive regulation of ubiquitin-protein transferase activity|ubiquitin conjugating enzyme activity|protein K63-linked ubiquitination</t>
  </si>
  <si>
    <t>PF3D7_0527200</t>
  </si>
  <si>
    <t>GeneID:813087</t>
  </si>
  <si>
    <t>USP14</t>
  </si>
  <si>
    <t>ubiquitin carboxyl-terminal hydrolase 14</t>
  </si>
  <si>
    <t>GO:0000502,GO:0004843,GO:0004866,GO:0005829,GO:0005886,GO:0006511,GO:0007268,GO:0009986,GO:0016579,GO:0031410,GO:0045087,GO:0045202,GO:0050920,GO:0070628,GO:1903070</t>
  </si>
  <si>
    <t>proteasome complex|thiol-dependent ubiquitin-specific protease activity|endopeptidase inhibitor activity|cytosol|plasma membrane|ubiquitin-dependent protein catabolic process|chemical synaptic transmission|cell surface|protein deubiquitination|cytoplasmic vesicle|innate immune response|synapse|regulation of chemotaxis|proteasome binding|negative regulation of ER-associated ubiquitin-dependent protein catabolic process</t>
  </si>
  <si>
    <t>PF3D7_0527300</t>
  </si>
  <si>
    <t>GeneID:813088</t>
  </si>
  <si>
    <t>METAP1D</t>
  </si>
  <si>
    <t>methionine aminopeptidase 1a, putative</t>
  </si>
  <si>
    <t>GO:0004177,GO:0005739,GO:0008235,GO:0018206,GO:0031365,GO:0043231,GO:0046872,GO:0070006,GO:0070084</t>
  </si>
  <si>
    <t>aminopeptidase activity|mitochondrion|metalloexopeptidase activity|peptidyl-methionine modification|N-terminal protein amino acid modification|intracellular membrane-bounded organelle|metal ion binding|metalloaminopeptidase activity|protein initiator methionine removal</t>
  </si>
  <si>
    <t>PF3D7_0527400</t>
  </si>
  <si>
    <t>GeneID:813089</t>
  </si>
  <si>
    <t>PF3D7_0527500</t>
  </si>
  <si>
    <t>GeneID:813090</t>
  </si>
  <si>
    <t>Hsc70-interacting protein</t>
  </si>
  <si>
    <t>GO:0005737,GO:0046983</t>
  </si>
  <si>
    <t>cytoplasm|protein dimerization activity</t>
  </si>
  <si>
    <t>PF3D7_0527600</t>
  </si>
  <si>
    <t>GeneID:813091</t>
  </si>
  <si>
    <t>PF3D7_0527900</t>
  </si>
  <si>
    <t>GeneID:813092</t>
  </si>
  <si>
    <t>DDX41</t>
  </si>
  <si>
    <t>ATP-dependent RNA helicase DDX41, putative</t>
  </si>
  <si>
    <t>GO:0000398,GO:0003677,GO:0003723,GO:0004386,GO:0005524,GO:0005634,GO:0005783,GO:0005829,GO:0006915,GO:0008283,GO:0016020,GO:0030154,GO:0032481,GO:0035458,GO:0045944,GO:0046872,GO:0051607,GO:0071013</t>
  </si>
  <si>
    <t>mRNA splicing, via spliceosome|DNA binding|RNA binding|helicase activity|ATP binding|nucleus|endoplasmic reticulum|cytosol|apoptotic process|cell proliferation|membrane|cell differentiation|positive regulation of type I interferon production|cellular response to interferon-beta|positive regulation of transcription by RNA polymerase II|metal ion binding|defense response to virus|catalytic step 2 spliceosome</t>
  </si>
  <si>
    <t>PF3D7_0528000</t>
  </si>
  <si>
    <t>GeneID:813093</t>
  </si>
  <si>
    <t>proteasome maturation factor UMP1, putative</t>
  </si>
  <si>
    <t>PF3D7_0528100</t>
  </si>
  <si>
    <t>GeneID:813094</t>
  </si>
  <si>
    <t>Ap1b1</t>
  </si>
  <si>
    <t>AP-1 complex subunit beta, putative</t>
  </si>
  <si>
    <t>GO:0005794,GO:0005802,GO:0005829,GO:0006886,GO:0007368,GO:0007507,GO:0016192,GO:0019901,GO:0030131,GO:0030276,GO:0030665,GO:0043231,GO:0048268</t>
  </si>
  <si>
    <t>Golgi apparatus|trans-Golgi network|cytosol|intracellular protein transport|determination of left/right symmetry|heart development|vesicle-mediated transport|protein kinase binding|clathrin adaptor complex|clathrin binding|clathrin-coated vesicle membrane|intracellular membrane-bounded organelle|clathrin coat assembly</t>
  </si>
  <si>
    <t>PF3D7_0528200</t>
  </si>
  <si>
    <t>GeneID:813095</t>
  </si>
  <si>
    <t>eIF3-S6</t>
  </si>
  <si>
    <t>eukaryotic translation initiation factor 3 subunit E, putative</t>
  </si>
  <si>
    <t>GO:0001732,GO:0003743,GO:0016282,GO:0033290,GO:0071540</t>
  </si>
  <si>
    <t>formation of cytoplasmic translation initiation complex|translation initiation factor activity|eukaryotic 43S preinitiation complex|eukaryotic 48S preinitiation complex|eukaryotic translation initiation factor 3 complex, eIF3e</t>
  </si>
  <si>
    <t>PF3D7_0528300</t>
  </si>
  <si>
    <t>GeneID:813096</t>
  </si>
  <si>
    <t>PF3D7_0528400</t>
  </si>
  <si>
    <t>GeneID:813097</t>
  </si>
  <si>
    <t>zdhhc15b</t>
  </si>
  <si>
    <t>palmitoyltransferase DHHC7</t>
  </si>
  <si>
    <t>GO:0005783,GO:0005794,GO:0006612,GO:0008270,GO:0018230,GO:0019706,GO:0030173,GO:0030900,GO:0045234,GO:0071542</t>
  </si>
  <si>
    <t>endoplasmic reticulum|Golgi apparatus|protein targeting to membrane|zinc ion binding|peptidyl-L-cysteine S-palmitoylation|protein-cysteine S-palmitoyltransferase activity|integral component of Golgi membrane|forebrain development|protein palmitoleylation|dopaminergic neuron differentiation</t>
  </si>
  <si>
    <t>PF3D7_0528500</t>
  </si>
  <si>
    <t>GeneID:813098</t>
  </si>
  <si>
    <t>acpB</t>
  </si>
  <si>
    <t>F-actin-capping protein subunit alpha, putative</t>
  </si>
  <si>
    <t>GO:0008290,GO:0009617,GO:0030036,GO:0030479,GO:0045335,GO:0051015,GO:0051016</t>
  </si>
  <si>
    <t>F-actin capping protein complex|response to bacterium|actin cytoskeleton organization|actin cortical patch|phagocytic vesicle|actin filament binding|barbed-end actin filament capping</t>
  </si>
  <si>
    <t>PF3D7_0528600</t>
  </si>
  <si>
    <t>GeneID:813099</t>
  </si>
  <si>
    <t>PF3D7_0528700</t>
  </si>
  <si>
    <t>GeneID:813100</t>
  </si>
  <si>
    <t>cypE</t>
  </si>
  <si>
    <t>GO:0000413,GO:0003755,GO:0005634,GO:0005829,GO:0006457</t>
  </si>
  <si>
    <t>protein peptidyl-prolyl isomerization|peptidyl-prolyl cis-trans isomerase activity|nucleus|cytosol|protein folding</t>
  </si>
  <si>
    <t>PF3D7_0528800</t>
  </si>
  <si>
    <t>GeneID:813101</t>
  </si>
  <si>
    <t>nucleolar preribosomal GTPase, putative</t>
  </si>
  <si>
    <t>PF3D7_0528900</t>
  </si>
  <si>
    <t>GeneID:9221859</t>
  </si>
  <si>
    <t>PF3D7_0529000</t>
  </si>
  <si>
    <t>GeneID:813103</t>
  </si>
  <si>
    <t>PFE1445c</t>
  </si>
  <si>
    <t>PF3D7_0529100</t>
  </si>
  <si>
    <t>GeneID:813104</t>
  </si>
  <si>
    <t>thioredoxin-like protein, putative</t>
  </si>
  <si>
    <t>PF3D7_0529200</t>
  </si>
  <si>
    <t>GeneID:813105</t>
  </si>
  <si>
    <t>sugar transporter, putative</t>
  </si>
  <si>
    <t>PF3D7_0529300</t>
  </si>
  <si>
    <t>GeneID:813106</t>
  </si>
  <si>
    <t>apicoplast TIC22 protein</t>
  </si>
  <si>
    <t>PF3D7_0529400.1</t>
  </si>
  <si>
    <t>GeneID:813107</t>
  </si>
  <si>
    <t>PF3D7_0529500</t>
  </si>
  <si>
    <t>GeneID:813108</t>
  </si>
  <si>
    <t>mcts1</t>
  </si>
  <si>
    <t>cell cycle regulator protein, putative</t>
  </si>
  <si>
    <t>GO:0001731,GO:0002188,GO:0003723,GO:0007049,GO:0022627,GO:0040008</t>
  </si>
  <si>
    <t>formation of translation preinitiation complex|translation reinitiation|RNA binding|cell cycle|cytosolic small ribosomal subunit|regulation of growth</t>
  </si>
  <si>
    <t>PF3D7_0529700</t>
  </si>
  <si>
    <t>GeneID:813109</t>
  </si>
  <si>
    <t>PF3D7_0529800</t>
  </si>
  <si>
    <t>GeneID:813110</t>
  </si>
  <si>
    <t>PF3D7_0529900</t>
  </si>
  <si>
    <t>GeneID:813111</t>
  </si>
  <si>
    <t>rnf12-b</t>
  </si>
  <si>
    <t>GO:0000578,GO:0004842,GO:0005634,GO:0006511,GO:0008134,GO:0016567,GO:0042802,GO:0046872</t>
  </si>
  <si>
    <t>embryonic axis specification|ubiquitin-protein transferase activity|nucleus|ubiquitin-dependent protein catabolic process|transcription factor binding|protein ubiquitination|identical protein binding|metal ion binding</t>
  </si>
  <si>
    <t>PF3D7_0530000</t>
  </si>
  <si>
    <t>GeneID:813113</t>
  </si>
  <si>
    <t>PF3D7_0530100</t>
  </si>
  <si>
    <t>GeneID:813114</t>
  </si>
  <si>
    <t>SNARE protein, putative</t>
  </si>
  <si>
    <t>PF3D7_0530200</t>
  </si>
  <si>
    <t>GeneID:813115</t>
  </si>
  <si>
    <t>phosphoenolpyruvate/phosphate translocator</t>
  </si>
  <si>
    <t>PF3D7_0530300</t>
  </si>
  <si>
    <t>GeneID:813116</t>
  </si>
  <si>
    <t>PF3D7_0530400</t>
  </si>
  <si>
    <t>GeneID:813117</t>
  </si>
  <si>
    <t>PF3D7_0530500</t>
  </si>
  <si>
    <t>GeneID:813118</t>
  </si>
  <si>
    <t>PF3D7_0530600</t>
  </si>
  <si>
    <t>GeneID:813119</t>
  </si>
  <si>
    <t>AGAP002062</t>
  </si>
  <si>
    <t>XAP-5 DNA binding protein, putative</t>
  </si>
  <si>
    <t>GO:0005634</t>
  </si>
  <si>
    <t>nucleus</t>
  </si>
  <si>
    <t>PF3D7_0530700</t>
  </si>
  <si>
    <t>GeneID:813120</t>
  </si>
  <si>
    <t>PF3D7_0530750</t>
  </si>
  <si>
    <t>GeneID:36312480</t>
  </si>
  <si>
    <t>dolichol-phosphate mannosyltransferase subunit 3, putative</t>
  </si>
  <si>
    <t>PF3D7_0530800</t>
  </si>
  <si>
    <t>GeneID:813121</t>
  </si>
  <si>
    <t>PF3D7_0530900</t>
  </si>
  <si>
    <t>GeneID:812822</t>
  </si>
  <si>
    <t>daam1-a</t>
  </si>
  <si>
    <t>formin 1</t>
  </si>
  <si>
    <t>GO:0003779,GO:0005737,GO:0005856,GO:0016055,GO:0017048,GO:0030036,GO:0042995</t>
  </si>
  <si>
    <t>actin binding|cytoplasm|cytoskeleton|Wnt signaling pathway|Rho GTPase binding|actin cytoskeleton organization|cell projection</t>
  </si>
  <si>
    <t>PF3D7_0531000</t>
  </si>
  <si>
    <t>GeneID:813122</t>
  </si>
  <si>
    <t>SURF1 domain-containing protein, putative</t>
  </si>
  <si>
    <t>PF3D7_0531100</t>
  </si>
  <si>
    <t>GeneID:813123</t>
  </si>
  <si>
    <t>PF3D7_0531200</t>
  </si>
  <si>
    <t>GeneID:813124</t>
  </si>
  <si>
    <t>ribosomal protein S16, mitochondrial, putative</t>
  </si>
  <si>
    <t>PF3D7_0531300</t>
  </si>
  <si>
    <t>GeneID:813125</t>
  </si>
  <si>
    <t>PF3D7_0531400</t>
  </si>
  <si>
    <t>GeneID:813126</t>
  </si>
  <si>
    <t>PF3D7_0532100</t>
  </si>
  <si>
    <t>GeneID:813127</t>
  </si>
  <si>
    <t>early transcribed membrane protein 5</t>
  </si>
  <si>
    <t>PF3D7_0532200</t>
  </si>
  <si>
    <t>GeneID:813128</t>
  </si>
  <si>
    <t>PF3D7_0532300</t>
  </si>
  <si>
    <t>GeneID:813129</t>
  </si>
  <si>
    <t>PF3D7_0532400</t>
  </si>
  <si>
    <t>GeneID:813130</t>
  </si>
  <si>
    <t>lysine-rich membrane-associated PHISTb protein</t>
  </si>
  <si>
    <t>PF3D7_0532500</t>
  </si>
  <si>
    <t>GeneID:813131</t>
  </si>
  <si>
    <t>PF3D7_0532600</t>
  </si>
  <si>
    <t>GeneID:813132</t>
  </si>
  <si>
    <t>PF3D7_0532900</t>
  </si>
  <si>
    <t>GeneID:813135</t>
  </si>
  <si>
    <t>PF3D7_0600200</t>
  </si>
  <si>
    <t>GeneID:3885990</t>
  </si>
  <si>
    <t>PF3D7_0600300</t>
  </si>
  <si>
    <t>GeneID:3885991</t>
  </si>
  <si>
    <t>PF3D7_0600400</t>
  </si>
  <si>
    <t>GeneID:3885677</t>
  </si>
  <si>
    <t>PF3D7_0600500</t>
  </si>
  <si>
    <t>GeneID:3885678</t>
  </si>
  <si>
    <t>PF3D7_0600600</t>
  </si>
  <si>
    <t>GeneID:3885679</t>
  </si>
  <si>
    <t>PF3D7_0600700</t>
  </si>
  <si>
    <t>GeneID:3885680</t>
  </si>
  <si>
    <t>PF3D7_0601000</t>
  </si>
  <si>
    <t>GeneID:3885683</t>
  </si>
  <si>
    <t>PF3D7_0601100</t>
  </si>
  <si>
    <t>GeneID:3885684</t>
  </si>
  <si>
    <t>PF3D7_0601200</t>
  </si>
  <si>
    <t>GeneID:3885743</t>
  </si>
  <si>
    <t>PF3D7_0601300</t>
  </si>
  <si>
    <t>GeneID:3885744</t>
  </si>
  <si>
    <t>PF3D7_0601500</t>
  </si>
  <si>
    <t>GeneID:3885746</t>
  </si>
  <si>
    <t>PF3D7_0601600</t>
  </si>
  <si>
    <t>GeneID:3885747</t>
  </si>
  <si>
    <t>PF3D7_0601900</t>
  </si>
  <si>
    <t>GeneID:3885736</t>
  </si>
  <si>
    <t>PF3D7_0602000</t>
  </si>
  <si>
    <t>GeneID:3885737</t>
  </si>
  <si>
    <t>PF3D7_0602100</t>
  </si>
  <si>
    <t>GeneID:3885738</t>
  </si>
  <si>
    <t>MTREX</t>
  </si>
  <si>
    <t>GO:0000398,GO:0000460,GO:0003723,GO:0004004,GO:0005524,GO:0005634,GO:0005654,GO:0005730,GO:0006364,GO:0006401,GO:0031499,GO:0071013</t>
  </si>
  <si>
    <t>mRNA splicing, via spliceosome|maturation of 5.8S rRNA|RNA binding|ATP-dependent RNA helicase activity|ATP binding|nucleus|nucleoplasm|nucleolus|rRNA processing|RNA catabolic process|TRAMP complex|catalytic step 2 spliceosome</t>
  </si>
  <si>
    <t>PF3D7_0602200</t>
  </si>
  <si>
    <t>GeneID:3885739</t>
  </si>
  <si>
    <t>SMYD2</t>
  </si>
  <si>
    <t>MYND-type zinc finger protein, putative</t>
  </si>
  <si>
    <t>PF3D7_0602300</t>
  </si>
  <si>
    <t>GeneID:3885740</t>
  </si>
  <si>
    <t>liver merozoite formation protein, putative</t>
  </si>
  <si>
    <t>PF3D7_0602400</t>
  </si>
  <si>
    <t>GeneID:3885741</t>
  </si>
  <si>
    <t>gfm1</t>
  </si>
  <si>
    <t>elongation factor G</t>
  </si>
  <si>
    <t>GO:0003746,GO:0003924,GO:0005525,GO:0005739,GO:0070125</t>
  </si>
  <si>
    <t>translation elongation factor activity|GTPase activity|GTP binding|mitochondrion|mitochondrial translational elongation</t>
  </si>
  <si>
    <t>PF3D7_0602500</t>
  </si>
  <si>
    <t>GeneID:3885742</t>
  </si>
  <si>
    <t>Fntb</t>
  </si>
  <si>
    <t>geranylgeranyl transferase type-2 subunit beta, putative</t>
  </si>
  <si>
    <t>GO:0004311,GO:0004660,GO:0005875,GO:0005965,GO:0008144,GO:0008270,GO:0008284,GO:0008285,GO:0010035,GO:0014070,GO:0018342,GO:0018343,GO:0019840,GO:0032991,GO:0034097,GO:0042060,GO:0042277,GO:0045787,GO:0048145,GO:0048146,GO:0051770</t>
  </si>
  <si>
    <t>farnesyltranstransferase activity|protein farnesyltransferase activity|microtubule associated complex|protein farnesyltransferase complex|drug binding|zinc ion binding|positive regulation of cell proliferation|negative regulation of cell proliferation|response to inorganic substance|response to organic cyclic compound|protein prenylation|protein farnesylation|isoprenoid binding|protein-containing complex|response to cytokine|wound healing|peptide binding|positive regulation of cell cycle|regulation of fibroblast proliferation|positive regulation of fibroblast proliferation|positive regulation of nitric-oxide synthase biosynthetic process</t>
  </si>
  <si>
    <t>PF3D7_0602600</t>
  </si>
  <si>
    <t>GeneID:3885959</t>
  </si>
  <si>
    <t>Leng8</t>
  </si>
  <si>
    <t>SAC3 domain-containing protein, putative</t>
  </si>
  <si>
    <t>PF3D7_0602700</t>
  </si>
  <si>
    <t>GeneID:3885960</t>
  </si>
  <si>
    <t>PF3D7_0602800</t>
  </si>
  <si>
    <t>GeneID:3885961</t>
  </si>
  <si>
    <t>TYW5</t>
  </si>
  <si>
    <t>JmjC domain-containing protein, putative</t>
  </si>
  <si>
    <t>GO:0000049,GO:0005506,GO:0016706,GO:0031591,GO:0042803,GO:0102524</t>
  </si>
  <si>
    <t>tRNA binding|iron ion binding|oxidoreductase activity, acting on paired donors, with incorporation or reduction of molecular oxygen, 2-oxoglutarate as one donor, and incorporation of one atom each of oxygen into both donors|wybutosine biosynthetic process|protein homodimerization activity|tRNAPhe (7-(3-amino-3-carboxypropyl)wyosine37-C2)-hydroxylase activity</t>
  </si>
  <si>
    <t>PF3D7_0602900</t>
  </si>
  <si>
    <t>GeneID:3885962</t>
  </si>
  <si>
    <t>PF3D7_0603000</t>
  </si>
  <si>
    <t>GeneID:3885963</t>
  </si>
  <si>
    <t>PF3D7_0603100</t>
  </si>
  <si>
    <t>GeneID:3885964</t>
  </si>
  <si>
    <t>PF3D7_0603200</t>
  </si>
  <si>
    <t>GeneID:3885965</t>
  </si>
  <si>
    <t>BCS1L</t>
  </si>
  <si>
    <t>mitochondrial chaperone BCS1, putative</t>
  </si>
  <si>
    <t>GO:0005524,GO:0005743,GO:0016021,GO:0032981,GO:0033617,GO:0034551</t>
  </si>
  <si>
    <t>ATP binding|mitochondrial inner membrane|integral component of membrane|mitochondrial respiratory chain complex I assembly|mitochondrial respiratory chain complex IV assembly|mitochondrial respiratory chain complex III assembly</t>
  </si>
  <si>
    <t>PF3D7_0603300</t>
  </si>
  <si>
    <t>GeneID:3885966</t>
  </si>
  <si>
    <t>PFF0160c</t>
  </si>
  <si>
    <t>dihydroorotate dehydrogenase</t>
  </si>
  <si>
    <t>GO:0004152,GO:0005739,GO:0005743,GO:0005886,GO:0006207,GO:0009220,GO:0016021,GO:0042493,GO:0044205</t>
  </si>
  <si>
    <t>dihydroorotate dehydrogenase activity|mitochondrion|mitochondrial inner membrane|plasma membrane|'de novo' pyrimidine nucleobase biosynthetic process|pyrimidine ribonucleotide biosynthetic process|integral component of membrane|response to drug|'de novo' UMP biosynthetic process</t>
  </si>
  <si>
    <t>PF3D7_0603400</t>
  </si>
  <si>
    <t>GeneID:3885786</t>
  </si>
  <si>
    <t>PFF0165c</t>
  </si>
  <si>
    <t>trophozoite exported protein 1</t>
  </si>
  <si>
    <t>GO:0020036,GO:0043161,GO:0046872,GO:0061630</t>
  </si>
  <si>
    <t>Maurer's cleft|proteasome-mediated ubiquitin-dependent protein catabolic process|metal ion binding|ubiquitin protein ligase activity</t>
  </si>
  <si>
    <t>PF3D7_0603500</t>
  </si>
  <si>
    <t>GeneID:3885787</t>
  </si>
  <si>
    <t>cation/H+ antiporter</t>
  </si>
  <si>
    <t>PF3D7_0603600</t>
  </si>
  <si>
    <t>GeneID:3885788</t>
  </si>
  <si>
    <t>AT-rich interactive domain-containing protein, putative</t>
  </si>
  <si>
    <t>PF3D7_0603700</t>
  </si>
  <si>
    <t>GeneID:3885789</t>
  </si>
  <si>
    <t>FARS2</t>
  </si>
  <si>
    <t>phenylalanine--tRNA ligase</t>
  </si>
  <si>
    <t>GO:0000049,GO:0004826,GO:0005524,GO:0005737,GO:0005739,GO:0005759,GO:0006418,GO:0006432,GO:0008033</t>
  </si>
  <si>
    <t>tRNA binding|phenylalanine-tRNA ligase activity|ATP binding|cytoplasm|mitochondrion|mitochondrial matrix|tRNA aminoacylation for protein translation|phenylalanyl-tRNA aminoacylation|tRNA processing</t>
  </si>
  <si>
    <t>PF3D7_0603800</t>
  </si>
  <si>
    <t>GeneID:3885790</t>
  </si>
  <si>
    <t>cep76</t>
  </si>
  <si>
    <t>centrosomal protein CEP76, putative</t>
  </si>
  <si>
    <t>GO:0005814,GO:0046599</t>
  </si>
  <si>
    <t>centriole|regulation of centriole replication</t>
  </si>
  <si>
    <t>PF3D7_0603900</t>
  </si>
  <si>
    <t>GeneID:3885791</t>
  </si>
  <si>
    <t>PF3D7_0604000</t>
  </si>
  <si>
    <t>GeneID:3885839</t>
  </si>
  <si>
    <t>PF3D7_0604100</t>
  </si>
  <si>
    <t>GeneID:3885840</t>
  </si>
  <si>
    <t>AP2 domain transcription factor</t>
  </si>
  <si>
    <t>PF3D7_0604200</t>
  </si>
  <si>
    <t>GeneID:3885841</t>
  </si>
  <si>
    <t>mitochondrial ribosomal protein L41, putative</t>
  </si>
  <si>
    <t>PF3D7_0604300</t>
  </si>
  <si>
    <t>GeneID:3885842</t>
  </si>
  <si>
    <t>PF3D7_0604400</t>
  </si>
  <si>
    <t>GeneID:3885843</t>
  </si>
  <si>
    <t>PF3D7_0604500</t>
  </si>
  <si>
    <t>GeneID:3885844</t>
  </si>
  <si>
    <t>PF3D7_0604600</t>
  </si>
  <si>
    <t>GeneID:3885708</t>
  </si>
  <si>
    <t>smarcal1</t>
  </si>
  <si>
    <t>DNA helicase, putative</t>
  </si>
  <si>
    <t>GO:0004386,GO:0005524,GO:0005634,GO:0006259,GO:0006281,GO:0006357,GO:0006974,GO:0008094,GO:0031297,GO:0036292,GO:0036310,GO:0043596,GO:0048478</t>
  </si>
  <si>
    <t>helicase activity|ATP binding|nucleus|DNA metabolic process|DNA repair|regulation of transcription by RNA polymerase II|cellular response to DNA damage stimulus|DNA-dependent ATPase activity|replication fork processing|DNA rewinding|annealing helicase activity|nuclear replication fork|replication fork protection</t>
  </si>
  <si>
    <t>PF3D7_0604700</t>
  </si>
  <si>
    <t>GeneID:3885709</t>
  </si>
  <si>
    <t>glyoxalase I-like protein GILP</t>
  </si>
  <si>
    <t>PF3D7_0604800</t>
  </si>
  <si>
    <t>GeneID:3885710</t>
  </si>
  <si>
    <t>PF3D7_0604900</t>
  </si>
  <si>
    <t>GeneID:3885711</t>
  </si>
  <si>
    <t>PF3D7_0605000</t>
  </si>
  <si>
    <t>GeneID:3885712</t>
  </si>
  <si>
    <t>mrpl24</t>
  </si>
  <si>
    <t>50S ribosomal protein L24, putative</t>
  </si>
  <si>
    <t>PF3D7_0605100</t>
  </si>
  <si>
    <t>GeneID:3885713</t>
  </si>
  <si>
    <t>NOVA1</t>
  </si>
  <si>
    <t>GO:0000398,GO:0003723,GO:0005634</t>
  </si>
  <si>
    <t>mRNA splicing, via spliceosome|RNA binding|nucleus</t>
  </si>
  <si>
    <t>PF3D7_0605200</t>
  </si>
  <si>
    <t>GeneID:3885714</t>
  </si>
  <si>
    <t>PF3D7_0605300</t>
  </si>
  <si>
    <t>GeneID:3885701</t>
  </si>
  <si>
    <t>AURKA</t>
  </si>
  <si>
    <t>GO:0000780,GO:0000922,GO:0004672,GO:0005524,GO:0005737,GO:0005813,GO:0005814,GO:0005829,GO:0005876,GO:0005929,GO:0007052,GO:0007057,GO:0007100,GO:0009611,GO:0009948,GO:0019901,GO:0031616,GO:0031625,GO:0031647,GO:0032091,GO:0032133,GO:0032436,GO:0032465,GO:0035174,GO:0042585,GO:0043066,GO:0043203,GO:0045120,GO:0046982,GO:0048471,GO:0051233,GO:0051301,GO:0051642,GO:0070938,GO:0071539,GO:0072687,GO:0097421,GO:0097431,GO:1900195,GO:1990138</t>
  </si>
  <si>
    <t>condensed nuclear chromosome, centromeric region|spindle pole|protein kinase activity|ATP binding|cytoplasm|centrosome|centriole|cytosol|spindle microtubule|cilium|mitotic spindle organization|spindle assembly involved in female meiosis I|mitotic centrosome separation|response to wounding|anterior/posterior axis specification|protein kinase binding|spindle pole centrosome|ubiquitin protein ligase binding|regulation of protein stability|negative regulation of protein binding|chromosome passenger complex|positive regulation of proteasomal ubiquitin-dependent protein catabolic process|regulation of cytokinesis|histone serine kinase activity|germinal vesicle|negative regulation of apoptotic process|axon hillock|pronucleus|protein heterodimerization activity|perinuclear region of cytoplasm|spindle midzone|cell division|centrosome localization|contractile ring|protein localization to centrosome|meiotic spindle|liver regeneration|mitotic spindle pole|positive regulation of oocyte maturation|neuron projection extension</t>
  </si>
  <si>
    <t>PF3D7_0605400</t>
  </si>
  <si>
    <t>GeneID:3885702</t>
  </si>
  <si>
    <t>calcium-binding protein, putative</t>
  </si>
  <si>
    <t>PF3D7_0605500</t>
  </si>
  <si>
    <t>GeneID:3885703</t>
  </si>
  <si>
    <t>CABLES1</t>
  </si>
  <si>
    <t>cyclin dependent kinase binding protein, putative</t>
  </si>
  <si>
    <t>GO:0005634,GO:0005829,GO:0007049,GO:0051301,GO:0051726</t>
  </si>
  <si>
    <t>nucleus|cytosol|cell cycle|cell division|regulation of cell cycle</t>
  </si>
  <si>
    <t>PF3D7_0605600</t>
  </si>
  <si>
    <t>GeneID:3885704</t>
  </si>
  <si>
    <t>NME8</t>
  </si>
  <si>
    <t>nucleoside diphosphate kinase, putative</t>
  </si>
  <si>
    <t>GO:0004550,GO:0005623,GO:0006183,GO:0006228,GO:0006241,GO:0007275,GO:0007283,GO:0030154,GO:0045454</t>
  </si>
  <si>
    <t>nucleoside diphosphate kinase activity|cell|GTP biosynthetic process|UTP biosynthetic process|CTP biosynthetic process|multicellular organism development|spermatogenesis|cell differentiation|cell redox homeostasis</t>
  </si>
  <si>
    <t>PF3D7_0605700</t>
  </si>
  <si>
    <t>GeneID:3885705</t>
  </si>
  <si>
    <t>PF3D7_0605800</t>
  </si>
  <si>
    <t>GeneID:3885706</t>
  </si>
  <si>
    <t>PFF0285c</t>
  </si>
  <si>
    <t>DNA repair protein RAD50, putative</t>
  </si>
  <si>
    <t>GO:0000014,GO:0000722,GO:0000784,GO:0000790,GO:0000794,GO:0003691,GO:0004017,GO:0005524,GO:0006302,GO:0007004,GO:0016233,GO:0030870,GO:0032508,GO:0035861,GO:0043047,GO:0046872,GO:0051880,GO:0070192</t>
  </si>
  <si>
    <t>single-stranded DNA endodeoxyribonuclease activity|telomere maintenance via recombination|nuclear chromosome, telomeric region|nuclear chromatin|condensed nuclear chromosome|double-stranded telomeric DNA binding|adenylate kinase activity|ATP binding|double-strand break repair|telomere maintenance via telomerase|telomere capping|Mre11 complex|DNA duplex unwinding|site of double-strand break|single-stranded telomeric DNA binding|metal ion binding|G-quadruplex DNA binding|chromosome organization involved in meiotic cell cycle</t>
  </si>
  <si>
    <t>PF3D7_0605900</t>
  </si>
  <si>
    <t>GeneID:3885707</t>
  </si>
  <si>
    <t>ELOVL4</t>
  </si>
  <si>
    <t>long chain polyunsaturated fatty acid elongation enzyme, putative</t>
  </si>
  <si>
    <t>PF3D7_0606000</t>
  </si>
  <si>
    <t>GeneID:3885780</t>
  </si>
  <si>
    <t>PF3D7_0606100</t>
  </si>
  <si>
    <t>GeneID:3885781</t>
  </si>
  <si>
    <t>PF3D7_0606200</t>
  </si>
  <si>
    <t>GeneID:3885782</t>
  </si>
  <si>
    <t>pex4</t>
  </si>
  <si>
    <t>ubiquitin-conjugating enzyme E2 PEX4, putative</t>
  </si>
  <si>
    <t>GO:0005524,GO:0005777,GO:0007031,GO:0016558,GO:0061631</t>
  </si>
  <si>
    <t>ATP binding|peroxisome|peroxisome organization|protein import into peroxisome matrix|ubiquitin conjugating enzyme activity</t>
  </si>
  <si>
    <t>PF3D7_0606300</t>
  </si>
  <si>
    <t>GeneID:3885783</t>
  </si>
  <si>
    <t>PF3D7_0606400</t>
  </si>
  <si>
    <t>GeneID:3885784</t>
  </si>
  <si>
    <t>PF3D7_0606500</t>
  </si>
  <si>
    <t>GeneID:3885785</t>
  </si>
  <si>
    <t>Ptbp2</t>
  </si>
  <si>
    <t>polypyrimidine tract-binding protein, putative</t>
  </si>
  <si>
    <t>GO:0003729,GO:0005634,GO:0005681,GO:0006376,GO:0021510,GO:0021549,GO:0030426,GO:0033119,GO:0043025,GO:2000177</t>
  </si>
  <si>
    <t>mRNA binding|nucleus|spliceosomal complex|mRNA splice site selection|spinal cord development|cerebellum development|growth cone|negative regulation of RNA splicing|neuronal cell body|regulation of neural precursor cell proliferation</t>
  </si>
  <si>
    <t>PF3D7_0606600</t>
  </si>
  <si>
    <t>GeneID:3885882</t>
  </si>
  <si>
    <t>PF3D7_0606700</t>
  </si>
  <si>
    <t>GeneID:3885883</t>
  </si>
  <si>
    <t>COPA</t>
  </si>
  <si>
    <t>coatomer alpha subunit, putative</t>
  </si>
  <si>
    <t>GO:0000139,GO:0005179,GO:0005198,GO:0005576,GO:0006886,GO:0006888,GO:0006890,GO:0006891,GO:0030126</t>
  </si>
  <si>
    <t>Golgi membrane|hormone activity|structural molecule activity|extracellular region|intracellular protein transport|ER to Golgi vesicle-mediated transport|retrograde vesicle-mediated transport, Golgi to ER|intra-Golgi vesicle-mediated transport|COPI vesicle coat</t>
  </si>
  <si>
    <t>PF3D7_0606800</t>
  </si>
  <si>
    <t>GeneID:3885884</t>
  </si>
  <si>
    <t>VFT protein</t>
  </si>
  <si>
    <t>PF3D7_0606900</t>
  </si>
  <si>
    <t>GeneID:3885885</t>
  </si>
  <si>
    <t>GLRX3</t>
  </si>
  <si>
    <t>glutaredoxin-like protein</t>
  </si>
  <si>
    <t>GO:0002026,GO:0005634,GO:0005829,GO:0005938,GO:0006879,GO:0009055,GO:0010614,GO:0015035,GO:0015038,GO:0030018,GO:0042802,GO:0045454,GO:0046872,GO:0051536</t>
  </si>
  <si>
    <t>regulation of the force of heart contraction|nucleus|cytosol|cell cortex|cellular iron ion homeostasis|electron transfer activity|negative regulation of cardiac muscle hypertrophy|protein disulfide oxidoreductase activity|glutathione disulfide oxidoreductase activity|Z disc|identical protein binding|cell redox homeostasis|metal ion binding|iron-sulfur cluster binding</t>
  </si>
  <si>
    <t>PF3D7_0607000</t>
  </si>
  <si>
    <t>GeneID:3885886</t>
  </si>
  <si>
    <t>Eif5b</t>
  </si>
  <si>
    <t>translation initiation factor IF-2, putative</t>
  </si>
  <si>
    <t>GO:0003743,GO:0003924,GO:0005525,GO:0005737,GO:0046872</t>
  </si>
  <si>
    <t>translation initiation factor activity|GTPase activity|GTP binding|cytoplasm|metal ion binding</t>
  </si>
  <si>
    <t>PF3D7_0607100</t>
  </si>
  <si>
    <t>GeneID:3885887</t>
  </si>
  <si>
    <t>zmynd10</t>
  </si>
  <si>
    <t>GO:0005929,GO:0016324,GO:0034451,GO:0036158,GO:0036159,GO:0044458,GO:0046872,GO:1905505</t>
  </si>
  <si>
    <t>cilium|apical plasma membrane|centriolar satellite|outer dynein arm assembly|inner dynein arm assembly|motile cilium assembly|metal ion binding|positive regulation of motile cilium assembly</t>
  </si>
  <si>
    <t>PF3D7_0607200</t>
  </si>
  <si>
    <t>GeneID:3885901</t>
  </si>
  <si>
    <t>RNF133</t>
  </si>
  <si>
    <t>GO:0005789,GO:0016021,GO:0016567,GO:0016740,GO:0046872</t>
  </si>
  <si>
    <t>endoplasmic reticulum membrane|integral component of membrane|protein ubiquitination|transferase activity|metal ion binding</t>
  </si>
  <si>
    <t>PF3D7_0607300</t>
  </si>
  <si>
    <t>GeneID:3885902</t>
  </si>
  <si>
    <t>hemE</t>
  </si>
  <si>
    <t>uroporphyrinogen III decarboxylase</t>
  </si>
  <si>
    <t>GO:0004853,GO:0005829,GO:0006782,GO:0006783,GO:0045335</t>
  </si>
  <si>
    <t>uroporphyrinogen decarboxylase activity|cytosol|protoporphyrinogen IX biosynthetic process|heme biosynthetic process|phagocytic vesicle</t>
  </si>
  <si>
    <t>pfa00860</t>
  </si>
  <si>
    <t>Porphyrin and chlorophyll metabolism</t>
  </si>
  <si>
    <t>PF3D7_0607400</t>
  </si>
  <si>
    <t>GeneID:3885903</t>
  </si>
  <si>
    <t>DDB_G0271664</t>
  </si>
  <si>
    <t>G-protein associated signal transduction protein, putative</t>
  </si>
  <si>
    <t>GO:0005794,GO:0005886,GO:0016021</t>
  </si>
  <si>
    <t>Golgi apparatus|plasma membrane|integral component of membrane</t>
  </si>
  <si>
    <t>PF3D7_0607500</t>
  </si>
  <si>
    <t>GeneID:3885904</t>
  </si>
  <si>
    <t>Coq2</t>
  </si>
  <si>
    <t>4-hydroxybenzoate polyprenyltransferase, putative</t>
  </si>
  <si>
    <t>GO:0002083,GO:0005666,GO:0005739,GO:0005743,GO:0006383,GO:0006744,GO:0008299,GO:0008340,GO:0008412,GO:0031305,GO:0047293,GO:0050829,GO:0050830,GO:0050832</t>
  </si>
  <si>
    <t>4-hydroxybenzoate decaprenyltransferase activity|RNA polymerase III complex|mitochondrion|mitochondrial inner membrane|transcription by RNA polymerase III|ubiquinone biosynthetic process|isoprenoid biosynthetic process|determination of adult lifespan|4-hydroxybenzoate octaprenyltransferase activity|integral component of mitochondrial inner membrane|4-hydroxybenzoate nonaprenyltransferase activity|defense response to Gram-negative bacterium|defense response to Gram-positive bacterium|defense response to fungus</t>
  </si>
  <si>
    <t>PF3D7_0607600</t>
  </si>
  <si>
    <t>GeneID:3885833</t>
  </si>
  <si>
    <t>sas6</t>
  </si>
  <si>
    <t>spindle assembly abnormal protein 6, putative</t>
  </si>
  <si>
    <t>GO:0005814,GO:0007099,GO:0098536</t>
  </si>
  <si>
    <t>centriole|centriole replication|deuterosome</t>
  </si>
  <si>
    <t>PF3D7_0607700</t>
  </si>
  <si>
    <t>GeneID:3885834</t>
  </si>
  <si>
    <t>PFF0380w</t>
  </si>
  <si>
    <t>PF3D7_0607800</t>
  </si>
  <si>
    <t>GeneID:3885835</t>
  </si>
  <si>
    <t>GTPBP10</t>
  </si>
  <si>
    <t>GO:0003723,GO:0005525,GO:0005694,GO:0005730,GO:0042254</t>
  </si>
  <si>
    <t>RNA binding|GTP binding|chromosome|nucleolus|ribosome biogenesis</t>
  </si>
  <si>
    <t>PF3D7_0607900</t>
  </si>
  <si>
    <t>GeneID:3885836</t>
  </si>
  <si>
    <t>PF3D7_0608000</t>
  </si>
  <si>
    <t>GeneID:3885837</t>
  </si>
  <si>
    <t>wdr85</t>
  </si>
  <si>
    <t>diphthine methyltransferase, putative</t>
  </si>
  <si>
    <t>GO:0017183,GO:0061685</t>
  </si>
  <si>
    <t>peptidyl-diphthamide biosynthetic process from peptidyl-histidine|diphthine methylesterase activity</t>
  </si>
  <si>
    <t>PF3D7_0608100</t>
  </si>
  <si>
    <t>GeneID:3885838</t>
  </si>
  <si>
    <t>PF3D7_0608200</t>
  </si>
  <si>
    <t>GeneID:3885905</t>
  </si>
  <si>
    <t>PF3D7_0608300</t>
  </si>
  <si>
    <t>GeneID:36312484</t>
  </si>
  <si>
    <t>PF3D7_0608310</t>
  </si>
  <si>
    <t>GeneID:3885906</t>
  </si>
  <si>
    <t>sorting assembly machinery 50 kDa subunit, putative</t>
  </si>
  <si>
    <t>PF3D7_0608400</t>
  </si>
  <si>
    <t>GeneID:3885907</t>
  </si>
  <si>
    <t>PF3D7_0608500</t>
  </si>
  <si>
    <t>GeneID:3885908</t>
  </si>
  <si>
    <t>PSMA2</t>
  </si>
  <si>
    <t>proteasome subunit alpha type-2, putative</t>
  </si>
  <si>
    <t>GO:0000502,GO:0000932,GO:0004175,GO:0004298,GO:0005576,GO:0005634,GO:0005654,GO:0005737,GO:0005829,GO:0005839,GO:0009615,GO:0010498,GO:0010499,GO:0016579,GO:0019773,GO:0034774,GO:0043161,GO:0043312,GO:0043687,GO:0070062,GO:1904813</t>
  </si>
  <si>
    <t>proteasome complex|P-body|endopeptidase activity|threonine-type endopeptidase activity|extracellular region|nucleus|nucleoplasm|cytoplasm|cytosol|proteasome core complex|response to virus|proteasomal protein catabolic process|proteasomal ubiquitin-independent protein catabolic process|protein deubiquitination|proteasome core complex, alpha-subunit complex|secretory granule lumen|proteasome-mediated ubiquitin-dependent protein catabolic process|neutrophil degranulation|post-translational protein modification|extracellular exosome|ficolin-1-rich granule lumen</t>
  </si>
  <si>
    <t>PF3D7_0608600</t>
  </si>
  <si>
    <t>GeneID:3885909</t>
  </si>
  <si>
    <t>PF3D7_0608700</t>
  </si>
  <si>
    <t>GeneID:3885910</t>
  </si>
  <si>
    <t>CCT6A</t>
  </si>
  <si>
    <t>T-complex protein 1 subunit zeta</t>
  </si>
  <si>
    <t>PF3D7_0608800</t>
  </si>
  <si>
    <t>GeneID:3885911</t>
  </si>
  <si>
    <t>OAT</t>
  </si>
  <si>
    <t>ornithine aminotransferase</t>
  </si>
  <si>
    <t>GO:0004587,GO:0005737,GO:0030170,GO:0055129</t>
  </si>
  <si>
    <t>ornithine-oxo-acid transaminase activity|cytoplasm|pyridoxal phosphate binding|L-proline biosynthetic process</t>
  </si>
  <si>
    <t>pfa00330</t>
  </si>
  <si>
    <t>Arginine and proline metabolism</t>
  </si>
  <si>
    <t>PF3D7_0608900</t>
  </si>
  <si>
    <t>GeneID:3885932</t>
  </si>
  <si>
    <t>PF3D7_0609000</t>
  </si>
  <si>
    <t>GeneID:3885933</t>
  </si>
  <si>
    <t>nucleoporin NUP637, putative</t>
  </si>
  <si>
    <t>PF3D7_0609100</t>
  </si>
  <si>
    <t>GeneID:3885934</t>
  </si>
  <si>
    <t>SLC39A1</t>
  </si>
  <si>
    <t>zinc transporter ZIP1, putative</t>
  </si>
  <si>
    <t>PF3D7_0609200</t>
  </si>
  <si>
    <t>GeneID:3885935</t>
  </si>
  <si>
    <t>citrate synthase-like protein, putative</t>
  </si>
  <si>
    <t>PF3D7_0609300</t>
  </si>
  <si>
    <t>GeneID:3885936</t>
  </si>
  <si>
    <t>PF3D7_0609400</t>
  </si>
  <si>
    <t>GeneID:3885937</t>
  </si>
  <si>
    <t>mitochondrial cardiolipin synthase, putative</t>
  </si>
  <si>
    <t>PF3D7_0609500</t>
  </si>
  <si>
    <t>GeneID:3885938</t>
  </si>
  <si>
    <t>PF3D7_0609600</t>
  </si>
  <si>
    <t>GeneID:3885876</t>
  </si>
  <si>
    <t>PF3D7_0609700</t>
  </si>
  <si>
    <t>GeneID:3885877</t>
  </si>
  <si>
    <t>PF3D7_0609800</t>
  </si>
  <si>
    <t>GeneID:3885878</t>
  </si>
  <si>
    <t>ZDHHC20</t>
  </si>
  <si>
    <t>palmitoyltransferase DHHC2, putative</t>
  </si>
  <si>
    <t>GO:0005783,GO:0005794,GO:0005886,GO:0006612,GO:0008270,GO:0018230,GO:0019706,GO:0030173,GO:0048471</t>
  </si>
  <si>
    <t>endoplasmic reticulum|Golgi apparatus|plasma membrane|protein targeting to membrane|zinc ion binding|peptidyl-L-cysteine S-palmitoylation|protein-cysteine S-palmitoyltransferase activity|integral component of Golgi membrane|perinuclear region of cytoplasm</t>
  </si>
  <si>
    <t>PF3D7_0609900</t>
  </si>
  <si>
    <t>GeneID:3885879</t>
  </si>
  <si>
    <t>PF3D7_0610000</t>
  </si>
  <si>
    <t>GeneID:3885880</t>
  </si>
  <si>
    <t>mitochondrial ribosomal protein L19 precursor, putative</t>
  </si>
  <si>
    <t>PF3D7_0610100</t>
  </si>
  <si>
    <t>GeneID:3885881</t>
  </si>
  <si>
    <t>SLU7</t>
  </si>
  <si>
    <t>pre-mRNA-splicing factor SLU7, putative</t>
  </si>
  <si>
    <t>GO:0005634,GO:0005681,GO:0005737,GO:0006397,GO:0006886,GO:0008380,GO:0034605,GO:0046872</t>
  </si>
  <si>
    <t>nucleus|spliceosomal complex|cytoplasm|mRNA processing|intracellular protein transport|RNA splicing|cellular response to heat|metal ion binding</t>
  </si>
  <si>
    <t>PF3D7_0610200</t>
  </si>
  <si>
    <t>GeneID:3885919</t>
  </si>
  <si>
    <t>RBM25</t>
  </si>
  <si>
    <t>RNA-binding protein 25, putative</t>
  </si>
  <si>
    <t>GO:0000381,GO:0003723,GO:0003729,GO:0005737,GO:0006397,GO:0008380,GO:0016607,GO:0042981</t>
  </si>
  <si>
    <t>regulation of alternative mRNA splicing, via spliceosome|RNA binding|mRNA binding|cytoplasm|mRNA processing|RNA splicing|nuclear speck|regulation of apoptotic process</t>
  </si>
  <si>
    <t>PF3D7_0610400</t>
  </si>
  <si>
    <t>GeneID:3885920</t>
  </si>
  <si>
    <t>histone H3</t>
  </si>
  <si>
    <t>GO:0000786,GO:0003677,GO:0005634,GO:0046982</t>
  </si>
  <si>
    <t>nucleosome|DNA binding|nucleus|protein heterodimerization activity</t>
  </si>
  <si>
    <t>PF3D7_0610500</t>
  </si>
  <si>
    <t>GeneID:3885921</t>
  </si>
  <si>
    <t>PTRHD1</t>
  </si>
  <si>
    <t>peptidyl-tRNA hydrolase PTRHD1, putative</t>
  </si>
  <si>
    <t>GO:0004045</t>
  </si>
  <si>
    <t>aminoacyl-tRNA hydrolase activity</t>
  </si>
  <si>
    <t>PF3D7_0610600</t>
  </si>
  <si>
    <t>GeneID:3885922</t>
  </si>
  <si>
    <t>CPK2</t>
  </si>
  <si>
    <t>calcium-dependent protein kinase 2</t>
  </si>
  <si>
    <t>GO:0004674,GO:0005509,GO:0005524</t>
  </si>
  <si>
    <t>protein serine/threonine kinase activity|calcium ion binding|ATP binding</t>
  </si>
  <si>
    <t>PF3D7_0610700</t>
  </si>
  <si>
    <t>GeneID:3885923</t>
  </si>
  <si>
    <t>PF3D7_0610800</t>
  </si>
  <si>
    <t>GeneID:3885924</t>
  </si>
  <si>
    <t>tkt</t>
  </si>
  <si>
    <t>transketolase</t>
  </si>
  <si>
    <t>GO:0004802,GO:0046872</t>
  </si>
  <si>
    <t>transketolase activity|metal ion binding</t>
  </si>
  <si>
    <t>PF3D7_0610900</t>
  </si>
  <si>
    <t>GeneID:3885925</t>
  </si>
  <si>
    <t>Supt5h</t>
  </si>
  <si>
    <t>transcription elongation factor SPT5, putative</t>
  </si>
  <si>
    <t>GO:0000122,GO:0003682,GO:0003729,GO:0005634,GO:0005654,GO:0006368,GO:0016239,GO:0019899,GO:0032044,GO:0032785,GO:0032786,GO:0045944,GO:0046982,GO:1900364</t>
  </si>
  <si>
    <t>negative regulation of transcription by RNA polymerase II|chromatin binding|mRNA binding|nucleus|nucleoplasm|transcription elongation from RNA polymerase II promoter|positive regulation of macroautophagy|enzyme binding|DSIF complex|negative regulation of DNA-templated transcription, elongation|positive regulation of DNA-templated transcription, elongation|positive regulation of transcription by RNA polymerase II|protein heterodimerization activity|negative regulation of mRNA polyadenylation</t>
  </si>
  <si>
    <t>PF3D7_0611000</t>
  </si>
  <si>
    <t>GeneID:3885952</t>
  </si>
  <si>
    <t>tmem41aa</t>
  </si>
  <si>
    <t>SNARE associated Golgi protein, putative</t>
  </si>
  <si>
    <t>PF3D7_0611100</t>
  </si>
  <si>
    <t>GeneID:3885953</t>
  </si>
  <si>
    <t>succinate dehydrogenase subunit 3, putative</t>
  </si>
  <si>
    <t>PF3D7_0611200</t>
  </si>
  <si>
    <t>GeneID:3885954</t>
  </si>
  <si>
    <t>PF3D7_0611300</t>
  </si>
  <si>
    <t>GeneID:3885955</t>
  </si>
  <si>
    <t>PF3D7_0611400</t>
  </si>
  <si>
    <t>GeneID:3885956</t>
  </si>
  <si>
    <t>snf12-1</t>
  </si>
  <si>
    <t>GO:0005654,GO:0006325</t>
  </si>
  <si>
    <t>nucleoplasm|chromatin organization</t>
  </si>
  <si>
    <t>PF3D7_0611500</t>
  </si>
  <si>
    <t>GeneID:3885957</t>
  </si>
  <si>
    <t>PF3D7_0611600</t>
  </si>
  <si>
    <t>GeneID:3885958</t>
  </si>
  <si>
    <t>basal complex transmembrane protein 1</t>
  </si>
  <si>
    <t>PF3D7_0611700</t>
  </si>
  <si>
    <t>GeneID:9221869</t>
  </si>
  <si>
    <t>RPL39</t>
  </si>
  <si>
    <t>60S ribosomal protein L39</t>
  </si>
  <si>
    <t>GO:0000184,GO:0002181,GO:0002227,GO:0003723,GO:0003735,GO:0005615,GO:0005829,GO:0006412,GO:0006413,GO:0006614,GO:0019731,GO:0022625,GO:0042788,GO:0050830,GO:0061844</t>
  </si>
  <si>
    <t>nuclear-transcribed mRNA catabolic process, nonsense-mediated decay|cytoplasmic translation|innate immune response in mucosa|RNA binding|structural constituent of ribosome|extracellular space|cytosol|translation|translational initiation|SRP-dependent cotranslational protein targeting to membrane|antibacterial humoral response|cytosolic large ribosomal subunit|polysomal ribosome|defense response to Gram-positive bacterium|antimicrobial humoral immune response mediated by antimicrobial peptide</t>
  </si>
  <si>
    <t>PF3D7_0611800</t>
  </si>
  <si>
    <t>GeneID:3885926</t>
  </si>
  <si>
    <t>PF3D7_0611900</t>
  </si>
  <si>
    <t>GeneID:3885927</t>
  </si>
  <si>
    <t>lsm12</t>
  </si>
  <si>
    <t>lsm12, putative</t>
  </si>
  <si>
    <t>PF3D7_0612000</t>
  </si>
  <si>
    <t>GeneID:3885928</t>
  </si>
  <si>
    <t>PF3D7_0612100</t>
  </si>
  <si>
    <t>GeneID:3885929</t>
  </si>
  <si>
    <t>eif3l</t>
  </si>
  <si>
    <t>eukaryotic translation initiation factor 3 subunit L, putative</t>
  </si>
  <si>
    <t>GO:0001732,GO:0003743,GO:0005852,GO:0006413,GO:0016282,GO:0033290</t>
  </si>
  <si>
    <t>formation of cytoplasmic translation initiation complex|translation initiation factor activity|eukaryotic translation initiation factor 3 complex|translational initiation|eukaryotic 43S preinitiation complex|eukaryotic 48S preinitiation complex</t>
  </si>
  <si>
    <t>PF3D7_0612200</t>
  </si>
  <si>
    <t>GeneID:3885930</t>
  </si>
  <si>
    <t>PF3D7_0612300</t>
  </si>
  <si>
    <t>GeneID:3885931</t>
  </si>
  <si>
    <t>DDB_G0277575</t>
  </si>
  <si>
    <t>transmembrane protein 234, putative</t>
  </si>
  <si>
    <t>PF3D7_0612400</t>
  </si>
  <si>
    <t>GeneID:9221866</t>
  </si>
  <si>
    <t>PF3D7_0612500</t>
  </si>
  <si>
    <t>GeneID:3885773</t>
  </si>
  <si>
    <t>PF3D7_0612600</t>
  </si>
  <si>
    <t>GeneID:3885774</t>
  </si>
  <si>
    <t>ctu1</t>
  </si>
  <si>
    <t>cytoplasmic tRNA 2-thiolation protein 1, putative</t>
  </si>
  <si>
    <t>GO:0000049,GO:0002098,GO:0002143,GO:0002144,GO:0016779,GO:0032447</t>
  </si>
  <si>
    <t>tRNA binding|tRNA wobble uridine modification|tRNA wobble position uridine thiolation|cytosolic tRNA wobble base thiouridylase complex|nucleotidyltransferase activity|protein urmylation</t>
  </si>
  <si>
    <t>pfa04122</t>
  </si>
  <si>
    <t>Sulfur relay system</t>
  </si>
  <si>
    <t>PF3D7_0612700</t>
  </si>
  <si>
    <t>GeneID:3885775</t>
  </si>
  <si>
    <t>PF12</t>
  </si>
  <si>
    <t>6-cysteine protein P12</t>
  </si>
  <si>
    <t>GO:0009986,GO:0020004,GO:0030260,GO:0045177,GO:0046658</t>
  </si>
  <si>
    <t>cell surface|symbiont-containing vacuolar space|entry into host cell|apical part of cell|anchored component of plasma membrane</t>
  </si>
  <si>
    <t>PF3D7_0612800</t>
  </si>
  <si>
    <t>GeneID:3885776</t>
  </si>
  <si>
    <t>PFS12P</t>
  </si>
  <si>
    <t>GO:0005886,GO:0009986</t>
  </si>
  <si>
    <t>plasma membrane|cell surface</t>
  </si>
  <si>
    <t>PF3D7_0612900</t>
  </si>
  <si>
    <t>GeneID:3885777</t>
  </si>
  <si>
    <t>Non1</t>
  </si>
  <si>
    <t>nucleolar GTP-binding protein 1, putative</t>
  </si>
  <si>
    <t>GO:0005525,GO:0005730,GO:0042254,GO:0051301,GO:0090307</t>
  </si>
  <si>
    <t>GTP binding|nucleolus|ribosome biogenesis|cell division|mitotic spindle assembly</t>
  </si>
  <si>
    <t>PF3D7_0613000.1</t>
  </si>
  <si>
    <t>GeneID:3885778</t>
  </si>
  <si>
    <t>PF3D7_0613100</t>
  </si>
  <si>
    <t>GeneID:3885779</t>
  </si>
  <si>
    <t>PF3D7_0613200</t>
  </si>
  <si>
    <t>GeneID:3885754</t>
  </si>
  <si>
    <t>PF3D7_0613300</t>
  </si>
  <si>
    <t>GeneID:3885755</t>
  </si>
  <si>
    <t>Lmf1</t>
  </si>
  <si>
    <t>rhoptry protein ROP14</t>
  </si>
  <si>
    <t>GO:0005789,GO:0005794,GO:0006641,GO:0006888,GO:0009306,GO:0016021,GO:0033578,GO:0034382,GO:0051006,GO:0051604,GO:0090181,GO:0090207</t>
  </si>
  <si>
    <t>endoplasmic reticulum membrane|Golgi apparatus|triglyceride metabolic process|ER to Golgi vesicle-mediated transport|protein secretion|integral component of membrane|protein glycosylation in Golgi|chylomicron remnant clearance|positive regulation of lipoprotein lipase activity|protein maturation|regulation of cholesterol metabolic process|regulation of triglyceride metabolic process</t>
  </si>
  <si>
    <t>PF3D7_0613400</t>
  </si>
  <si>
    <t>GeneID:3885756</t>
  </si>
  <si>
    <t>RPL18</t>
  </si>
  <si>
    <t>50S ribosomal protein L18, apicoplast, putative</t>
  </si>
  <si>
    <t>GO:0003735,GO:0005840,GO:0006412,GO:0008097,GO:0020011,GO:0042254</t>
  </si>
  <si>
    <t>structural constituent of ribosome|ribosome|translation|5S rRNA binding|apicoplast|ribosome biogenesis</t>
  </si>
  <si>
    <t>PF3D7_0613500</t>
  </si>
  <si>
    <t>GeneID:3885757</t>
  </si>
  <si>
    <t>ap3b-1</t>
  </si>
  <si>
    <t>AP-3 complex subunit beta, putative</t>
  </si>
  <si>
    <t>GO:0006886,GO:0010008,GO:0016192,GO:0030123</t>
  </si>
  <si>
    <t>intracellular protein transport|endosome membrane|vesicle-mediated transport|AP-3 adaptor complex</t>
  </si>
  <si>
    <t>PF3D7_0613600</t>
  </si>
  <si>
    <t>GeneID:3885758</t>
  </si>
  <si>
    <t>PF3D7_0613700</t>
  </si>
  <si>
    <t>GeneID:3885715</t>
  </si>
  <si>
    <t>sec1</t>
  </si>
  <si>
    <t>syntaxin-binding protein, putative</t>
  </si>
  <si>
    <t>GO:0005886,GO:0006904,GO:0007009,GO:0015031,GO:0048870,GO:0070177,GO:0071470</t>
  </si>
  <si>
    <t>plasma membrane|vesicle docking involved in exocytosis|plasma membrane organization|protein transport|cell motility|contractile vacuole discharge|cellular response to osmotic stress</t>
  </si>
  <si>
    <t>PF3D7_0613800</t>
  </si>
  <si>
    <t>GeneID:3885716</t>
  </si>
  <si>
    <t>PF3D7_0613900</t>
  </si>
  <si>
    <t>GeneID:3885717</t>
  </si>
  <si>
    <t>myosin E, putative</t>
  </si>
  <si>
    <t>GO:0003774,GO:0003779,GO:0005524,GO:0005886,GO:0016459</t>
  </si>
  <si>
    <t>motor activity|actin binding|ATP binding|plasma membrane|myosin complex</t>
  </si>
  <si>
    <t>PF3D7_0614000</t>
  </si>
  <si>
    <t>GeneID:3885718</t>
  </si>
  <si>
    <t>thiamine-phosphate synthase, putative</t>
  </si>
  <si>
    <t>pfa00730</t>
  </si>
  <si>
    <t>Thiamine metabolism</t>
  </si>
  <si>
    <t>PF3D7_0614100</t>
  </si>
  <si>
    <t>GeneID:9221867</t>
  </si>
  <si>
    <t>PF3D7_0614200</t>
  </si>
  <si>
    <t>GeneID:3885719</t>
  </si>
  <si>
    <t>narfl</t>
  </si>
  <si>
    <t>cytosolic Fe-S cluster assembly factor NAR1, putative</t>
  </si>
  <si>
    <t>GO:0016226,GO:0046872,GO:0051539,GO:0097361</t>
  </si>
  <si>
    <t>iron-sulfur cluster assembly|metal ion binding|4 iron, 4 sulfur cluster binding|CIA complex</t>
  </si>
  <si>
    <t>PF3D7_0614300</t>
  </si>
  <si>
    <t>GeneID:3885720</t>
  </si>
  <si>
    <t>PF3D7_0614400</t>
  </si>
  <si>
    <t>GeneID:3885721</t>
  </si>
  <si>
    <t>spf27</t>
  </si>
  <si>
    <t>pre-mRNA-splicing factor CWF7, putative</t>
  </si>
  <si>
    <t>GO:0000974,GO:0005681,GO:0006397,GO:0008380</t>
  </si>
  <si>
    <t>Prp19 complex|spliceosomal complex|mRNA processing|RNA splicing</t>
  </si>
  <si>
    <t>PF3D7_0614500</t>
  </si>
  <si>
    <t>GeneID:3885805</t>
  </si>
  <si>
    <t>RpL19</t>
  </si>
  <si>
    <t>60S ribosomal protein L19</t>
  </si>
  <si>
    <t>GO:0002181,GO:0003735,GO:0022625,GO:0022626</t>
  </si>
  <si>
    <t>cytoplasmic translation|structural constituent of ribosome|cytosolic large ribosomal subunit|cytosolic ribosome</t>
  </si>
  <si>
    <t>PF3D7_0614600</t>
  </si>
  <si>
    <t>GeneID:3885806</t>
  </si>
  <si>
    <t>PF3D7_0614700</t>
  </si>
  <si>
    <t>GeneID:3885807</t>
  </si>
  <si>
    <t>PF3D7_0614800</t>
  </si>
  <si>
    <t>GeneID:3885808</t>
  </si>
  <si>
    <t>NTHL1</t>
  </si>
  <si>
    <t>endonuclease III-like protein 1, putative</t>
  </si>
  <si>
    <t>GO:0000703,GO:0003690,GO:0003906,GO:0005634,GO:0005739,GO:0006285,GO:0006296,GO:0046872,GO:0051539,GO:0140078</t>
  </si>
  <si>
    <t>oxidized pyrimidine nucleobase lesion DNA N-glycosylase activity|double-stranded DNA binding|DNA-(apurinic or apyrimidinic site) endonuclease activity|nucleus|mitochondrion|base-excision repair, AP site formation|nucleotide-excision repair, DNA incision, 5'-to lesion|metal ion binding|4 iron, 4 sulfur cluster binding|class I DNA-(apurinic or apyrimidinic site) endonuclease activity</t>
  </si>
  <si>
    <t>pfa03410</t>
  </si>
  <si>
    <t>Base excision repair</t>
  </si>
  <si>
    <t>PF3D7_0614900</t>
  </si>
  <si>
    <t>GeneID:3885809</t>
  </si>
  <si>
    <t>PF3D7_0615000</t>
  </si>
  <si>
    <t>GeneID:3885810</t>
  </si>
  <si>
    <t>PF3D7_0615100</t>
  </si>
  <si>
    <t>GeneID:3885811</t>
  </si>
  <si>
    <t>enoyl-acyl carrier reductase</t>
  </si>
  <si>
    <t>pfa00061,pfa00780</t>
  </si>
  <si>
    <t>Fatty acid biosynthesis|Biotin metabolism</t>
  </si>
  <si>
    <t>PF3D7_0615200</t>
  </si>
  <si>
    <t>GeneID:3885864</t>
  </si>
  <si>
    <t>PF3D7_0615300</t>
  </si>
  <si>
    <t>GeneID:3885865</t>
  </si>
  <si>
    <t>PIGW</t>
  </si>
  <si>
    <t>GPI-anchored wall transfer protein 1, putative</t>
  </si>
  <si>
    <t>GO:0005789,GO:0006506,GO:0016021,GO:0032216,GO:0072659</t>
  </si>
  <si>
    <t>endoplasmic reticulum membrane|GPI anchor biosynthetic process|integral component of membrane|glucosaminyl-phosphotidylinositol O-acyltransferase activity|protein localization to plasma membrane</t>
  </si>
  <si>
    <t>PF3D7_0615400</t>
  </si>
  <si>
    <t>GeneID:3885866</t>
  </si>
  <si>
    <t>dis3l2</t>
  </si>
  <si>
    <t>ribonuclease, putative</t>
  </si>
  <si>
    <t>GO:0000175,GO:0000178,GO:0000291,GO:0000932,GO:0003723,GO:0005737,GO:0006364,GO:0006401,GO:0007049,GO:0010587,GO:0019827,GO:0034427,GO:0046872,GO:0051301,GO:1990074</t>
  </si>
  <si>
    <t>3'-5'-exoribonuclease activity|exosome (RNase complex)|nuclear-transcribed mRNA catabolic process, exonucleolytic|P-body|RNA binding|cytoplasm|rRNA processing|RNA catabolic process|cell cycle|miRNA catabolic process|stem cell population maintenance|nuclear-transcribed mRNA catabolic process, exonucleolytic, 3'-5'|metal ion binding|cell division|polyuridylation-dependent mRNA catabolic process</t>
  </si>
  <si>
    <t>PF3D7_0615500</t>
  </si>
  <si>
    <t>GeneID:3885867</t>
  </si>
  <si>
    <t>cdk5</t>
  </si>
  <si>
    <t>cdc2-related protein kinase 5</t>
  </si>
  <si>
    <t>GO:0004693,GO:0005516,GO:0005524,GO:0005622,GO:0005634,GO:0005654,GO:0005737,GO:0006468,GO:0006907,GO:0006909,GO:0019954,GO:0030435,GO:0031152,GO:0031157</t>
  </si>
  <si>
    <t>cyclin-dependent protein serine/threonine kinase activity|calmodulin binding|ATP binding|intracellular|nucleus|nucleoplasm|cytoplasm|protein phosphorylation|pinocytosis|phagocytosis|asexual reproduction|sporulation resulting in formation of a cellular spore|aggregation involved in sorocarp development|regulation of aggregate size involved in sorocarp development</t>
  </si>
  <si>
    <t>PF3D7_0615600</t>
  </si>
  <si>
    <t>GeneID:3885868</t>
  </si>
  <si>
    <t>LTN1</t>
  </si>
  <si>
    <t>GO:0005829,GO:0008270,GO:0043023,GO:0043161,GO:0051865,GO:0061630,GO:0072344,GO:1990112,GO:1990116</t>
  </si>
  <si>
    <t>cytosol|zinc ion binding|ribosomal large subunit binding|proteasome-mediated ubiquitin-dependent protein catabolic process|protein autoubiquitination|ubiquitin protein ligase activity|rescue of stalled ribosome|RQC complex|ribosome-associated ubiquitin-dependent protein catabolic process</t>
  </si>
  <si>
    <t>PF3D7_0615700</t>
  </si>
  <si>
    <t>GeneID:3885869</t>
  </si>
  <si>
    <t>alyref-b</t>
  </si>
  <si>
    <t>RNA and export factor binding protein, putative</t>
  </si>
  <si>
    <t>GO:0003723,GO:0005737,GO:0006397,GO:0008380,GO:0016607,GO:0051028</t>
  </si>
  <si>
    <t>RNA binding|cytoplasm|mRNA processing|RNA splicing|nuclear speck|mRNA transport</t>
  </si>
  <si>
    <t>PF3D7_0615800</t>
  </si>
  <si>
    <t>GeneID:3885895</t>
  </si>
  <si>
    <t>conserved oligomeric Golgi complex subunit 4, putative</t>
  </si>
  <si>
    <t>PF3D7_0615900</t>
  </si>
  <si>
    <t>GeneID:3885896</t>
  </si>
  <si>
    <t>protein phosphatase, putative</t>
  </si>
  <si>
    <t>PF3D7_0616000</t>
  </si>
  <si>
    <t>GeneID:3885897</t>
  </si>
  <si>
    <t>pykA</t>
  </si>
  <si>
    <t>pyridoxal kinase</t>
  </si>
  <si>
    <t>GO:0005524,GO:0005829,GO:0008478,GO:0009443,GO:0019954,GO:0031152,GO:0042816,GO:0046872</t>
  </si>
  <si>
    <t>ATP binding|cytosol|pyridoxal kinase activity|pyridoxal 5'-phosphate salvage|asexual reproduction|aggregation involved in sorocarp development|vitamin B6 metabolic process|metal ion binding</t>
  </si>
  <si>
    <t>pfa00750</t>
  </si>
  <si>
    <t>Vitamin B6 metabolism</t>
  </si>
  <si>
    <t>PF3D7_0616100</t>
  </si>
  <si>
    <t>GeneID:3885898</t>
  </si>
  <si>
    <t>PF3D7_0616200</t>
  </si>
  <si>
    <t>GeneID:3885899</t>
  </si>
  <si>
    <t>ndc80</t>
  </si>
  <si>
    <t>kinetochore protein NDC80, putative</t>
  </si>
  <si>
    <t>GO:0000776,GO:0000777,GO:0005634,GO:0007052,GO:0007059,GO:0031262,GO:0051301,GO:0051310,GO:0051315,GO:0090267</t>
  </si>
  <si>
    <t>kinetochore|condensed chromosome kinetochore|nucleus|mitotic spindle organization|chromosome segregation|Ndc80 complex|cell division|metaphase plate congression|attachment of mitotic spindle microtubules to kinetochore|positive regulation of mitotic cell cycle spindle assembly checkpoint</t>
  </si>
  <si>
    <t>PF3D7_0616300</t>
  </si>
  <si>
    <t>GeneID:3885900</t>
  </si>
  <si>
    <t>PF3D7_0616400</t>
  </si>
  <si>
    <t>GeneID:3885981</t>
  </si>
  <si>
    <t>PF3D7_0616500</t>
  </si>
  <si>
    <t>GeneID:3885982</t>
  </si>
  <si>
    <t>TRAP-like protein</t>
  </si>
  <si>
    <t>PF3D7_0616600</t>
  </si>
  <si>
    <t>GeneID:3885983</t>
  </si>
  <si>
    <t>PF3D7_0616700</t>
  </si>
  <si>
    <t>GeneID:3885984</t>
  </si>
  <si>
    <t>ras GTPAse, putative</t>
  </si>
  <si>
    <t>PF3D7_0616800</t>
  </si>
  <si>
    <t>GeneID:3885985</t>
  </si>
  <si>
    <t>malate:quinone oxidoreductase</t>
  </si>
  <si>
    <t>pfa00020,pfa00620</t>
  </si>
  <si>
    <t>Citrate cycle (TCA cycle)|Pyruvate metabolism</t>
  </si>
  <si>
    <t>PF3D7_0616900</t>
  </si>
  <si>
    <t>GeneID:3885986</t>
  </si>
  <si>
    <t>PF3D7_0617000</t>
  </si>
  <si>
    <t>GeneID:3885987</t>
  </si>
  <si>
    <t>mitochondrial import receptor subunit TOM40, putative</t>
  </si>
  <si>
    <t>PF3D7_0617100</t>
  </si>
  <si>
    <t>GeneID:3885988</t>
  </si>
  <si>
    <t>ap2a1-1</t>
  </si>
  <si>
    <t>AP-2 complex subunit alpha, putative</t>
  </si>
  <si>
    <t>GO:0000331,GO:0005886,GO:0006886,GO:0006971,GO:0008289,GO:0009992,GO:0030122,GO:0030132,GO:0030136,GO:0035615,GO:0072583</t>
  </si>
  <si>
    <t>contractile vacuole|plasma membrane|intracellular protein transport|hypotonic response|lipid binding|cellular water homeostasis|AP-2 adaptor complex|clathrin coat of coated pit|clathrin-coated vesicle|clathrin adaptor activity|clathrin-dependent endocytosis</t>
  </si>
  <si>
    <t>PF3D7_0617200</t>
  </si>
  <si>
    <t>GeneID:3885792</t>
  </si>
  <si>
    <t>PF3D7_0617300</t>
  </si>
  <si>
    <t>GeneID:3885793</t>
  </si>
  <si>
    <t>PF3D7_0617400</t>
  </si>
  <si>
    <t>GeneID:3885794</t>
  </si>
  <si>
    <t>PF3D7_0617600</t>
  </si>
  <si>
    <t>GeneID:3885795</t>
  </si>
  <si>
    <t>PF3D7_0617700</t>
  </si>
  <si>
    <t>GeneID:3885796</t>
  </si>
  <si>
    <t>PF3D7_0617800</t>
  </si>
  <si>
    <t>GeneID:3885797</t>
  </si>
  <si>
    <t>histone H2A</t>
  </si>
  <si>
    <t>PF3D7_0617900</t>
  </si>
  <si>
    <t>GeneID:3885798</t>
  </si>
  <si>
    <t>H3-I</t>
  </si>
  <si>
    <t>histone H3 variant</t>
  </si>
  <si>
    <t>GO:0000122,GO:0000786,GO:0005634,GO:0006334,GO:0031492,GO:0046982</t>
  </si>
  <si>
    <t>negative regulation of transcription by RNA polymerase II|nucleosome|nucleus|nucleosome assembly|nucleosomal DNA binding|protein heterodimerization activity</t>
  </si>
  <si>
    <t>PF3D7_0618000</t>
  </si>
  <si>
    <t>GeneID:3885799</t>
  </si>
  <si>
    <t>PF3D7_0618100</t>
  </si>
  <si>
    <t>GeneID:3885800</t>
  </si>
  <si>
    <t>PF3D7_0618200</t>
  </si>
  <si>
    <t>GeneID:3885801</t>
  </si>
  <si>
    <t>PF3D7_0618300</t>
  </si>
  <si>
    <t>GeneID:3885802</t>
  </si>
  <si>
    <t>rpl27a</t>
  </si>
  <si>
    <t>60S ribosomal protein L27a, putative</t>
  </si>
  <si>
    <t>GO:0003735,GO:0005840,GO:0006412,GO:0022625,GO:0031012</t>
  </si>
  <si>
    <t>structural constituent of ribosome|ribosome|translation|cytosolic large ribosomal subunit|extracellular matrix</t>
  </si>
  <si>
    <t>PF3D7_0618400</t>
  </si>
  <si>
    <t>GeneID:3885803</t>
  </si>
  <si>
    <t>LMBR1 domain-containing protein, putative</t>
  </si>
  <si>
    <t>PF3D7_0618500</t>
  </si>
  <si>
    <t>GeneID:3885804</t>
  </si>
  <si>
    <t>malate dehydrogenase</t>
  </si>
  <si>
    <t>GO:0004459,GO:0005975,GO:0019752</t>
  </si>
  <si>
    <t>L-lactate dehydrogenase activity|carbohydrate metabolic process|carboxylic acid metabolic process</t>
  </si>
  <si>
    <t>PF3D7_0618600</t>
  </si>
  <si>
    <t>GeneID:3885845</t>
  </si>
  <si>
    <t>rhomboid protease ROM10</t>
  </si>
  <si>
    <t>PF3D7_0618700</t>
  </si>
  <si>
    <t>GeneID:3885846</t>
  </si>
  <si>
    <t>trappc6b</t>
  </si>
  <si>
    <t>trafficking protein particle complex subunit 6A, putative</t>
  </si>
  <si>
    <t>GO:0005783,GO:0005801,GO:0005802,GO:0006888,GO:0007399,GO:0043087</t>
  </si>
  <si>
    <t>endoplasmic reticulum|cis-Golgi network|trans-Golgi network|ER to Golgi vesicle-mediated transport|nervous system development|regulation of GTPase activity</t>
  </si>
  <si>
    <t>PF3D7_0618800</t>
  </si>
  <si>
    <t>GeneID:3885847</t>
  </si>
  <si>
    <t>PF3D7_0618900.1</t>
  </si>
  <si>
    <t>GeneID:3885848</t>
  </si>
  <si>
    <t>Pigq</t>
  </si>
  <si>
    <t>phosphatidylinositol N-acetylglucosaminyltransferase subunit GPI1</t>
  </si>
  <si>
    <t>GO:0000506,GO:0006506,GO:0016021,GO:0017176</t>
  </si>
  <si>
    <t>glycosylphosphatidylinositol-N-acetylglucosaminyltransferase (GPI-GnT) complex|GPI anchor biosynthetic process|integral component of membrane|phosphatidylinositol N-acetylglucosaminyltransferase activity</t>
  </si>
  <si>
    <t>pfa00563</t>
  </si>
  <si>
    <t>Glycosylphosphatidylinositol (GPI)-anchor biosynthesis</t>
  </si>
  <si>
    <t>PF3D7_0619000.1</t>
  </si>
  <si>
    <t>GeneID:3885849</t>
  </si>
  <si>
    <t>DDB_G0289943</t>
  </si>
  <si>
    <t>GO:0006914,GO:0008333,GO:0016021,GO:0016197,GO:0017137,GO:0036020</t>
  </si>
  <si>
    <t>autophagy|endosome to lysosome transport|integral component of membrane|endosomal transport|Rab GTPase binding|endolysosome membrane</t>
  </si>
  <si>
    <t>PF3D7_0619100</t>
  </si>
  <si>
    <t>GeneID:3885939</t>
  </si>
  <si>
    <t>PF3D7_0619200</t>
  </si>
  <si>
    <t>GeneID:3885940</t>
  </si>
  <si>
    <t>PF3D7_0619300</t>
  </si>
  <si>
    <t>GeneID:3885941</t>
  </si>
  <si>
    <t>PF3D7_0619400</t>
  </si>
  <si>
    <t>GeneID:3885942</t>
  </si>
  <si>
    <t>vcp</t>
  </si>
  <si>
    <t>cell division cycle protein 48 homologue, putative</t>
  </si>
  <si>
    <t>GO:0000785,GO:0005524,GO:0005634,GO:0005737,GO:0005829,GO:0006302,GO:0006914,GO:0006974,GO:0008289,GO:0010494,GO:0010498,GO:0016236,GO:0016567,GO:0016887,GO:0018279,GO:0019985,GO:0030433,GO:0030970,GO:0031593,GO:0032510,GO:0034098,GO:0034214,GO:0034605,GO:0035617,GO:0035861,GO:0036503,GO:0043161,GO:0044877,GO:0051228,GO:0061857,GO:0071712,GO:0097352,GO:1903843</t>
  </si>
  <si>
    <t>chromatin|ATP binding|nucleus|cytoplasm|cytosol|double-strand break repair|autophagy|cellular response to DNA damage stimulus|lipid binding|cytoplasmic stress granule|proteasomal protein catabolic process|macroautophagy|protein ubiquitination|ATPase activity|protein N-linked glycosylation via asparagine|translesion synthesis|ubiquitin-dependent ERAD pathway|retrograde protein transport, ER to cytosol|polyubiquitin modification-dependent protein binding|endosome to lysosome transport via multivesicular body sorting pathway|VCP-NPL4-UFD1 AAA ATPase complex|protein hexamerization|cellular response to heat|stress granule disassembly|site of double-strand break|ERAD pathway|proteasome-mediated ubiquitin-dependent protein catabolic process|protein-containing complex binding|mitotic spindle disassembly|endoplasmic reticulum stress-induced pre-emptive quality control|ER-associated misfolded protein catabolic process|autophagosome maturation|cellular response to arsenite ion</t>
  </si>
  <si>
    <t>PF3D7_0619500</t>
  </si>
  <si>
    <t>GeneID:3885943</t>
  </si>
  <si>
    <t>4cl2</t>
  </si>
  <si>
    <t>GO:0005524,GO:0009698,GO:0016207</t>
  </si>
  <si>
    <t>ATP binding|phenylpropanoid metabolic process|4-coumarate-CoA ligase activity</t>
  </si>
  <si>
    <t>PF3D7_0619600</t>
  </si>
  <si>
    <t>GeneID:3885944</t>
  </si>
  <si>
    <t>PF3D7_0619700</t>
  </si>
  <si>
    <t>GeneID:3885946</t>
  </si>
  <si>
    <t>PF3D7_0619800</t>
  </si>
  <si>
    <t>GeneID:3885947</t>
  </si>
  <si>
    <t>PF3D7_0619900</t>
  </si>
  <si>
    <t>GeneID:3885948</t>
  </si>
  <si>
    <t>SF3A2</t>
  </si>
  <si>
    <t>splicing factor 3A subunit 2, putative</t>
  </si>
  <si>
    <t>GO:0000245,GO:0000389,GO:0000398,GO:0003723,GO:0005654,GO:0005681,GO:0005686,GO:0006397,GO:0008270,GO:0008380,GO:0010976,GO:0016607,GO:0030532,GO:0071004,GO:0071013</t>
  </si>
  <si>
    <t>spliceosomal complex assembly|mRNA 3'-splice site recognition|mRNA splicing, via spliceosome|RNA binding|nucleoplasm|spliceosomal complex|U2 snRNP|mRNA processing|zinc ion binding|RNA splicing|positive regulation of neuron projection development|nuclear speck|small nuclear ribonucleoprotein complex|U2-type prespliceosome|catalytic step 2 spliceosome</t>
  </si>
  <si>
    <t>PF3D7_0620000</t>
  </si>
  <si>
    <t>GeneID:3885949</t>
  </si>
  <si>
    <t>secreted ookinete protein 25, putative</t>
  </si>
  <si>
    <t>PF3D7_0620100</t>
  </si>
  <si>
    <t>GeneID:3885950</t>
  </si>
  <si>
    <t>PF3D7_0620200</t>
  </si>
  <si>
    <t>GeneID:3885951</t>
  </si>
  <si>
    <t>PF3D7_0620300</t>
  </si>
  <si>
    <t>GeneID:3885967</t>
  </si>
  <si>
    <t>PF3D7_0620400</t>
  </si>
  <si>
    <t>GeneID:3885968</t>
  </si>
  <si>
    <t>merozoite surface protein 10</t>
  </si>
  <si>
    <t>PF3D7_0620500</t>
  </si>
  <si>
    <t>GeneID:3885969</t>
  </si>
  <si>
    <t>CSTF1</t>
  </si>
  <si>
    <t>cleavage stimulation factor subunit 1, putative</t>
  </si>
  <si>
    <t>GO:0000398,GO:0003723,GO:0005654,GO:0005848,GO:0006369,GO:0031124</t>
  </si>
  <si>
    <t>mRNA splicing, via spliceosome|RNA binding|nucleoplasm|mRNA cleavage stimulating factor complex|termination of RNA polymerase II transcription|mRNA 3'-end processing</t>
  </si>
  <si>
    <t>PF3D7_0620600</t>
  </si>
  <si>
    <t>GeneID:3885970</t>
  </si>
  <si>
    <t>PF3D7_0620700</t>
  </si>
  <si>
    <t>GeneID:3885971</t>
  </si>
  <si>
    <t>PF3D7_0621000</t>
  </si>
  <si>
    <t>GeneID:3885974</t>
  </si>
  <si>
    <t>PF3D7_0621100</t>
  </si>
  <si>
    <t>GeneID:3885975</t>
  </si>
  <si>
    <t>PF3D7_0621200</t>
  </si>
  <si>
    <t>GeneID:3885888</t>
  </si>
  <si>
    <t>pdx1</t>
  </si>
  <si>
    <t>pyridoxine biosynthesis protein PDX1</t>
  </si>
  <si>
    <t>GO:0000304,GO:0003824,GO:0004359,GO:0005829,GO:0006520,GO:0008615,GO:0016843,GO:0036381,GO:0042802,GO:0042819,GO:0042823</t>
  </si>
  <si>
    <t>response to singlet oxygen|catalytic activity|glutaminase activity|cytosol|cellular amino acid metabolic process|pyridoxine biosynthetic process|amine-lyase activity|pyridoxal 5'-phosphate synthase (glutamine hydrolysing) activity|identical protein binding|vitamin B6 biosynthetic process|pyridoxal phosphate biosynthetic process</t>
  </si>
  <si>
    <t>PF3D7_0621300</t>
  </si>
  <si>
    <t>GeneID:3885889</t>
  </si>
  <si>
    <t>mRNA-binding protein PUF3</t>
  </si>
  <si>
    <t>PF3D7_0621350</t>
  </si>
  <si>
    <t>GeneID:36312486</t>
  </si>
  <si>
    <t>sys1</t>
  </si>
  <si>
    <t>protein SYS1, putative</t>
  </si>
  <si>
    <t>GO:0005802,GO:0005829,GO:0006895,GO:0030173,GO:0034067,GO:0043001</t>
  </si>
  <si>
    <t>trans-Golgi network|cytosol|Golgi to endosome transport|integral component of Golgi membrane|protein localization to Golgi apparatus|Golgi to plasma membrane protein transport</t>
  </si>
  <si>
    <t>PF3D7_0621400</t>
  </si>
  <si>
    <t>GeneID:3885890</t>
  </si>
  <si>
    <t>inner membrane complex protein 1j, putative</t>
  </si>
  <si>
    <t>PF3D7_0621500</t>
  </si>
  <si>
    <t>GeneID:3885891</t>
  </si>
  <si>
    <t>ribonuclease P/MRP protein subunit RPP1, putative</t>
  </si>
  <si>
    <t>PF3D7_0621700</t>
  </si>
  <si>
    <t>GeneID:3885893</t>
  </si>
  <si>
    <t>PF3D7_0621800</t>
  </si>
  <si>
    <t>GeneID:3885894</t>
  </si>
  <si>
    <t>icd-2</t>
  </si>
  <si>
    <t>nascent polypeptide-associated complex subunit alpha, putative</t>
  </si>
  <si>
    <t>GO:0005854,GO:0015031</t>
  </si>
  <si>
    <t>nascent polypeptide-associated complex|protein transport</t>
  </si>
  <si>
    <t>PF3D7_0621900</t>
  </si>
  <si>
    <t>GeneID:3885850</t>
  </si>
  <si>
    <t>signal recognition particle subunit SRP68, putative</t>
  </si>
  <si>
    <t>PF3D7_0622000</t>
  </si>
  <si>
    <t>GeneID:3885851</t>
  </si>
  <si>
    <t>PF3D7_0622100</t>
  </si>
  <si>
    <t>GeneID:3885852</t>
  </si>
  <si>
    <t>PF3D7_0622200</t>
  </si>
  <si>
    <t>GeneID:3885853</t>
  </si>
  <si>
    <t>CG6550</t>
  </si>
  <si>
    <t>radical SAM protein, putative</t>
  </si>
  <si>
    <t>GO:0005783,GO:0012505,GO:0016021,GO:0035598,GO:0035600,GO:0046872,GO:0051539,GO:0061712</t>
  </si>
  <si>
    <t>endoplasmic reticulum|endomembrane system|integral component of membrane|N6-threonylcarbomyladenosine methylthiotransferase activity|tRNA methylthiolation|metal ion binding|4 iron, 4 sulfur cluster binding|tRNA (N(6)-L-threonylcarbamoyladenosine(37)-C(2))-methylthiotransferase</t>
  </si>
  <si>
    <t>PF3D7_0622300</t>
  </si>
  <si>
    <t>GeneID:3885854</t>
  </si>
  <si>
    <t>vacuolar transporter chaperone, putative</t>
  </si>
  <si>
    <t>PF3D7_0622400</t>
  </si>
  <si>
    <t>GeneID:3885855</t>
  </si>
  <si>
    <t>PF3D7_0622500</t>
  </si>
  <si>
    <t>GeneID:3885856</t>
  </si>
  <si>
    <t>PF3D7_0622600</t>
  </si>
  <si>
    <t>GeneID:9221868</t>
  </si>
  <si>
    <t>cytochrome b-c1 complex subunit 9, putative</t>
  </si>
  <si>
    <t>PF3D7_0622700</t>
  </si>
  <si>
    <t>GeneID:3885857</t>
  </si>
  <si>
    <t>PF3D7_0622800</t>
  </si>
  <si>
    <t>GeneID:3885858</t>
  </si>
  <si>
    <t>lars-1</t>
  </si>
  <si>
    <t>leucine--tRNA ligase, putative</t>
  </si>
  <si>
    <t>GO:0000122,GO:0001934,GO:0002161,GO:0004823,GO:0005524,GO:0005737,GO:0006412,GO:0006429</t>
  </si>
  <si>
    <t>negative regulation of transcription by RNA polymerase II|positive regulation of protein phosphorylation|aminoacyl-tRNA editing activity|leucine-tRNA ligase activity|ATP binding|cytoplasm|translation|leucyl-tRNA aminoacylation</t>
  </si>
  <si>
    <t>PF3D7_0622900</t>
  </si>
  <si>
    <t>GeneID:3885859</t>
  </si>
  <si>
    <t>AP2 domain transcription factor AP2Tel</t>
  </si>
  <si>
    <t>PF3D7_0623000</t>
  </si>
  <si>
    <t>GeneID:3885860</t>
  </si>
  <si>
    <t>AROC</t>
  </si>
  <si>
    <t>chorismate synthase</t>
  </si>
  <si>
    <t>GO:0004107,GO:0009073,GO:0009423</t>
  </si>
  <si>
    <t>chorismate synthase activity|aromatic amino acid family biosynthetic process|chorismate biosynthetic process</t>
  </si>
  <si>
    <t>pfa00400</t>
  </si>
  <si>
    <t>Phenylalanine, tyrosine and tryptophan biosynthesis</t>
  </si>
  <si>
    <t>PF3D7_0623100</t>
  </si>
  <si>
    <t>GeneID:3885861</t>
  </si>
  <si>
    <t>nuclear polyadenylated RNA-binding protein NAB2, putative</t>
  </si>
  <si>
    <t>PF3D7_0623200</t>
  </si>
  <si>
    <t>GeneID:3885862</t>
  </si>
  <si>
    <t>ferredoxin--NADP reductase</t>
  </si>
  <si>
    <t>GO:0004324,GO:0008937,GO:0009055,GO:0020011,GO:0042802,GO:0055114,GO:0071949</t>
  </si>
  <si>
    <t>ferredoxin-NADP+ reductase activity|ferredoxin-NAD(P) reductase activity|electron transfer activity|apicoplast|identical protein binding|oxidation-reduction process|FAD binding</t>
  </si>
  <si>
    <t>PF3D7_0623300</t>
  </si>
  <si>
    <t>GeneID:3885863</t>
  </si>
  <si>
    <t>EGF-like membrane protein, putative</t>
  </si>
  <si>
    <t>PF3D7_0623400</t>
  </si>
  <si>
    <t>GeneID:3885870</t>
  </si>
  <si>
    <t>MEI2-like RNA-binding protein, putative</t>
  </si>
  <si>
    <t>PF3D7_0623500</t>
  </si>
  <si>
    <t>GeneID:3885871</t>
  </si>
  <si>
    <t>SODB</t>
  </si>
  <si>
    <t>superoxide dismutase [Fe]</t>
  </si>
  <si>
    <t>GO:0004784,GO:0005829,GO:0006801,GO:0006979,GO:0046872</t>
  </si>
  <si>
    <t>superoxide dismutase activity|cytosol|superoxide metabolic process|response to oxidative stress|metal ion binding</t>
  </si>
  <si>
    <t>PF3D7_0623600</t>
  </si>
  <si>
    <t>GeneID:3885872</t>
  </si>
  <si>
    <t>sf1</t>
  </si>
  <si>
    <t>transcription or splicing factor-like protein, putative</t>
  </si>
  <si>
    <t>GO:0000243,GO:0000398,GO:0003723,GO:0008270,GO:0045131</t>
  </si>
  <si>
    <t>commitment complex|mRNA splicing, via spliceosome|RNA binding|zinc ion binding|pre-mRNA branch point binding</t>
  </si>
  <si>
    <t>PF3D7_0623700</t>
  </si>
  <si>
    <t>GeneID:3885873</t>
  </si>
  <si>
    <t>SUPV3L1</t>
  </si>
  <si>
    <t>ATP-dependent RNA helicase SUV3, putative</t>
  </si>
  <si>
    <t>GO:0000958,GO:0000962,GO:0000965,GO:0003677,GO:0003678,GO:0003725,GO:0004004,GO:0005524,GO:0005634,GO:0005739,GO:0005759,GO:0006310,GO:0006401,GO:0030307,GO:0032508,GO:0034458,GO:0035945,GO:0035946,GO:0042645,GO:0043066,GO:0045025,GO:0070584,GO:0070827,GO:2000827</t>
  </si>
  <si>
    <t>mitochondrial mRNA catabolic process|positive regulation of mitochondrial RNA catabolic process|mitochondrial RNA 3'-end processing|DNA binding|DNA helicase activity|double-stranded RNA binding|ATP-dependent RNA helicase activity|ATP binding|nucleus|mitochondrion|mitochondrial matrix|DNA recombination|RNA catabolic process|positive regulation of cell growth|DNA duplex unwinding|3'-5' RNA helicase activity|mitochondrial ncRNA surveillance|mitochondrial mRNA surveillance|mitochondrial nucleoid|negative regulation of apoptotic process|mitochondrial degradosome|mitochondrion morphogenesis|chromatin maintenance|mitochondrial RNA surveillance</t>
  </si>
  <si>
    <t>PF3D7_0623800</t>
  </si>
  <si>
    <t>GeneID:3885874</t>
  </si>
  <si>
    <t>shkC</t>
  </si>
  <si>
    <t>GO:0004674,GO:0004713,GO:0005524,GO:0016020</t>
  </si>
  <si>
    <t>protein serine/threonine kinase activity|protein tyrosine kinase activity|ATP binding|membrane</t>
  </si>
  <si>
    <t>PF3D7_0623900</t>
  </si>
  <si>
    <t>GeneID:3885875</t>
  </si>
  <si>
    <t>RNASEH2A</t>
  </si>
  <si>
    <t>ribonuclease H2 subunit A, putative</t>
  </si>
  <si>
    <t>GO:0003723,GO:0004523,GO:0005654,GO:0005829,GO:0006298,GO:0006401,GO:0032299,GO:0043137,GO:0046872</t>
  </si>
  <si>
    <t>RNA binding|RNA-DNA hybrid ribonuclease activity|nucleoplasm|cytosol|mismatch repair|RNA catabolic process|ribonuclease H2 complex|DNA replication, removal of RNA primer|metal ion binding</t>
  </si>
  <si>
    <t>PF3D7_0624000</t>
  </si>
  <si>
    <t>GeneID:3885912</t>
  </si>
  <si>
    <t>HK</t>
  </si>
  <si>
    <t>hexokinase</t>
  </si>
  <si>
    <t>GO:0001678,GO:0004396,GO:0005524,GO:0005536,GO:0005623,GO:0006096,GO:0019318</t>
  </si>
  <si>
    <t>cellular glucose homeostasis|hexokinase activity|ATP binding|glucose binding|cell|glycolytic process|hexose metabolic process</t>
  </si>
  <si>
    <t>pfa00010,pfa00051,pfa00052,pfa00500,pfa00520</t>
  </si>
  <si>
    <t>Glycolysis / Gluconeogenesis|Fructose and mannose metabolism|Galactose metabolism|Starch and sucrose metabolism|Amino sugar and nucleotide sugar metabolism</t>
  </si>
  <si>
    <t>PF3D7_0624100</t>
  </si>
  <si>
    <t>GeneID:3885913</t>
  </si>
  <si>
    <t>PF3D7_0624200</t>
  </si>
  <si>
    <t>GeneID:3885914</t>
  </si>
  <si>
    <t>PF3D7_0624300</t>
  </si>
  <si>
    <t>GeneID:3885915</t>
  </si>
  <si>
    <t>PF3D7_0624400</t>
  </si>
  <si>
    <t>GeneID:3885916</t>
  </si>
  <si>
    <t>PF3D7_0624500</t>
  </si>
  <si>
    <t>GeneID:3885917</t>
  </si>
  <si>
    <t>apc-11</t>
  </si>
  <si>
    <t>anaphase-promoting complex subunit 11, putative</t>
  </si>
  <si>
    <t>GO:0004842,GO:0005634,GO:0005680,GO:0006511,GO:0009792,GO:0031145,GO:0031461,GO:0045132,GO:0045842,GO:0046872,GO:0051301,GO:0061630,GO:0097602</t>
  </si>
  <si>
    <t>ubiquitin-protein transferase activity|nucleus|anaphase-promoting complex|ubiquitin-dependent protein catabolic process|embryo development ending in birth or egg hatching|anaphase-promoting complex-dependent catabolic process|cullin-RING ubiquitin ligase complex|meiotic chromosome segregation|positive regulation of mitotic metaphase/anaphase transition|metal ion binding|cell division|ubiquitin protein ligase activity|cullin family protein binding</t>
  </si>
  <si>
    <t>PF3D7_0624600</t>
  </si>
  <si>
    <t>GeneID:3885918</t>
  </si>
  <si>
    <t>Smarca1</t>
  </si>
  <si>
    <t>SNF2 helicase, putative</t>
  </si>
  <si>
    <t>GO:0000790,GO:0003677,GO:0004386,GO:0005524,GO:0005634,GO:0005654,GO:0006338,GO:0006351,GO:0006355,GO:0007420,GO:0008134,GO:0016589,GO:0016887,GO:0030182,GO:0031491,GO:0036310,GO:0043044,GO:0043231,GO:0045893,GO:0045944,GO:0090537,GO:2000177</t>
  </si>
  <si>
    <t>nuclear chromatin|DNA binding|helicase activity|ATP binding|nucleus|nucleoplasm|chromatin remodeling|transcription, DNA-templated|regulation of transcription, DNA-templated|brain development|transcription factor binding|NURF complex|ATPase activity|neuron differentiation|nucleosome binding|annealing helicase activity|ATP-dependent chromatin remodeling|intracellular membrane-bounded organelle|positive regulation of transcription, DNA-templated|positive regulation of transcription by RNA polymerase II|CERF complex|regulation of neural precursor cell proliferation</t>
  </si>
  <si>
    <t>PF3D7_0624700</t>
  </si>
  <si>
    <t>GeneID:3885976</t>
  </si>
  <si>
    <t>Pigl</t>
  </si>
  <si>
    <t>N-acetylglucosaminyl-phosphatidylinositol de-N-acetylase, putative</t>
  </si>
  <si>
    <t>GO:0000225,GO:0005783,GO:0005789,GO:0006506,GO:0016021</t>
  </si>
  <si>
    <t>N-acetylglucosaminylphosphatidylinositol deacetylase activity|endoplasmic reticulum|endoplasmic reticulum membrane|GPI anchor biosynthetic process|integral component of membrane</t>
  </si>
  <si>
    <t>PF3D7_0624800</t>
  </si>
  <si>
    <t>GeneID:3885977</t>
  </si>
  <si>
    <t>PF3D7_0624900</t>
  </si>
  <si>
    <t>GeneID:3885978</t>
  </si>
  <si>
    <t>GAS8-like protein, putative</t>
  </si>
  <si>
    <t>PF3D7_0625000.1</t>
  </si>
  <si>
    <t>GeneID:3885980</t>
  </si>
  <si>
    <t>sphingomyelin synthase 1, putative</t>
  </si>
  <si>
    <t>PF3D7_0625100</t>
  </si>
  <si>
    <t>GeneID:3885685</t>
  </si>
  <si>
    <t>sphingomyelin synthase 2, putative</t>
  </si>
  <si>
    <t>PF3D7_0625200</t>
  </si>
  <si>
    <t>GeneID:3885686</t>
  </si>
  <si>
    <t>PF3D7_0625300</t>
  </si>
  <si>
    <t>GeneID:3885687</t>
  </si>
  <si>
    <t>mus308</t>
  </si>
  <si>
    <t>DNA polymerase 1, putative</t>
  </si>
  <si>
    <t>GO:0003677,GO:0003887,GO:0004386,GO:0005524,GO:0005634,GO:0005737,GO:0006261,GO:0006281,GO:0006289,GO:0016887,GO:0036297,GO:0051575,GO:0097681</t>
  </si>
  <si>
    <t>DNA binding|DNA-directed DNA polymerase activity|helicase activity|ATP binding|nucleus|cytoplasm|DNA-dependent DNA replication|DNA repair|nucleotide-excision repair|ATPase activity|interstrand cross-link repair|5'-deoxyribose-5-phosphate lyase activity|double-strand break repair via alternative nonhomologous end joining</t>
  </si>
  <si>
    <t>pfa03030,pfa03410,pfa03420,pfa03440</t>
  </si>
  <si>
    <t>DNA replication|Base excision repair|Nucleotide excision repair|Homologous recombination</t>
  </si>
  <si>
    <t>PF3D7_0625400</t>
  </si>
  <si>
    <t>GeneID:3885688</t>
  </si>
  <si>
    <t>PF3D7_0625500</t>
  </si>
  <si>
    <t>GeneID:3885689</t>
  </si>
  <si>
    <t>PF3D7_0625600</t>
  </si>
  <si>
    <t>GeneID:3885690</t>
  </si>
  <si>
    <t>papA</t>
  </si>
  <si>
    <t>poly(A) polymerase PAP, putative</t>
  </si>
  <si>
    <t>GO:0003723,GO:0004652,GO:0005524,GO:0005634,GO:0005847,GO:0006378,GO:0046872</t>
  </si>
  <si>
    <t>RNA binding|polynucleotide adenylyltransferase activity|ATP binding|nucleus|mRNA cleavage and polyadenylation specificity factor complex|mRNA polyadenylation|metal ion binding</t>
  </si>
  <si>
    <t>PF3D7_0625700</t>
  </si>
  <si>
    <t>GeneID:3885691</t>
  </si>
  <si>
    <t>PF3D7_0625800</t>
  </si>
  <si>
    <t>GeneID:3885692</t>
  </si>
  <si>
    <t>PF3D7_0625900</t>
  </si>
  <si>
    <t>GeneID:3885992</t>
  </si>
  <si>
    <t>PF3D7_0626000</t>
  </si>
  <si>
    <t>GeneID:3885993</t>
  </si>
  <si>
    <t>PF3D7_0626100</t>
  </si>
  <si>
    <t>GeneID:3885994</t>
  </si>
  <si>
    <t>RDH12</t>
  </si>
  <si>
    <t>oxidoreductase, short-chain dehydrogenase family, putative</t>
  </si>
  <si>
    <t>GO:0001523,GO:0004745,GO:0005622,GO:0007601,GO:0042572,GO:0045494,GO:0050896,GO:0052650,GO:0060342</t>
  </si>
  <si>
    <t>retinoid metabolic process|retinol dehydrogenase activity|intracellular|visual perception|retinol metabolic process|photoreceptor cell maintenance|response to stimulus|NADP-retinol dehydrogenase activity|photoreceptor inner segment membrane</t>
  </si>
  <si>
    <t>PF3D7_0626200</t>
  </si>
  <si>
    <t>GeneID:3885995</t>
  </si>
  <si>
    <t>PF3D7_0626300</t>
  </si>
  <si>
    <t>GeneID:3885996</t>
  </si>
  <si>
    <t>OXSM</t>
  </si>
  <si>
    <t>3-oxoacyl-acyl-carrier protein synthase I/II</t>
  </si>
  <si>
    <t>GO:0004315,GO:0005739,GO:0005829,GO:0006637,GO:0051790,GO:0051792</t>
  </si>
  <si>
    <t>3-oxoacyl-[acyl-carrier-protein] synthase activity|mitochondrion|cytosol|acyl-CoA metabolic process|short-chain fatty acid biosynthetic process|medium-chain fatty acid biosynthetic process</t>
  </si>
  <si>
    <t>PF3D7_0626400</t>
  </si>
  <si>
    <t>GeneID:3885997</t>
  </si>
  <si>
    <t>CRAL/TRIO domain-containing protein, putative</t>
  </si>
  <si>
    <t>PF3D7_0626500</t>
  </si>
  <si>
    <t>GeneID:3885998</t>
  </si>
  <si>
    <t>CFAP58</t>
  </si>
  <si>
    <t>GO:0005615,GO:0005929</t>
  </si>
  <si>
    <t>extracellular space|cilium</t>
  </si>
  <si>
    <t>PF3D7_0626600</t>
  </si>
  <si>
    <t>GeneID:3885759</t>
  </si>
  <si>
    <t>PF3D7_0626700</t>
  </si>
  <si>
    <t>GeneID:3885760</t>
  </si>
  <si>
    <t>C12orf10</t>
  </si>
  <si>
    <t>ATPase</t>
  </si>
  <si>
    <t>GO:0005634,GO:0005654,GO:0005739,GO:0035641</t>
  </si>
  <si>
    <t>nucleus|nucleoplasm|mitochondrion|locomotory exploration behavior</t>
  </si>
  <si>
    <t>PF3D7_0626800</t>
  </si>
  <si>
    <t>GeneID:3885761</t>
  </si>
  <si>
    <t>PYK</t>
  </si>
  <si>
    <t>pyruvate kinase</t>
  </si>
  <si>
    <t>GO:0000287,GO:0004743,GO:0005524,GO:0016301,GO:0030955</t>
  </si>
  <si>
    <t>magnesium ion binding|pyruvate kinase activity|ATP binding|kinase activity|potassium ion binding</t>
  </si>
  <si>
    <t>pfa00010,pfa00230,pfa00620</t>
  </si>
  <si>
    <t>Glycolysis / Gluconeogenesis|Purine metabolism|Pyruvate metabolism</t>
  </si>
  <si>
    <t>PF3D7_0626900</t>
  </si>
  <si>
    <t>GeneID:3885762</t>
  </si>
  <si>
    <t>mitochondrial ribosomal protein L46 precursor, putative</t>
  </si>
  <si>
    <t>PF3D7_0627000</t>
  </si>
  <si>
    <t>GeneID:3885763</t>
  </si>
  <si>
    <t>PF3D7_0627100</t>
  </si>
  <si>
    <t>GeneID:3885764</t>
  </si>
  <si>
    <t>ankyrin-repeat protein, putative</t>
  </si>
  <si>
    <t>PF3D7_0627200</t>
  </si>
  <si>
    <t>GeneID:3885765</t>
  </si>
  <si>
    <t>myosin light chain, putative</t>
  </si>
  <si>
    <t>PF3D7_0627300</t>
  </si>
  <si>
    <t>GeneID:3885693</t>
  </si>
  <si>
    <t>RNF5</t>
  </si>
  <si>
    <t>E3 ubiquitin-protein ligase RNF5, putative</t>
  </si>
  <si>
    <t>GO:0004842,GO:0005783,GO:0005789,GO:0006511,GO:0008270,GO:0009617,GO:0010507,GO:0016021,GO:0030433,GO:0031648,GO:0031966,GO:0036503,GO:0036513,GO:0042802,GO:0044257,GO:0044322,GO:0044390,GO:0055085,GO:0061630,GO:0070534,GO:0070936,GO:0071712,GO:1904380,GO:2000785</t>
  </si>
  <si>
    <t>ubiquitin-protein transferase activity|endoplasmic reticulum|endoplasmic reticulum membrane|ubiquitin-dependent protein catabolic process|zinc ion binding|response to bacterium|negative regulation of autophagy|integral component of membrane|ubiquitin-dependent ERAD pathway|protein destabilization|mitochondrial membrane|ERAD pathway|Derlin-1 retrotranslocation complex|identical protein binding|cellular protein catabolic process|endoplasmic reticulum quality control compartment|ubiquitin-like protein conjugating enzyme binding|transmembrane transport|ubiquitin protein ligase activity|protein K63-linked ubiquitination|protein K48-linked ubiquitination|ER-associated misfolded protein catabolic process|endoplasmic reticulum mannose trimming|regulation of autophagosome assembly</t>
  </si>
  <si>
    <t>PF3D7_0627400</t>
  </si>
  <si>
    <t>GeneID:3885694</t>
  </si>
  <si>
    <t>TIMM22</t>
  </si>
  <si>
    <t>mitochondrial import inner membrane translocase subunit TIM22, putative</t>
  </si>
  <si>
    <t>GO:0005743,GO:0006626,GO:0008320,GO:0016021,GO:0030943,GO:0042721,GO:0045039</t>
  </si>
  <si>
    <t>mitochondrial inner membrane|protein targeting to mitochondrion|protein transmembrane transporter activity|integral component of membrane|mitochondrion targeting sequence binding|TIM22 mitochondrial import inner membrane insertion complex|protein import into mitochondrial inner membrane</t>
  </si>
  <si>
    <t>PF3D7_0627500</t>
  </si>
  <si>
    <t>GeneID:3885695</t>
  </si>
  <si>
    <t>dj-1beta</t>
  </si>
  <si>
    <t>protein DJ-1</t>
  </si>
  <si>
    <t>GO:0005634,GO:0005829,GO:0006979,GO:0008344,GO:0010310,GO:0036524,GO:0036529,GO:0048640,GO:0106046,GO:1905446</t>
  </si>
  <si>
    <t>nucleus|cytosol|response to oxidative stress|adult locomotory behavior|regulation of hydrogen peroxide metabolic process|protein deglycase activity|protein deglycation, glyoxal removal|negative regulation of developmental growth|guanine deglycation, glyoxal removal|regulation of mitochondrial ATP synthesis coupled electron transport</t>
  </si>
  <si>
    <t>PF3D7_0627600</t>
  </si>
  <si>
    <t>GeneID:3885696</t>
  </si>
  <si>
    <t>PF3D7_0627700</t>
  </si>
  <si>
    <t>GeneID:3885697</t>
  </si>
  <si>
    <t>Tnpo1</t>
  </si>
  <si>
    <t>transportin</t>
  </si>
  <si>
    <t>GO:0005737,GO:0006607,GO:0006610,GO:0008139,GO:0008536,GO:0031965,GO:0034399</t>
  </si>
  <si>
    <t>cytoplasm|NLS-bearing protein import into nucleus|ribosomal protein import into nucleus|nuclear localization sequence binding|Ran GTPase binding|nuclear membrane|nuclear periphery</t>
  </si>
  <si>
    <t>PF3D7_0627800</t>
  </si>
  <si>
    <t>GeneID:3885698</t>
  </si>
  <si>
    <t>ACS</t>
  </si>
  <si>
    <t>acetyl-CoA synthetase, putative</t>
  </si>
  <si>
    <t>GO:0003987,GO:0005524,GO:0016208,GO:0019427</t>
  </si>
  <si>
    <t>acetate-CoA ligase activity|ATP binding|AMP binding|acetyl-CoA biosynthetic process from acetate</t>
  </si>
  <si>
    <t>pfa00010,pfa00620,pfa00630,pfa00640</t>
  </si>
  <si>
    <t>Glycolysis / Gluconeogenesis|Pyruvate metabolism|Glyoxylate and dicarboxylate metabolism|Propanoate metabolism</t>
  </si>
  <si>
    <t>PF3D7_0627900</t>
  </si>
  <si>
    <t>GeneID:3885699</t>
  </si>
  <si>
    <t>POP4</t>
  </si>
  <si>
    <t>ribonuclease P protein subunit p29, putative</t>
  </si>
  <si>
    <t>GO:0000172,GO:0004526,GO:0005730,GO:0006364,GO:0008033,GO:0030677,GO:0033204</t>
  </si>
  <si>
    <t>ribonuclease MRP complex|ribonuclease P activity|nucleolus|rRNA processing|tRNA processing|ribonuclease P complex|ribonuclease P RNA binding</t>
  </si>
  <si>
    <t>PF3D7_0628000</t>
  </si>
  <si>
    <t>GeneID:3885700</t>
  </si>
  <si>
    <t>6-pyruvoyltetrahydropterin synthase</t>
  </si>
  <si>
    <t>pfa00790</t>
  </si>
  <si>
    <t>Folate biosynthesis</t>
  </si>
  <si>
    <t>PF3D7_0628100</t>
  </si>
  <si>
    <t>GeneID:3885722</t>
  </si>
  <si>
    <t>PFF1365c</t>
  </si>
  <si>
    <t>HECT-domain (ubiquitin-transferase), putative</t>
  </si>
  <si>
    <t>GO:0004842,GO:0016021</t>
  </si>
  <si>
    <t>ubiquitin-protein transferase activity|integral component of membrane</t>
  </si>
  <si>
    <t>PF3D7_0628200</t>
  </si>
  <si>
    <t>GeneID:3885723</t>
  </si>
  <si>
    <t>PEK</t>
  </si>
  <si>
    <t>protein kinase PK4</t>
  </si>
  <si>
    <t>GO:0004672,GO:0004686,GO:0004694,GO:0005524,GO:0005789,GO:0006468,GO:0010389,GO:0010508,GO:0016021,GO:0022626,GO:0036499,GO:0046330</t>
  </si>
  <si>
    <t>protein kinase activity|elongation factor-2 kinase activity|eukaryotic translation initiation factor 2alpha kinase activity|ATP binding|endoplasmic reticulum membrane|protein phosphorylation|regulation of G2/M transition of mitotic cell cycle|positive regulation of autophagy|integral component of membrane|cytosolic ribosome|PERK-mediated unfolded protein response|positive regulation of JNK cascade</t>
  </si>
  <si>
    <t>PF3D7_0628300.1</t>
  </si>
  <si>
    <t>GeneID:3885724</t>
  </si>
  <si>
    <t>captC</t>
  </si>
  <si>
    <t>choline/ethanolaminephosphotransferase, putative</t>
  </si>
  <si>
    <t>GO:0004142,GO:0004307,GO:0005789,GO:0005794,GO:0006646,GO:0016021,GO:0016780</t>
  </si>
  <si>
    <t>diacylglycerol cholinephosphotransferase activity|ethanolaminephosphotransferase activity|endoplasmic reticulum membrane|Golgi apparatus|phosphatidylethanolamine biosynthetic process|integral component of membrane|phosphotransferase activity, for other substituted phosphate groups</t>
  </si>
  <si>
    <t>pfa00440,pfa00564,pfa00565</t>
  </si>
  <si>
    <t>Phosphonate and phosphinate metabolism|Glycerophospholipid metabolism|Ether lipid metabolism</t>
  </si>
  <si>
    <t>PF3D7_0628400</t>
  </si>
  <si>
    <t>GeneID:9221870</t>
  </si>
  <si>
    <t>protease, putative</t>
  </si>
  <si>
    <t>PF3D7_0628500</t>
  </si>
  <si>
    <t>GeneID:3885725</t>
  </si>
  <si>
    <t>PF3D7_0628600</t>
  </si>
  <si>
    <t>GeneID:3885726</t>
  </si>
  <si>
    <t>DMAP1</t>
  </si>
  <si>
    <t>DNA methyltransferase 1-associated protein 1, putative</t>
  </si>
  <si>
    <t>GO:0000122,GO:0000981,GO:0001103,GO:0003714,GO:0005634,GO:0005654,GO:0005657,GO:0005737,GO:0005829,GO:0006281,GO:0006306,GO:0006338,GO:0035267,GO:0040008,GO:0042307,GO:0043967,GO:0043968,GO:0045471,GO:0045892</t>
  </si>
  <si>
    <t>negative regulation of transcription by RNA polymerase II|DNA-binding transcription factor activity, RNA polymerase II-specific|RNA polymerase II repressing transcription factor binding|transcription corepressor activity|nucleus|nucleoplasm|replication fork|cytoplasm|cytosol|DNA repair|DNA methylation|chromatin remodeling|NuA4 histone acetyltransferase complex|regulation of growth|positive regulation of protein import into nucleus|histone H4 acetylation|histone H2A acetylation|response to ethanol|negative regulation of transcription, DNA-templated</t>
  </si>
  <si>
    <t>PF3D7_0628700</t>
  </si>
  <si>
    <t>GeneID:3885727</t>
  </si>
  <si>
    <t>PF3D7_0628800</t>
  </si>
  <si>
    <t>GeneID:3885728</t>
  </si>
  <si>
    <t>CPIJ001717</t>
  </si>
  <si>
    <t>glutamyl-tRNA(Gln) amidotransferase subunit B</t>
  </si>
  <si>
    <t>GO:0005524,GO:0005739,GO:0030956,GO:0032543,GO:0050567,GO:0070681</t>
  </si>
  <si>
    <t>ATP binding|mitochondrion|glutamyl-tRNA(Gln) amidotransferase complex|mitochondrial translation|glutaminyl-tRNA synthase (glutamine-hydrolyzing) activity|glutaminyl-tRNAGln biosynthesis via transamidation</t>
  </si>
  <si>
    <t>PF3D7_0628900</t>
  </si>
  <si>
    <t>GeneID:3885729</t>
  </si>
  <si>
    <t>PF3D7_0629000</t>
  </si>
  <si>
    <t>GeneID:3885730</t>
  </si>
  <si>
    <t>SSAT</t>
  </si>
  <si>
    <t>glucosamine 6-phosphate N-acetyltransferase</t>
  </si>
  <si>
    <t>GO:0004145,GO:0005737,GO:0009447,GO:0032918,GO:0032919</t>
  </si>
  <si>
    <t>diamine N-acetyltransferase activity|cytoplasm|putrescine catabolic process|spermidine acetylation|spermine acetylation</t>
  </si>
  <si>
    <t>PF3D7_0629100</t>
  </si>
  <si>
    <t>GeneID:3885731</t>
  </si>
  <si>
    <t>naprt</t>
  </si>
  <si>
    <t>nicotinate phosphoribosyltransferase, putative</t>
  </si>
  <si>
    <t>GO:0004514,GO:0004516,GO:0005829,GO:0009435,GO:0019358,GO:0034355,GO:0046872</t>
  </si>
  <si>
    <t>nicotinate-nucleotide diphosphorylase (carboxylating) activity|nicotinate phosphoribosyltransferase activity|cytosol|NAD biosynthetic process|nicotinate nucleotide salvage|NAD salvage|metal ion binding</t>
  </si>
  <si>
    <t>pfa00760</t>
  </si>
  <si>
    <t>Nicotinate and nicotinamide metabolism</t>
  </si>
  <si>
    <t>PF3D7_0629200</t>
  </si>
  <si>
    <t>GeneID:3885732</t>
  </si>
  <si>
    <t>DNAJA2</t>
  </si>
  <si>
    <t>GO:0001671,GO:0005524,GO:0005829,GO:0009408,GO:0016020,GO:0031072,GO:0042026,GO:0046872,GO:0051082,GO:0051087</t>
  </si>
  <si>
    <t>ATPase activator activity|ATP binding|cytosol|response to heat|membrane|heat shock protein binding|protein refolding|metal ion binding|unfolded protein binding|chaperone binding</t>
  </si>
  <si>
    <t>PF3D7_0629300</t>
  </si>
  <si>
    <t>GeneID:3885733</t>
  </si>
  <si>
    <t>PLA2G15</t>
  </si>
  <si>
    <t>phospholipase, putative</t>
  </si>
  <si>
    <t>GO:0005615,GO:0005654,GO:0005764,GO:0006631,GO:0006650,GO:0006672,GO:0008374,GO:0016020,GO:0034638,GO:0046338,GO:0047499</t>
  </si>
  <si>
    <t>extracellular space|nucleoplasm|lysosome|fatty acid metabolic process|glycerophospholipid metabolic process|ceramide metabolic process|O-acyltransferase activity|membrane|phosphatidylcholine catabolic process|phosphatidylethanolamine catabolic process|calcium-independent phospholipase A2 activity</t>
  </si>
  <si>
    <t>PF3D7_0629400</t>
  </si>
  <si>
    <t>GeneID:3885734</t>
  </si>
  <si>
    <t>trnau1apl</t>
  </si>
  <si>
    <t>polyadenylate-binding protein 3, putative</t>
  </si>
  <si>
    <t>GO:0003723,GO:0005634,GO:0005737,GO:0006412</t>
  </si>
  <si>
    <t>RNA binding|nucleus|cytoplasm|translation</t>
  </si>
  <si>
    <t>PF3D7_0629500</t>
  </si>
  <si>
    <t>GeneID:3885735</t>
  </si>
  <si>
    <t>amino acid transporter AAT1</t>
  </si>
  <si>
    <t>PF3D7_0629600</t>
  </si>
  <si>
    <t>GeneID:3885749</t>
  </si>
  <si>
    <t>PF3D7_0629700</t>
  </si>
  <si>
    <t>GeneID:3885750</t>
  </si>
  <si>
    <t>SET1</t>
  </si>
  <si>
    <t>GO:0018024,GO:0019904,GO:0046872</t>
  </si>
  <si>
    <t>histone-lysine N-methyltransferase activity|protein domain specific binding|metal ion binding</t>
  </si>
  <si>
    <t>PF3D7_0629800</t>
  </si>
  <si>
    <t>GeneID:3885751</t>
  </si>
  <si>
    <t>CUL4B</t>
  </si>
  <si>
    <t>cullin-like protein, putative</t>
  </si>
  <si>
    <t>GO:0000082,GO:0000715,GO:0005654,GO:0005829,GO:0006283,GO:0006293,GO:0006294,GO:0006296,GO:0006511,GO:0006974,GO:0010498,GO:0016567,GO:0031175,GO:0031461,GO:0031465,GO:0031625,GO:0033683,GO:0035518,GO:0042769,GO:0043687,GO:0045732,GO:0070062,GO:0070911,GO:0070914,GO:0080008,GO:1900087</t>
  </si>
  <si>
    <t>G1/S transition of mitotic cell cycle|nucleotide-excision repair, DNA damage recognition|nucleoplasm|cytosol|transcription-coupled nucleotide-excision repair|nucleotide-excision repair, preincision complex stabilization|nucleotide-excision repair, preincision complex assembly|nucleotide-excision repair, DNA incision, 5'-to lesion|ubiquitin-dependent protein catabolic process|cellular response to DNA damage stimulus|proteasomal protein catabolic process|protein ubiquitination|neuron projection development|cullin-RING ubiquitin ligase complex|Cul4B-RING E3 ubiquitin ligase complex|ubiquitin protein ligase binding|nucleotide-excision repair, DNA incision|histone H2A monoubiquitination|DNA damage response, detection of DNA damage|post-translational protein modification|positive regulation of protein catabolic process|extracellular exosome|global genome nucleotide-excision repair|UV-damage excision repair|Cul4-RING E3 ubiquitin ligase complex|positive regulation of G1/S transition of mitotic cell cycle</t>
  </si>
  <si>
    <t>PF3D7_0629900</t>
  </si>
  <si>
    <t>GeneID:3885752</t>
  </si>
  <si>
    <t>sec14-like cytosolic factor or phosphatidylinositol/phosphatidylcholine transfer protein, putative</t>
  </si>
  <si>
    <t>PF3D7_0630000</t>
  </si>
  <si>
    <t>GeneID:3885753</t>
  </si>
  <si>
    <t>PF3D7_0630100</t>
  </si>
  <si>
    <t>GeneID:3885766</t>
  </si>
  <si>
    <t>PF3D7_0630200</t>
  </si>
  <si>
    <t>GeneID:3885767</t>
  </si>
  <si>
    <t>PF3D7_0630300</t>
  </si>
  <si>
    <t>GeneID:3885768</t>
  </si>
  <si>
    <t>pole</t>
  </si>
  <si>
    <t>DNA polymerase epsilon catalytic subunit A, putative</t>
  </si>
  <si>
    <t>GO:0000166,GO:0000278,GO:0003677,GO:0003887,GO:0005657,GO:0006272,GO:0006287,GO:0006289,GO:0006297,GO:0008270,GO:0008310,GO:0008622,GO:0045004,GO:0051539</t>
  </si>
  <si>
    <t>nucleotide binding|mitotic cell cycle|DNA binding|DNA-directed DNA polymerase activity|replication fork|leading strand elongation|base-excision repair, gap-filling|nucleotide-excision repair|nucleotide-excision repair, DNA gap filling|zinc ion binding|single-stranded DNA 3'-5' exodeoxyribonuclease activity|epsilon DNA polymerase complex|DNA replication proofreading|4 iron, 4 sulfur cluster binding</t>
  </si>
  <si>
    <t>pfa03030,pfa03410,pfa03420</t>
  </si>
  <si>
    <t>DNA replication|Base excision repair|Nucleotide excision repair</t>
  </si>
  <si>
    <t>PF3D7_0630400</t>
  </si>
  <si>
    <t>GeneID:3885769</t>
  </si>
  <si>
    <t>PF3D7_0630500</t>
  </si>
  <si>
    <t>GeneID:3885770</t>
  </si>
  <si>
    <t>TRIADDRAFT_55049</t>
  </si>
  <si>
    <t>ribosome biogenesis protein YTM1, putative</t>
  </si>
  <si>
    <t>GO:0000463,GO:0000466,GO:0005654,GO:0030687,GO:0043021,GO:0070545</t>
  </si>
  <si>
    <t>maturation of LSU-rRNA from tricistronic rRNA transcript (SSU-rRNA, 5.8S rRNA, LSU-rRNA)|maturation of 5.8S rRNA from tricistronic rRNA transcript (SSU-rRNA, 5.8S rRNA, LSU-rRNA)|nucleoplasm|preribosome, large subunit precursor|ribonucleoprotein complex binding|PeBoW complex</t>
  </si>
  <si>
    <t>PF3D7_0630600</t>
  </si>
  <si>
    <t>GeneID:3885771</t>
  </si>
  <si>
    <t>MINDY3</t>
  </si>
  <si>
    <t>GO:0005654,GO:0006915,GO:0016807,GO:0031965,GO:0036459,GO:1990380</t>
  </si>
  <si>
    <t>nucleoplasm|apoptotic process|cysteine-type carboxypeptidase activity|nuclear membrane|thiol-dependent ubiquitinyl hydrolase activity|Lys48-specific deubiquitinase activity</t>
  </si>
  <si>
    <t>PF3D7_0630700</t>
  </si>
  <si>
    <t>GeneID:3885772</t>
  </si>
  <si>
    <t>bifunctional methylenetetrahydrofolate dehydrogenase/cyclohydrolase, putative</t>
  </si>
  <si>
    <t>PF3D7_0630800</t>
  </si>
  <si>
    <t>GeneID:3885812</t>
  </si>
  <si>
    <t>TPH domain-containing protein, putative</t>
  </si>
  <si>
    <t>PF3D7_0630900</t>
  </si>
  <si>
    <t>GeneID:3885813</t>
  </si>
  <si>
    <t>Ddx18</t>
  </si>
  <si>
    <t>ATP-dependent RNA helicase HAS1</t>
  </si>
  <si>
    <t>GO:0003723,GO:0004386,GO:0005524,GO:0005694,GO:0005730,GO:0071392</t>
  </si>
  <si>
    <t>RNA binding|helicase activity|ATP binding|chromosome|nucleolus|cellular response to estradiol stimulus</t>
  </si>
  <si>
    <t>PF3D7_0631000</t>
  </si>
  <si>
    <t>GeneID:3885814</t>
  </si>
  <si>
    <t>PF3D7_0631100</t>
  </si>
  <si>
    <t>GeneID:3885815</t>
  </si>
  <si>
    <t>PF3D7_0631300</t>
  </si>
  <si>
    <t>GeneID:3885817</t>
  </si>
  <si>
    <t>PF3D7_0631400</t>
  </si>
  <si>
    <t>GeneID:3885818</t>
  </si>
  <si>
    <t>PF3D7_0631500</t>
  </si>
  <si>
    <t>GeneID:3885819</t>
  </si>
  <si>
    <t>PF3D7_0631600</t>
  </si>
  <si>
    <t>GeneID:3885820</t>
  </si>
  <si>
    <t>PF3D7_0631800</t>
  </si>
  <si>
    <t>GeneID:3885822</t>
  </si>
  <si>
    <t>PF3D7_0631900</t>
  </si>
  <si>
    <t>GeneID:3885823</t>
  </si>
  <si>
    <t>PF3D7_0632000</t>
  </si>
  <si>
    <t>GeneID:3885824</t>
  </si>
  <si>
    <t>PF3D7_0632100</t>
  </si>
  <si>
    <t>GeneID:3885825</t>
  </si>
  <si>
    <t>PF3D7_0632200</t>
  </si>
  <si>
    <t>GeneID:3885826</t>
  </si>
  <si>
    <t>PF3D7_0632300</t>
  </si>
  <si>
    <t>GeneID:3885827</t>
  </si>
  <si>
    <t>PF3D7_0632400</t>
  </si>
  <si>
    <t>GeneID:3885828</t>
  </si>
  <si>
    <t>PF3D7_0632500</t>
  </si>
  <si>
    <t>GeneID:3885829</t>
  </si>
  <si>
    <t>PF3D7_0632700</t>
  </si>
  <si>
    <t>GeneID:3885831</t>
  </si>
  <si>
    <t>PF3D7_0632800</t>
  </si>
  <si>
    <t>GeneID:3885832</t>
  </si>
  <si>
    <t>PF3D7_0700100</t>
  </si>
  <si>
    <t>GeneID:9221962</t>
  </si>
  <si>
    <t>PF3D7_0700200</t>
  </si>
  <si>
    <t>GeneID:9221961</t>
  </si>
  <si>
    <t>PF3D7_0700300</t>
  </si>
  <si>
    <t>GeneID:9221947</t>
  </si>
  <si>
    <t>PF3D7_0700400</t>
  </si>
  <si>
    <t>GeneID:9221946</t>
  </si>
  <si>
    <t>PF3D7_0700500</t>
  </si>
  <si>
    <t>GeneID:9221945</t>
  </si>
  <si>
    <t>PF3D7_0700800</t>
  </si>
  <si>
    <t>GeneID:9221949</t>
  </si>
  <si>
    <t>PF3D7_0701100</t>
  </si>
  <si>
    <t>GeneID:36312488</t>
  </si>
  <si>
    <t>PF3D7_0701500</t>
  </si>
  <si>
    <t>GeneID:2655000</t>
  </si>
  <si>
    <t>PF3D7_0701600</t>
  </si>
  <si>
    <t>GeneID:2655003</t>
  </si>
  <si>
    <t>PF3D7_0701700</t>
  </si>
  <si>
    <t>GeneID:2654970</t>
  </si>
  <si>
    <t>PF3D7_0701800</t>
  </si>
  <si>
    <t>GeneID:2654944</t>
  </si>
  <si>
    <t>PF3D7_0701900</t>
  </si>
  <si>
    <t>GeneID:2654971</t>
  </si>
  <si>
    <t>PF3D7_0702000</t>
  </si>
  <si>
    <t>GeneID:2655007</t>
  </si>
  <si>
    <t>Plasmodium exported protein (hyp12), unknown function</t>
  </si>
  <si>
    <t>PF3D7_0702200</t>
  </si>
  <si>
    <t>GeneID:2654972</t>
  </si>
  <si>
    <t>lysophospholipase, putative</t>
  </si>
  <si>
    <t>PF3D7_0702300</t>
  </si>
  <si>
    <t>GeneID:2654973</t>
  </si>
  <si>
    <t>sporozoite threonine and asparagine-rich protein</t>
  </si>
  <si>
    <t>PF3D7_0702400</t>
  </si>
  <si>
    <t>GeneID:2654974</t>
  </si>
  <si>
    <t>small exported membrane protein 1</t>
  </si>
  <si>
    <t>PF3D7_0702500</t>
  </si>
  <si>
    <t>GeneID:2654975</t>
  </si>
  <si>
    <t>PF3D7_0702600</t>
  </si>
  <si>
    <t>GeneID:2654976</t>
  </si>
  <si>
    <t>chitinase precursor fragment, truncated</t>
  </si>
  <si>
    <t>PF3D7_0702900</t>
  </si>
  <si>
    <t>GeneID:2654952</t>
  </si>
  <si>
    <t>centrin, putative</t>
  </si>
  <si>
    <t>PF3D7_0703000</t>
  </si>
  <si>
    <t>GeneID:2654977</t>
  </si>
  <si>
    <t>PF3D7_0703100</t>
  </si>
  <si>
    <t>GeneID:2654978</t>
  </si>
  <si>
    <t>Ciao2b</t>
  </si>
  <si>
    <t>cytosolic iron-sulfur assembly component 2, putative</t>
  </si>
  <si>
    <t>GO:0005634,GO:0005654,GO:0005737,GO:0005819,GO:0005829,GO:0007059,GO:0016226,GO:0071817,GO:0097361,GO:0097428</t>
  </si>
  <si>
    <t>nucleus|nucleoplasm|cytoplasm|spindle|cytosol|chromosome segregation|iron-sulfur cluster assembly|MMXD complex|CIA complex|protein maturation by iron-sulfur cluster transfer</t>
  </si>
  <si>
    <t>PF3D7_0703200</t>
  </si>
  <si>
    <t>GeneID:2654979</t>
  </si>
  <si>
    <t>PF3D7_0703300</t>
  </si>
  <si>
    <t>GeneID:2654931</t>
  </si>
  <si>
    <t>PF3D7_0703400</t>
  </si>
  <si>
    <t>GeneID:2654980</t>
  </si>
  <si>
    <t>PF3D7_0703500</t>
  </si>
  <si>
    <t>GeneID:2655186</t>
  </si>
  <si>
    <t>upf1</t>
  </si>
  <si>
    <t>GO:0000184,GO:0003677,GO:0004004,GO:0005524,GO:0005737,GO:0008270,GO:0043024</t>
  </si>
  <si>
    <t>nuclear-transcribed mRNA catabolic process, nonsense-mediated decay|DNA binding|ATP-dependent RNA helicase activity|ATP binding|cytoplasm|zinc ion binding|ribosomal small subunit binding</t>
  </si>
  <si>
    <t>PF3D7_0703600</t>
  </si>
  <si>
    <t>GeneID:2655153</t>
  </si>
  <si>
    <t>MAL7P1.13</t>
  </si>
  <si>
    <t>PF3D7_0703700</t>
  </si>
  <si>
    <t>GeneID:2655084</t>
  </si>
  <si>
    <t>PF3D7_0703800</t>
  </si>
  <si>
    <t>GeneID:2654981</t>
  </si>
  <si>
    <t>PF07_0014</t>
  </si>
  <si>
    <t>PF3D7_0703900</t>
  </si>
  <si>
    <t>GeneID:2655025</t>
  </si>
  <si>
    <t>PF3D7_0704000</t>
  </si>
  <si>
    <t>GeneID:2655036</t>
  </si>
  <si>
    <t>PF3D7_0704100</t>
  </si>
  <si>
    <t>GeneID:2654991</t>
  </si>
  <si>
    <t>basal complex transmembrane protein 2</t>
  </si>
  <si>
    <t>PF3D7_0704200</t>
  </si>
  <si>
    <t>GeneID:2654982</t>
  </si>
  <si>
    <t>nsun2</t>
  </si>
  <si>
    <t>tRNA m5C-methyltransferase, putative</t>
  </si>
  <si>
    <t>GO:0000049,GO:0005634,GO:0005730,GO:0005737,GO:0008168,GO:0016428,GO:0030488</t>
  </si>
  <si>
    <t>tRNA binding|nucleus|nucleolus|cytoplasm|methyltransferase activity|tRNA (cytosine-5-)-methyltransferase activity|tRNA methylation</t>
  </si>
  <si>
    <t>PF3D7_0704300</t>
  </si>
  <si>
    <t>GeneID:2654983</t>
  </si>
  <si>
    <t>PF3D7_0704400</t>
  </si>
  <si>
    <t>GeneID:2654984</t>
  </si>
  <si>
    <t>phosphoinositide-binding protein, putative</t>
  </si>
  <si>
    <t>PF3D7_0704500</t>
  </si>
  <si>
    <t>GeneID:2654939</t>
  </si>
  <si>
    <t>GO:0004683,GO:0005509,GO:0005524,GO:0005634,GO:0005737,GO:0006468,GO:0009931,GO:0018105,GO:0035556</t>
  </si>
  <si>
    <t>calmodulin-dependent protein kinase activity|calcium ion binding|ATP binding|nucleus|cytoplasm|protein phosphorylation|calcium-dependent protein serine/threonine kinase activity|peptidyl-serine phosphorylation|intracellular signal transduction</t>
  </si>
  <si>
    <t>PF3D7_0704600</t>
  </si>
  <si>
    <t>GeneID:2654946</t>
  </si>
  <si>
    <t>trip12</t>
  </si>
  <si>
    <t>GO:0004842,GO:0005654,GO:0006281,GO:0006511,GO:0006974,GO:0008270,GO:0016607,GO:0045995,GO:1901315,GO:2000780</t>
  </si>
  <si>
    <t>ubiquitin-protein transferase activity|nucleoplasm|DNA repair|ubiquitin-dependent protein catabolic process|cellular response to DNA damage stimulus|zinc ion binding|nuclear speck|regulation of embryonic development|negative regulation of histone H2A K63-linked ubiquitination|negative regulation of double-strand break repair</t>
  </si>
  <si>
    <t>PF3D7_0704700</t>
  </si>
  <si>
    <t>GeneID:2654985</t>
  </si>
  <si>
    <t>phosphopantetheine adenylyltransferase, putative</t>
  </si>
  <si>
    <t>PF3D7_0704800</t>
  </si>
  <si>
    <t>GeneID:2655055</t>
  </si>
  <si>
    <t>protein phosphatase PPM12, putative</t>
  </si>
  <si>
    <t>PF3D7_0704900</t>
  </si>
  <si>
    <t>GeneID:2655192</t>
  </si>
  <si>
    <t>MTRF1L</t>
  </si>
  <si>
    <t>GO:0003747,GO:0005739,GO:0006415,GO:0070126</t>
  </si>
  <si>
    <t>translation release factor activity|mitochondrion|translational termination|mitochondrial translational termination</t>
  </si>
  <si>
    <t>PF3D7_0705000</t>
  </si>
  <si>
    <t>GeneID:2655056</t>
  </si>
  <si>
    <t>tag-72</t>
  </si>
  <si>
    <t>mRNA cap guanine-N7 methyltransferase, putative</t>
  </si>
  <si>
    <t>GO:0003723,GO:0004482,GO:0005634,GO:0005845,GO:0006370</t>
  </si>
  <si>
    <t>RNA binding|mRNA (guanine-N7-)-methyltransferase activity|nucleus|mRNA cap binding complex|7-methylguanosine mRNA capping</t>
  </si>
  <si>
    <t>PF3D7_0705100</t>
  </si>
  <si>
    <t>GeneID:2655057</t>
  </si>
  <si>
    <t>PF07_0021</t>
  </si>
  <si>
    <t>PF3D7_0705200</t>
  </si>
  <si>
    <t>GeneID:2655058</t>
  </si>
  <si>
    <t>PF3D7_0705300</t>
  </si>
  <si>
    <t>GeneID:2655193</t>
  </si>
  <si>
    <t>ORC2</t>
  </si>
  <si>
    <t>origin recognition complex subunit 2</t>
  </si>
  <si>
    <t>PF3D7_0705400</t>
  </si>
  <si>
    <t>GeneID:2655059</t>
  </si>
  <si>
    <t>mcm7</t>
  </si>
  <si>
    <t>DNA replication licensing factor MCM7</t>
  </si>
  <si>
    <t>GO:0000785,GO:0003677,GO:0003678,GO:0005524,GO:0005634,GO:0006268,GO:0006270,GO:0007049,GO:0030174,GO:0042555,GO:0046872</t>
  </si>
  <si>
    <t>chromatin|DNA binding|DNA helicase activity|ATP binding|nucleus|DNA unwinding involved in DNA replication|DNA replication initiation|cell cycle|regulation of DNA-dependent DNA replication initiation|MCM complex|metal ion binding</t>
  </si>
  <si>
    <t>PF3D7_0705500</t>
  </si>
  <si>
    <t>GeneID:2655060</t>
  </si>
  <si>
    <t>Synj2</t>
  </si>
  <si>
    <t>inositol-phosphate phosphatase, putative</t>
  </si>
  <si>
    <t>GO:0003723,GO:0004439,GO:0004445,GO:0005737,GO:0005881,GO:0007420,GO:0017124,GO:0031315,GO:0032587,GO:0043679,GO:0043812,GO:0045121,GO:0046855,GO:0046856,GO:0048312,GO:0048471,GO:0052744,GO:0098793</t>
  </si>
  <si>
    <t>RNA binding|phosphatidylinositol-4,5-bisphosphate 5-phosphatase activity|inositol-polyphosphate 5-phosphatase activity|cytoplasm|cytoplasmic microtubule|brain development|SH3 domain binding|extrinsic component of mitochondrial outer membrane|ruffle membrane|axon terminus|phosphatidylinositol-4-phosphate phosphatase activity|membrane raft|inositol phosphate dephosphorylation|phosphatidylinositol dephosphorylation|intracellular distribution of mitochondria|perinuclear region of cytoplasm|phosphatidylinositol monophosphate phosphatase activity|presynapse</t>
  </si>
  <si>
    <t>PF3D7_0705600</t>
  </si>
  <si>
    <t>GeneID:9221906</t>
  </si>
  <si>
    <t>DDX3Y</t>
  </si>
  <si>
    <t>RNA helicase, putative</t>
  </si>
  <si>
    <t>GO:0003677,GO:0003723,GO:0004386,GO:0005524,GO:0005634,GO:0005737</t>
  </si>
  <si>
    <t>DNA binding|RNA binding|helicase activity|ATP binding|nucleus|cytoplasm</t>
  </si>
  <si>
    <t>PF3D7_0705700</t>
  </si>
  <si>
    <t>GeneID:9221877</t>
  </si>
  <si>
    <t>RpS29</t>
  </si>
  <si>
    <t>40S ribosomal protein S29, putative</t>
  </si>
  <si>
    <t>GO:0002181,GO:0003735,GO:0005791,GO:0008270,GO:0022627,GO:0042788</t>
  </si>
  <si>
    <t>cytoplasmic translation|structural constituent of ribosome|rough endoplasmic reticulum|zinc ion binding|cytosolic small ribosomal subunit|polysomal ribosome</t>
  </si>
  <si>
    <t>PF3D7_0705800</t>
  </si>
  <si>
    <t>GeneID:9221892</t>
  </si>
  <si>
    <t>cysteine-rich secretory protein, putative</t>
  </si>
  <si>
    <t>PF3D7_0705900</t>
  </si>
  <si>
    <t>GeneID:9221895</t>
  </si>
  <si>
    <t>CBG11706</t>
  </si>
  <si>
    <t>ATP synthase subunit C, putative</t>
  </si>
  <si>
    <t>GO:0000276,GO:0008289,GO:0015986,GO:0015991,GO:0016021,GO:0045263,GO:0046933</t>
  </si>
  <si>
    <t>mitochondrial proton-transporting ATP synthase complex, coupling factor F(o)|lipid binding|ATP synthesis coupled proton transport|ATP hydrolysis coupled proton transport|integral component of membrane|proton-transporting ATP synthase complex, coupling factor F(o)|proton-transporting ATP synthase activity, rotational mechanism</t>
  </si>
  <si>
    <t>PF3D7_0706000</t>
  </si>
  <si>
    <t>GeneID:9221896</t>
  </si>
  <si>
    <t>DDB_G0269860</t>
  </si>
  <si>
    <t>importin-7, putative</t>
  </si>
  <si>
    <t>GO:0005635,GO:0005829,GO:0006606,GO:0008536,GO:0008565</t>
  </si>
  <si>
    <t>nuclear envelope|cytosol|protein import into nucleus|Ran GTPase binding|protein transporter activity</t>
  </si>
  <si>
    <t>PF3D7_0706100</t>
  </si>
  <si>
    <t>GeneID:9221878</t>
  </si>
  <si>
    <t>PF3D7_0706200</t>
  </si>
  <si>
    <t>GeneID:9221879</t>
  </si>
  <si>
    <t>PF3D7_0706300</t>
  </si>
  <si>
    <t>GeneID:9221881</t>
  </si>
  <si>
    <t>PF3D7_0706400</t>
  </si>
  <si>
    <t>GeneID:9221880</t>
  </si>
  <si>
    <t>RPL37</t>
  </si>
  <si>
    <t>60S ribosomal protein L37</t>
  </si>
  <si>
    <t>GO:0000184,GO:0003723,GO:0003735,GO:0005829,GO:0006412,GO:0006413,GO:0006614,GO:0019843,GO:0022625,GO:0045202,GO:0046872</t>
  </si>
  <si>
    <t>nuclear-transcribed mRNA catabolic process, nonsense-mediated decay|RNA binding|structural constituent of ribosome|cytosol|translation|translational initiation|SRP-dependent cotranslational protein targeting to membrane|rRNA binding|cytosolic large ribosomal subunit|synapse|metal ion binding</t>
  </si>
  <si>
    <t>PF3D7_0706500</t>
  </si>
  <si>
    <t>GeneID:9221894</t>
  </si>
  <si>
    <t>PF3D7_0706600</t>
  </si>
  <si>
    <t>GeneID:9221882</t>
  </si>
  <si>
    <t>PF3D7_0706700</t>
  </si>
  <si>
    <t>GeneID:9221883</t>
  </si>
  <si>
    <t>MSH2</t>
  </si>
  <si>
    <t>DNA mismatch repair protein MSH2, putative</t>
  </si>
  <si>
    <t>GO:0005524,GO:0005694,GO:0006298,GO:0007049,GO:0030983,GO:0032301</t>
  </si>
  <si>
    <t>ATP binding|chromosome|mismatch repair|cell cycle|mismatched DNA binding|MutSalpha complex</t>
  </si>
  <si>
    <t>PF3D7_0707200</t>
  </si>
  <si>
    <t>GeneID:9221902</t>
  </si>
  <si>
    <t>PF3D7_0707300</t>
  </si>
  <si>
    <t>GeneID:9221885</t>
  </si>
  <si>
    <t>rhoptry-associated membrane antigen</t>
  </si>
  <si>
    <t>PF3D7_0707400</t>
  </si>
  <si>
    <t>GeneID:9221919</t>
  </si>
  <si>
    <t>atad-3</t>
  </si>
  <si>
    <t>GO:0005524,GO:0005739,GO:0005743,GO:0007005,GO:0008270,GO:0016021,GO:0042645</t>
  </si>
  <si>
    <t>ATP binding|mitochondrion|mitochondrial inner membrane|mitochondrion organization|zinc ion binding|integral component of membrane|mitochondrial nucleoid</t>
  </si>
  <si>
    <t>PF3D7_0707500</t>
  </si>
  <si>
    <t>GeneID:2655194</t>
  </si>
  <si>
    <t>PF3D7_0707600</t>
  </si>
  <si>
    <t>GeneID:2655061</t>
  </si>
  <si>
    <t>mediator of RNA polymerase II transcription subunit 10, putative</t>
  </si>
  <si>
    <t>PF3D7_0707700</t>
  </si>
  <si>
    <t>GeneID:2655062</t>
  </si>
  <si>
    <t>Stub1</t>
  </si>
  <si>
    <t>GO:0000151,GO:0000209,GO:0001664,GO:0002931,GO:0004842,GO:0005634,GO:0005654,GO:0005737,GO:0005783,GO:0005829,GO:0006281,GO:0006457,GO:0006511,GO:0006515,GO:0016567,GO:0019899,GO:0019900,GO:0030018,GO:0030433,GO:0030512,GO:0030544,GO:0030579,GO:0030674,GO:0030911,GO:0030968,GO:0031072,GO:0031371,GO:0031398,GO:0031625,GO:0031647,GO:0031943,GO:0032091,GO:0032436,GO:0034450,GO:0034605,GO:0042405,GO:0042803,GO:0043161,GO:0046332,GO:0051087,GO:0051443,GO:0051604,GO:0051787,GO:0051865,GO:0051879,GO:0061630,GO:0070534,GO:0071218,GO:0071456,GO:0090035,GO:0101031</t>
  </si>
  <si>
    <t>ubiquitin ligase complex|protein polyubiquitination|G protein-coupled receptor binding|response to ischemia|ubiquitin-protein transferase activity|nucleus|nucleoplasm|cytoplasm|endoplasmic reticulum|cytosol|DNA repair|protein folding|ubiquitin-dependent protein catabolic process|protein quality control for misfolded or incompletely synthesized proteins|protein ubiquitination|enzyme binding|kinase binding|Z disc|ubiquitin-dependent ERAD pathway|negative regulation of transforming growth factor beta receptor signaling pathway|Hsp70 protein binding|ubiquitin-dependent SMAD protein catabolic process|protein binding, bridging|TPR domain binding|endoplasmic reticulum unfolded protein response|heat shock protein binding|ubiquitin conjugating enzyme complex|positive regulation of protein ubiquitination|ubiquitin protein ligase binding|regulation of protein stability|regulation of glucocorticoid metabolic process|negative regulation of protein binding|positive regulation of proteasomal ubiquitin-dependent protein catabolic process|ubiquitin-ubiquitin ligase activity|cellular response to heat|nuclear inclusion body|protein homodimerization activity|proteasome-mediated ubiquitin-dependent protein catabolic process|SMAD binding|chaperone binding|positive regulation of ubiquitin-protein transferase activity|protein maturation|misfolded protein binding|protein autoubiquitination|Hsp90 protein binding|ubiquitin protein ligase activity|protein K63-linked ubiquitination|cellular response to misfolded protein|cellular response to hypoxia|positive regulation of chaperone-mediated protein complex assembly|chaperone complex</t>
  </si>
  <si>
    <t>pfa04120,pfa04141</t>
  </si>
  <si>
    <t>Ubiquitin mediated proteolysis|Protein processing in endoplasmic reticulum</t>
  </si>
  <si>
    <t>PF3D7_0707800</t>
  </si>
  <si>
    <t>GeneID:2655195</t>
  </si>
  <si>
    <t>PF3D7_0707900</t>
  </si>
  <si>
    <t>GeneID:2655196</t>
  </si>
  <si>
    <t>nsa2</t>
  </si>
  <si>
    <t>ribosomal protein S8e, putative</t>
  </si>
  <si>
    <t>GO:0005730,GO:0006364,GO:0030687</t>
  </si>
  <si>
    <t>nucleolus|rRNA processing|preribosome, large subunit precursor</t>
  </si>
  <si>
    <t>PF3D7_0708000</t>
  </si>
  <si>
    <t>GeneID:2655197</t>
  </si>
  <si>
    <t>cytoskeleton associated protein, putative</t>
  </si>
  <si>
    <t>PF3D7_0708100</t>
  </si>
  <si>
    <t>GeneID:2655063</t>
  </si>
  <si>
    <t>polr2l</t>
  </si>
  <si>
    <t>DNA-directed RNA polymerases I, II, and III subunit RPABC5, putative</t>
  </si>
  <si>
    <t>GO:0003677,GO:0003899,GO:0005665,GO:0005666,GO:0005736,GO:0006360,GO:0006366,GO:0006383,GO:0008270</t>
  </si>
  <si>
    <t>DNA binding|DNA-directed 5'-3' RNA polymerase activity|RNA polymerase II, core complex|RNA polymerase III complex|RNA polymerase I complex|transcription by RNA polymerase I|transcription by RNA polymerase II|transcription by RNA polymerase III|zinc ion binding</t>
  </si>
  <si>
    <t>PF3D7_0708200</t>
  </si>
  <si>
    <t>GeneID:2655064</t>
  </si>
  <si>
    <t>PF3D7_0708300</t>
  </si>
  <si>
    <t>GeneID:2655198</t>
  </si>
  <si>
    <t>TP53RK</t>
  </si>
  <si>
    <t>EKC/KEOPS complex subunit BUD32</t>
  </si>
  <si>
    <t>GO:0000408,GO:0002039,GO:0004674,GO:0005524,GO:0005634,GO:0005654,GO:0005737,GO:0005829,GO:0006468,GO:0008033,GO:0016787,GO:0070525,GO:1901796</t>
  </si>
  <si>
    <t>EKC/KEOPS complex|p53 binding|protein serine/threonine kinase activity|ATP binding|nucleus|nucleoplasm|cytoplasm|cytosol|protein phosphorylation|tRNA processing|hydrolase activity|tRNA threonylcarbamoyladenosine metabolic process|regulation of signal transduction by p53 class mediator</t>
  </si>
  <si>
    <t>PF3D7_0708400</t>
  </si>
  <si>
    <t>GeneID:2655065</t>
  </si>
  <si>
    <t>HSP90</t>
  </si>
  <si>
    <t>heat shock protein 90</t>
  </si>
  <si>
    <t>GO:0005524,GO:0005737,GO:0006457,GO:0051082</t>
  </si>
  <si>
    <t>ATP binding|cytoplasm|protein folding|unfolded protein binding</t>
  </si>
  <si>
    <t>PF3D7_0708500</t>
  </si>
  <si>
    <t>GeneID:2655066</t>
  </si>
  <si>
    <t>DDB_G0269284</t>
  </si>
  <si>
    <t>heat shock protein 86 family protein</t>
  </si>
  <si>
    <t>GO:0003682,GO:0003729,GO:0005634,GO:0005737,GO:0007219,GO:0010468,GO:0017069,GO:0019843,GO:0030515,GO:0045892</t>
  </si>
  <si>
    <t>chromatin binding|mRNA binding|nucleus|cytoplasm|Notch signaling pathway|regulation of gene expression|snRNA binding|rRNA binding|snoRNA binding|negative regulation of transcription, DNA-templated</t>
  </si>
  <si>
    <t>PF3D7_0708600</t>
  </si>
  <si>
    <t>GeneID:2655067</t>
  </si>
  <si>
    <t>inner membrane complex protein 1d, putative</t>
  </si>
  <si>
    <t>PF3D7_0708700</t>
  </si>
  <si>
    <t>GeneID:2655068</t>
  </si>
  <si>
    <t>Cg8 protein</t>
  </si>
  <si>
    <t>PF3D7_0708800</t>
  </si>
  <si>
    <t>GeneID:2655069</t>
  </si>
  <si>
    <t>Hspa4</t>
  </si>
  <si>
    <t>heat shock protein 110</t>
  </si>
  <si>
    <t>GO:0001085,GO:0001822,GO:0001933,GO:0005524,GO:0005634,GO:0005737,GO:0005811,GO:0005829,GO:0009408,GO:0010628,GO:0010629,GO:0032092,GO:0033613,GO:0043066,GO:0043392,GO:0044877,GO:0045766,GO:0060548</t>
  </si>
  <si>
    <t>RNA polymerase II transcription factor binding|kidney development|negative regulation of protein phosphorylation|ATP binding|nucleus|cytoplasm|lipid droplet|cytosol|response to heat|positive regulation of gene expression|negative regulation of gene expression|positive regulation of protein binding|activating transcription factor binding|negative regulation of apoptotic process|negative regulation of DNA binding|protein-containing complex binding|positive regulation of angiogenesis|negative regulation of cell death</t>
  </si>
  <si>
    <t>PF3D7_0708900</t>
  </si>
  <si>
    <t>GeneID:2655070</t>
  </si>
  <si>
    <t>SCO1</t>
  </si>
  <si>
    <t>protein SCO1, putative</t>
  </si>
  <si>
    <t>GO:0005507,GO:0006825,GO:0006878,GO:0030016,GO:0031305,GO:0033617,GO:0072492,GO:1901799</t>
  </si>
  <si>
    <t>copper ion binding|copper ion transport|cellular copper ion homeostasis|myofibril|integral component of mitochondrial inner membrane|mitochondrial respiratory chain complex IV assembly|host cell mitochondrial intermembrane space|negative regulation of proteasomal protein catabolic process</t>
  </si>
  <si>
    <t>PF3D7_0709000</t>
  </si>
  <si>
    <t>GeneID:2655199</t>
  </si>
  <si>
    <t>CG10</t>
  </si>
  <si>
    <t>chloroquine resistance transporter</t>
  </si>
  <si>
    <t>GO:0005774,GO:0005783,GO:0015238,GO:0016020,GO:0016021,GO:0020020,GO:0034635,GO:0042493</t>
  </si>
  <si>
    <t>vacuolar membrane|endoplasmic reticulum|drug transmembrane transporter activity|membrane|integral component of membrane|food vacuole|glutathione transport|response to drug</t>
  </si>
  <si>
    <t>PF3D7_0709100</t>
  </si>
  <si>
    <t>GeneID:2655071</t>
  </si>
  <si>
    <t>Cg1 protein</t>
  </si>
  <si>
    <t>PF3D7_0709200</t>
  </si>
  <si>
    <t>GeneID:2655072</t>
  </si>
  <si>
    <t>PF3D7_0709300</t>
  </si>
  <si>
    <t>GeneID:2655073</t>
  </si>
  <si>
    <t>Cg2 protein</t>
  </si>
  <si>
    <t>PF3D7_0709400</t>
  </si>
  <si>
    <t>GeneID:2655074</t>
  </si>
  <si>
    <t>Cg7 protein</t>
  </si>
  <si>
    <t>PF3D7_0709500</t>
  </si>
  <si>
    <t>GeneID:2655075</t>
  </si>
  <si>
    <t>PF3D7_0709600</t>
  </si>
  <si>
    <t>GeneID:2655200</t>
  </si>
  <si>
    <t>ribonucleases P/MRP protein subunit POP1, putative</t>
  </si>
  <si>
    <t>PF3D7_0709700</t>
  </si>
  <si>
    <t>GeneID:2655076</t>
  </si>
  <si>
    <t>prodrug activation and resistance esterase</t>
  </si>
  <si>
    <t>PF3D7_0709800</t>
  </si>
  <si>
    <t>GeneID:9221907</t>
  </si>
  <si>
    <t>PF3D7_0709900</t>
  </si>
  <si>
    <t>GeneID:2655201</t>
  </si>
  <si>
    <t>PF3D7_0710000</t>
  </si>
  <si>
    <t>GeneID:2655203</t>
  </si>
  <si>
    <t>PF3D7_0710100</t>
  </si>
  <si>
    <t>GeneID:2655077</t>
  </si>
  <si>
    <t>PF3D7_0710200</t>
  </si>
  <si>
    <t>GeneID:2655090</t>
  </si>
  <si>
    <t>PF3D7_0710300</t>
  </si>
  <si>
    <t>GeneID:2655204</t>
  </si>
  <si>
    <t>PF3D7_0710400</t>
  </si>
  <si>
    <t>GeneID:2655205</t>
  </si>
  <si>
    <t>DNA repair protein RAD14, putative</t>
  </si>
  <si>
    <t>PF3D7_0710500</t>
  </si>
  <si>
    <t>GeneID:2655206</t>
  </si>
  <si>
    <t>PF3D7_0710600</t>
  </si>
  <si>
    <t>GeneID:2655091</t>
  </si>
  <si>
    <t>RpL34</t>
  </si>
  <si>
    <t>60S ribosomal protein L34</t>
  </si>
  <si>
    <t>PF3D7_0710700</t>
  </si>
  <si>
    <t>GeneID:2655092</t>
  </si>
  <si>
    <t>PF3D7_0710800</t>
  </si>
  <si>
    <t>GeneID:2655093</t>
  </si>
  <si>
    <t>protein transport protein USE1, putative</t>
  </si>
  <si>
    <t>PF3D7_0710900</t>
  </si>
  <si>
    <t>GeneID:2655094</t>
  </si>
  <si>
    <t>50S ribosomal protein L1, mitochondrial, putative</t>
  </si>
  <si>
    <t>PF3D7_0711000</t>
  </si>
  <si>
    <t>GeneID:2655095</t>
  </si>
  <si>
    <t>PF07_0047</t>
  </si>
  <si>
    <t>AAA family ATPase, CDC48 subfamily</t>
  </si>
  <si>
    <t>GO:0005524,GO:0005634,GO:0005737,GO:0005829,GO:0010564,GO:0016236,GO:0016887,GO:0020011,GO:0030433,GO:0030970,GO:0031593,GO:0034098,GO:0043130,GO:0051228,GO:0071712,GO:0097352</t>
  </si>
  <si>
    <t>ATP binding|nucleus|cytoplasm|cytosol|regulation of cell cycle process|macroautophagy|ATPase activity|apicoplast|ubiquitin-dependent ERAD pathway|retrograde protein transport, ER to cytosol|polyubiquitin modification-dependent protein binding|VCP-NPL4-UFD1 AAA ATPase complex|ubiquitin binding|mitotic spindle disassembly|ER-associated misfolded protein catabolic process|autophagosome maturation</t>
  </si>
  <si>
    <t>PF3D7_0711100</t>
  </si>
  <si>
    <t>GeneID:2655207</t>
  </si>
  <si>
    <t>PF3D7_0711200</t>
  </si>
  <si>
    <t>GeneID:2655208</t>
  </si>
  <si>
    <t>PF3D7_0711300</t>
  </si>
  <si>
    <t>GeneID:2655209</t>
  </si>
  <si>
    <t>PF3D7_0711400</t>
  </si>
  <si>
    <t>GeneID:2655210</t>
  </si>
  <si>
    <t>Sap18</t>
  </si>
  <si>
    <t>histone deacetylase complex subunit SAP18, putative</t>
  </si>
  <si>
    <t>GO:0000118,GO:0000381,GO:0005654,GO:0005667,GO:0005829,GO:0006355,GO:0006397,GO:0008380,GO:0016604,GO:0016607,GO:0043065,GO:0048025,GO:0061574</t>
  </si>
  <si>
    <t>histone deacetylase complex|regulation of alternative mRNA splicing, via spliceosome|nucleoplasm|transcription factor complex|cytosol|regulation of transcription, DNA-templated|mRNA processing|RNA splicing|nuclear body|nuclear speck|positive regulation of apoptotic process|negative regulation of mRNA splicing, via spliceosome|ASAP complex</t>
  </si>
  <si>
    <t>PF3D7_0711500</t>
  </si>
  <si>
    <t>GeneID:2655211</t>
  </si>
  <si>
    <t>RCC1</t>
  </si>
  <si>
    <t>GO:0000082,GO:0000785,GO:0000790,GO:0000794,GO:0003682,GO:0005087,GO:0005634,GO:0005654,GO:0005737,GO:0007052,GO:0007059,GO:0007088,GO:0008536,GO:0016032,GO:0031491,GO:0031492,GO:0031965,GO:0032991,GO:0042393,GO:0043199,GO:0046982,GO:0051225,GO:0051290,GO:0051301</t>
  </si>
  <si>
    <t>G1/S transition of mitotic cell cycle|chromatin|nuclear chromatin|condensed nuclear chromosome|chromatin binding|Ran guanyl-nucleotide exchange factor activity|nucleus|nucleoplasm|cytoplasm|mitotic spindle organization|chromosome segregation|regulation of mitotic nuclear division|Ran GTPase binding|viral process|nucleosome binding|nucleosomal DNA binding|nuclear membrane|protein-containing complex|histone binding|sulfate binding|protein heterodimerization activity|spindle assembly|protein heterotetramerization|cell division</t>
  </si>
  <si>
    <t>PF3D7_0711700</t>
  </si>
  <si>
    <t>GeneID:2654957</t>
  </si>
  <si>
    <t>PF3D7_0712000</t>
  </si>
  <si>
    <t>GeneID:2654960</t>
  </si>
  <si>
    <t>PF3D7_0712300</t>
  </si>
  <si>
    <t>GeneID:2654929</t>
  </si>
  <si>
    <t>PF3D7_0712400</t>
  </si>
  <si>
    <t>GeneID:4794183</t>
  </si>
  <si>
    <t>PF3D7_0712600</t>
  </si>
  <si>
    <t>GeneID:4794184</t>
  </si>
  <si>
    <t>PF3D7_0712800</t>
  </si>
  <si>
    <t>GeneID:2654948</t>
  </si>
  <si>
    <t>PF3D7_0712900</t>
  </si>
  <si>
    <t>GeneID:4794185</t>
  </si>
  <si>
    <t>PF3D7_0713000</t>
  </si>
  <si>
    <t>GeneID:2654942</t>
  </si>
  <si>
    <t>PF3D7_0713100</t>
  </si>
  <si>
    <t>GeneID:2655005</t>
  </si>
  <si>
    <t>PF3D7_0713200</t>
  </si>
  <si>
    <t>GeneID:2655006</t>
  </si>
  <si>
    <t>PF3D7_0713400</t>
  </si>
  <si>
    <t>GeneID:2655012</t>
  </si>
  <si>
    <t>GPCR-like receptor SR25</t>
  </si>
  <si>
    <t>PF3D7_0713500</t>
  </si>
  <si>
    <t>GeneID:2655013</t>
  </si>
  <si>
    <t>PF3D7_0713600</t>
  </si>
  <si>
    <t>GeneID:2655014</t>
  </si>
  <si>
    <t>MRPS5</t>
  </si>
  <si>
    <t>mitochondrial ribosomal protein S5 precursor, putative</t>
  </si>
  <si>
    <t>GO:0003723,GO:0003735,GO:0005739,GO:0005743,GO:0005763,GO:0070125,GO:0070126</t>
  </si>
  <si>
    <t>RNA binding|structural constituent of ribosome|mitochondrion|mitochondrial inner membrane|mitochondrial small ribosomal subunit|mitochondrial translational elongation|mitochondrial translational termination</t>
  </si>
  <si>
    <t>PF3D7_0713700</t>
  </si>
  <si>
    <t>GeneID:2655015</t>
  </si>
  <si>
    <t>PF3D7_0713800</t>
  </si>
  <si>
    <t>GeneID:2655096</t>
  </si>
  <si>
    <t>negative elongation factor A, putative</t>
  </si>
  <si>
    <t>PF3D7_0713900</t>
  </si>
  <si>
    <t>GeneID:2655097</t>
  </si>
  <si>
    <t>PF3D7_0714000</t>
  </si>
  <si>
    <t>GeneID:2655098</t>
  </si>
  <si>
    <t>H2B1</t>
  </si>
  <si>
    <t>histone H2B variant</t>
  </si>
  <si>
    <t>PF3D7_0714100</t>
  </si>
  <si>
    <t>GeneID:2655099</t>
  </si>
  <si>
    <t>MAATS1</t>
  </si>
  <si>
    <t>MAATS1 domain-containing protein, putative</t>
  </si>
  <si>
    <t>GO:0003341,GO:0005739,GO:0005930,GO:0031514</t>
  </si>
  <si>
    <t>cilium movement|mitochondrion|axoneme|motile cilium</t>
  </si>
  <si>
    <t>PF3D7_0714200</t>
  </si>
  <si>
    <t>GeneID:2655100</t>
  </si>
  <si>
    <t>PF3D7_0714300</t>
  </si>
  <si>
    <t>GeneID:2655016</t>
  </si>
  <si>
    <t>app</t>
  </si>
  <si>
    <t>palmitoyltransferase DHHC4, putative</t>
  </si>
  <si>
    <t>GO:0001737,GO:0005783,GO:0005789,GO:0005794,GO:0006612,GO:0007389,GO:0016021,GO:0016324,GO:0018230,GO:0018345,GO:0019706,GO:0045179,GO:0048104</t>
  </si>
  <si>
    <t>establishment of imaginal disc-derived wing hair orientation|endoplasmic reticulum|endoplasmic reticulum membrane|Golgi apparatus|protein targeting to membrane|pattern specification process|integral component of membrane|apical plasma membrane|peptidyl-L-cysteine S-palmitoylation|protein palmitoylation|protein-cysteine S-palmitoyltransferase activity|apical cortex|establishment of body hair or bristle planar orientation</t>
  </si>
  <si>
    <t>PF3D7_0714400</t>
  </si>
  <si>
    <t>GeneID:2655017</t>
  </si>
  <si>
    <t>calmodulin, putative</t>
  </si>
  <si>
    <t>PF3D7_0714500</t>
  </si>
  <si>
    <t>GeneID:2655101</t>
  </si>
  <si>
    <t>T24H10.1</t>
  </si>
  <si>
    <t>transcription elongation factor s-II, putative</t>
  </si>
  <si>
    <t>GO:0003677,GO:0005634,GO:0006351,GO:0006355,GO:0008270</t>
  </si>
  <si>
    <t>DNA binding|nucleus|transcription, DNA-templated|regulation of transcription, DNA-templated|zinc ion binding</t>
  </si>
  <si>
    <t>PF3D7_0714600</t>
  </si>
  <si>
    <t>GeneID:2655102</t>
  </si>
  <si>
    <t>PF3D7_0715000</t>
  </si>
  <si>
    <t>GeneID:2655103</t>
  </si>
  <si>
    <t>Pdxp</t>
  </si>
  <si>
    <t>4-nitrophenylphosphatase</t>
  </si>
  <si>
    <t>GO:0000287,GO:0004647,GO:0004721,GO:0005829,GO:0005856,GO:0006470,GO:0007088,GO:0016311,GO:0016791,GO:0019838,GO:0030836,GO:0031258,GO:0032361,GO:0032465,GO:0032587,GO:0033883</t>
  </si>
  <si>
    <t>magnesium ion binding|phosphoserine phosphatase activity|phosphoprotein phosphatase activity|cytosol|cytoskeleton|protein dephosphorylation|regulation of mitotic nuclear division|dephosphorylation|phosphatase activity|growth factor binding|positive regulation of actin filament depolymerization|lamellipodium membrane|pyridoxal phosphate catabolic process|regulation of cytokinesis|ruffle membrane|pyridoxal phosphatase activity</t>
  </si>
  <si>
    <t>PF3D7_0715100</t>
  </si>
  <si>
    <t>GeneID:2655104</t>
  </si>
  <si>
    <t>mycbp</t>
  </si>
  <si>
    <t>C-Myc-binding protein, putative</t>
  </si>
  <si>
    <t>GO:0003713,GO:0005634,GO:0006355</t>
  </si>
  <si>
    <t>transcription coactivator activity|nucleus|regulation of transcription, DNA-templated</t>
  </si>
  <si>
    <t>PF3D7_0715200</t>
  </si>
  <si>
    <t>GeneID:2655105</t>
  </si>
  <si>
    <t>PF3D7_0715300</t>
  </si>
  <si>
    <t>GeneID:2655022</t>
  </si>
  <si>
    <t>pXi</t>
  </si>
  <si>
    <t>calcium/calmodulin-dependent protein kinase, putative</t>
  </si>
  <si>
    <t>PF3D7_0715400</t>
  </si>
  <si>
    <t>GeneID:2655039</t>
  </si>
  <si>
    <t>PF3D7_0715500</t>
  </si>
  <si>
    <t>GeneID:2655040</t>
  </si>
  <si>
    <t>ATP synthase subunit epsilon, mitochondrial, putative</t>
  </si>
  <si>
    <t>PF3D7_0715600</t>
  </si>
  <si>
    <t>GeneID:2655106</t>
  </si>
  <si>
    <t>PKH_070910</t>
  </si>
  <si>
    <t>GTP-binding translation elongation factor tu family protein, putative</t>
  </si>
  <si>
    <t>GO:0003924,GO:0005525,GO:0005743,GO:0005759,GO:0006412,GO:0043022,GO:0045727</t>
  </si>
  <si>
    <t>GTPase activity|GTP binding|mitochondrial inner membrane|mitochondrial matrix|translation|ribosome binding|positive regulation of translation</t>
  </si>
  <si>
    <t>PF3D7_0715700</t>
  </si>
  <si>
    <t>GeneID:2655107</t>
  </si>
  <si>
    <t>PF3D7_0715800</t>
  </si>
  <si>
    <t>GeneID:2655108</t>
  </si>
  <si>
    <t>drug/metabolite transporter DMT1, putative</t>
  </si>
  <si>
    <t>PF3D7_0715900</t>
  </si>
  <si>
    <t>GeneID:2655109</t>
  </si>
  <si>
    <t>DDB_G0283629</t>
  </si>
  <si>
    <t>cation diffusion facilitator family protein, putative</t>
  </si>
  <si>
    <t>GO:0005385,GO:0006829,GO:0016021,GO:0046872</t>
  </si>
  <si>
    <t>zinc ion transmembrane transporter activity|zinc ion transport|integral component of membrane|metal ion binding</t>
  </si>
  <si>
    <t>PF3D7_0716000</t>
  </si>
  <si>
    <t>GeneID:2655110</t>
  </si>
  <si>
    <t>U2af50</t>
  </si>
  <si>
    <t>GO:0000243,GO:0000381,GO:0000398,GO:0003723,GO:0003729,GO:0005634,GO:0005654,GO:0005681,GO:0008187,GO:0008380,GO:0016607,GO:0030628,GO:0046833,GO:0051168,GO:0071004,GO:0071011,GO:0089701</t>
  </si>
  <si>
    <t>commitment complex|regulation of alternative mRNA splicing, via spliceosome|mRNA splicing, via spliceosome|RNA binding|mRNA binding|nucleus|nucleoplasm|spliceosomal complex|poly-pyrimidine tract binding|RNA splicing|nuclear speck|pre-mRNA 3'-splice site binding|positive regulation of RNA export from nucleus|nuclear export|U2-type prespliceosome|precatalytic spliceosome|U2AF</t>
  </si>
  <si>
    <t>PF3D7_0716100</t>
  </si>
  <si>
    <t>GeneID:2655111</t>
  </si>
  <si>
    <t>SDAD1</t>
  </si>
  <si>
    <t>protein SDA1, putative</t>
  </si>
  <si>
    <t>GO:0000055,GO:0005634,GO:0005730,GO:0030036,GO:0042273</t>
  </si>
  <si>
    <t>ribosomal large subunit export from nucleus|nucleus|nucleolus|actin cytoskeleton organization|ribosomal large subunit biogenesis</t>
  </si>
  <si>
    <t>PF3D7_0716200</t>
  </si>
  <si>
    <t>GeneID:2655041</t>
  </si>
  <si>
    <t>PDCD2</t>
  </si>
  <si>
    <t>GO:0003677,GO:0005634,GO:0005737,GO:0006915,GO:0006919,GO:0019899,GO:0046872,GO:1901532,GO:1902035</t>
  </si>
  <si>
    <t>DNA binding|nucleus|cytoplasm|apoptotic process|activation of cysteine-type endopeptidase activity involved in apoptotic process|enzyme binding|metal ion binding|regulation of hematopoietic progenitor cell differentiation|positive regulation of hematopoietic stem cell proliferation</t>
  </si>
  <si>
    <t>PF3D7_0716300</t>
  </si>
  <si>
    <t>GeneID:2655042</t>
  </si>
  <si>
    <t>PF3D7_0716400</t>
  </si>
  <si>
    <t>GeneID:2655043</t>
  </si>
  <si>
    <t>transcription initiation factor IIA subunit 1, putative</t>
  </si>
  <si>
    <t>PF3D7_0716500</t>
  </si>
  <si>
    <t>GeneID:2655044</t>
  </si>
  <si>
    <t>PF3D7_0716600</t>
  </si>
  <si>
    <t>GeneID:2655112</t>
  </si>
  <si>
    <t>Nfs1</t>
  </si>
  <si>
    <t>cysteine desulfurase</t>
  </si>
  <si>
    <t>GO:0005634,GO:0005654,GO:0005739,GO:0005759,GO:0005829,GO:0006777,GO:0018283,GO:0030170,GO:0031071,GO:0042803,GO:0044571,GO:0046872,GO:0051536</t>
  </si>
  <si>
    <t>nucleus|nucleoplasm|mitochondrion|mitochondrial matrix|cytosol|Mo-molybdopterin cofactor biosynthetic process|iron incorporation into metallo-sulfur cluster|pyridoxal phosphate binding|cysteine desulfurase activity|protein homodimerization activity|[2Fe-2S] cluster assembly|metal ion binding|iron-sulfur cluster binding</t>
  </si>
  <si>
    <t>PF3D7_0716700</t>
  </si>
  <si>
    <t>GeneID:2655113</t>
  </si>
  <si>
    <t>PF3D7_0716800</t>
  </si>
  <si>
    <t>GeneID:2655045</t>
  </si>
  <si>
    <t>eif3I</t>
  </si>
  <si>
    <t>eukaryotic translation initiation factor 3 subunit I, putative</t>
  </si>
  <si>
    <t>GO:0001732,GO:0003743,GO:0005852,GO:0016282,GO:0033290,GO:0045335</t>
  </si>
  <si>
    <t>formation of cytoplasmic translation initiation complex|translation initiation factor activity|eukaryotic translation initiation factor 3 complex|eukaryotic 43S preinitiation complex|eukaryotic 48S preinitiation complex|phagocytic vesicle</t>
  </si>
  <si>
    <t>PF3D7_0716900</t>
  </si>
  <si>
    <t>GeneID:2655114</t>
  </si>
  <si>
    <t>drug/metabolite transporter DMT2</t>
  </si>
  <si>
    <t>PF3D7_0717000</t>
  </si>
  <si>
    <t>GeneID:2655046</t>
  </si>
  <si>
    <t>PF3D7_0717100</t>
  </si>
  <si>
    <t>GeneID:2655047</t>
  </si>
  <si>
    <t>gdap2</t>
  </si>
  <si>
    <t>PF3D7_0717200</t>
  </si>
  <si>
    <t>GeneID:2655048</t>
  </si>
  <si>
    <t>PF3D7_0717300</t>
  </si>
  <si>
    <t>GeneID:2655049</t>
  </si>
  <si>
    <t>Gtf2e1</t>
  </si>
  <si>
    <t>transcription initiation factor IIE subunit alpha, putative</t>
  </si>
  <si>
    <t>GO:0000993,GO:0001097,GO:0001113,GO:0005634,GO:0005669,GO:0005673,GO:0005829,GO:0043565,GO:0046872,GO:0097550</t>
  </si>
  <si>
    <t>RNA polymerase II complex binding|TFIIH-class transcription factor complex binding|transcriptional open complex formation at RNA polymerase II promoter|nucleus|transcription factor TFIID complex|transcription factor TFIIE complex|cytosol|sequence-specific DNA binding|metal ion binding|transcriptional preinitiation complex</t>
  </si>
  <si>
    <t>PF3D7_0717400</t>
  </si>
  <si>
    <t>GeneID:2655115</t>
  </si>
  <si>
    <t>Qtrt1</t>
  </si>
  <si>
    <t>queuine tRNA-ribosyltransferase, putative</t>
  </si>
  <si>
    <t>GO:0005741,GO:0008479,GO:0008616,GO:0042803,GO:0046872,GO:0046982,GO:0101030</t>
  </si>
  <si>
    <t>mitochondrial outer membrane|queuine tRNA-ribosyltransferase activity|queuosine biosynthetic process|protein homodimerization activity|metal ion binding|protein heterodimerization activity|tRNA-guanine transglycosylation</t>
  </si>
  <si>
    <t>PF3D7_0717500</t>
  </si>
  <si>
    <t>GeneID:2655116</t>
  </si>
  <si>
    <t>CPK4</t>
  </si>
  <si>
    <t>calcium-dependent protein kinase 4</t>
  </si>
  <si>
    <t>GO:0003824,GO:0004683,GO:0004723,GO:0005509,GO:0005524,GO:0005634,GO:0005737,GO:0006468,GO:0007275,GO:0009931,GO:0018105,GO:0030154,GO:0035556</t>
  </si>
  <si>
    <t>catalytic activity|calmodulin-dependent protein kinase activity|calcium-dependent protein serine/threonine phosphatase activity|calcium ion binding|ATP binding|nucleus|cytoplasm|protein phosphorylation|multicellular organism development|calcium-dependent protein serine/threonine kinase activity|peptidyl-serine phosphorylation|cell differentiation|intracellular signal transduction</t>
  </si>
  <si>
    <t>PF3D7_0717600</t>
  </si>
  <si>
    <t>GeneID:2655050</t>
  </si>
  <si>
    <t>PF3D7_0717700</t>
  </si>
  <si>
    <t>GeneID:2655117</t>
  </si>
  <si>
    <t>serS</t>
  </si>
  <si>
    <t>serine--tRNA ligase, putative</t>
  </si>
  <si>
    <t>GO:0004828,GO:0005524,GO:0005737,GO:0006434,GO:0045335,GO:0097056</t>
  </si>
  <si>
    <t>serine-tRNA ligase activity|ATP binding|cytoplasm|seryl-tRNA aminoacylation|phagocytic vesicle|selenocysteinyl-tRNA(Sec) biosynthetic process</t>
  </si>
  <si>
    <t>PF3D7_0717800</t>
  </si>
  <si>
    <t>GeneID:2655118</t>
  </si>
  <si>
    <t>PF3D7_0717900</t>
  </si>
  <si>
    <t>GeneID:2655051</t>
  </si>
  <si>
    <t>thioredoxin-like protein</t>
  </si>
  <si>
    <t>PF3D7_0718000</t>
  </si>
  <si>
    <t>GeneID:2655052</t>
  </si>
  <si>
    <t>DNAH1</t>
  </si>
  <si>
    <t>dynein heavy chain, putative</t>
  </si>
  <si>
    <t>GO:0003351,GO:0003777,GO:0005524,GO:0005858,GO:0005874,GO:0005930,GO:0007018,GO:0007288,GO:0008569,GO:0030286,GO:0030317,GO:0036126,GO:0036156,GO:0036159,GO:0045503,GO:0045505,GO:0051959,GO:0060285,GO:0060294</t>
  </si>
  <si>
    <t>epithelial cilium movement|microtubule motor activity|ATP binding|axonemal dynein complex|microtubule|axoneme|microtubule-based movement|sperm axoneme assembly|ATP-dependent microtubule motor activity, minus-end-directed|dynein complex|flagellated sperm motility|sperm flagellum|inner dynein arm|inner dynein arm assembly|dynein light chain binding|dynein intermediate chain binding|dynein light intermediate chain binding|cilium-dependent cell motility|cilium movement involved in cell motility</t>
  </si>
  <si>
    <t>PF3D7_0718100</t>
  </si>
  <si>
    <t>GeneID:2655053</t>
  </si>
  <si>
    <t>exported serine/threonine protein kinase</t>
  </si>
  <si>
    <t>PF3D7_0718300</t>
  </si>
  <si>
    <t>GeneID:2655054</t>
  </si>
  <si>
    <t>cysteine repeat modular protein 2</t>
  </si>
  <si>
    <t>PF3D7_0718400</t>
  </si>
  <si>
    <t>GeneID:2654961</t>
  </si>
  <si>
    <t>RPS8</t>
  </si>
  <si>
    <t>mitochondrial ribosomal protein S8 precursor, putative</t>
  </si>
  <si>
    <t>GO:0003735,GO:0005739,GO:0005840,GO:0006412</t>
  </si>
  <si>
    <t>structural constituent of ribosome|mitochondrion|ribosome|translation</t>
  </si>
  <si>
    <t>PF3D7_0718500</t>
  </si>
  <si>
    <t>GeneID:2654962</t>
  </si>
  <si>
    <t>VBP1</t>
  </si>
  <si>
    <t>prefoldin subunit 3, putative</t>
  </si>
  <si>
    <t>GO:0005634,GO:0005829,GO:0006457,GO:0016272</t>
  </si>
  <si>
    <t>nucleus|cytosol|protein folding|prefoldin complex</t>
  </si>
  <si>
    <t>PF3D7_0718600</t>
  </si>
  <si>
    <t>GeneID:2654963</t>
  </si>
  <si>
    <t>PF3D7_0718700</t>
  </si>
  <si>
    <t>GeneID:2655119</t>
  </si>
  <si>
    <t>PF3D7_0718800</t>
  </si>
  <si>
    <t>GeneID:2655120</t>
  </si>
  <si>
    <t>PF3D7_0718900</t>
  </si>
  <si>
    <t>GeneID:2654964</t>
  </si>
  <si>
    <t>PF3D7_0719000</t>
  </si>
  <si>
    <t>GeneID:2654965</t>
  </si>
  <si>
    <t>PF3D7_0719100</t>
  </si>
  <si>
    <t>GeneID:2654966</t>
  </si>
  <si>
    <t>ATP synthase F0 subunit a-like protein, putative</t>
  </si>
  <si>
    <t>PF3D7_0719200</t>
  </si>
  <si>
    <t>GeneID:2654953</t>
  </si>
  <si>
    <t>Nek4</t>
  </si>
  <si>
    <t>NIMA related kinase 4</t>
  </si>
  <si>
    <t>GO:0000278,GO:0004674,GO:0005524,GO:0005737,GO:0005829,GO:0006468,GO:0006974,GO:0023014,GO:0030145,GO:0031098,GO:0032147,GO:0035253,GO:0035869,GO:0036064,GO:0045893,GO:0051301,GO:0097014,GO:1900062,GO:2000772,GO:2001020</t>
  </si>
  <si>
    <t>mitotic cell cycle|protein serine/threonine kinase activity|ATP binding|cytoplasm|cytosol|protein phosphorylation|cellular response to DNA damage stimulus|signal transduction by protein phosphorylation|manganese ion binding|stress-activated protein kinase signaling cascade|activation of protein kinase activity|ciliary rootlet|ciliary transition zone|ciliary basal body|positive regulation of transcription, DNA-templated|cell division|ciliary plasm|regulation of replicative cell aging|regulation of cellular senescence|regulation of response to DNA damage stimulus</t>
  </si>
  <si>
    <t>PF3D7_0719300</t>
  </si>
  <si>
    <t>GeneID:2655121</t>
  </si>
  <si>
    <t>ACTR6</t>
  </si>
  <si>
    <t>actin-related protein, putative</t>
  </si>
  <si>
    <t>GO:0005634,GO:0005737,GO:0005856,GO:0006338</t>
  </si>
  <si>
    <t>nucleus|cytoplasm|cytoskeleton|chromatin remodeling</t>
  </si>
  <si>
    <t>PF3D7_0719400</t>
  </si>
  <si>
    <t>GeneID:2654955</t>
  </si>
  <si>
    <t>PF3D7_0719500</t>
  </si>
  <si>
    <t>GeneID:2655122</t>
  </si>
  <si>
    <t>Tmem30a</t>
  </si>
  <si>
    <t>LEM3/CDC50 family protein, putative</t>
  </si>
  <si>
    <t>GO:0005783,GO:0005794,GO:0005886,GO:0006855,GO:0010976,GO:0015247,GO:0015917,GO:0016021,GO:0016324,GO:0030658,GO:0036010,GO:0045332,GO:0070863</t>
  </si>
  <si>
    <t>endoplasmic reticulum|Golgi apparatus|plasma membrane|drug transmembrane transport|positive regulation of neuron projection development|aminophospholipid transmembrane transporter activity|aminophospholipid transport|integral component of membrane|apical plasma membrane|transport vesicle membrane|protein localization to endosome|phospholipid translocation|positive regulation of protein exit from endoplasmic reticulum</t>
  </si>
  <si>
    <t>PF3D7_0719600</t>
  </si>
  <si>
    <t>GeneID:2655123</t>
  </si>
  <si>
    <t>rpl-11.1</t>
  </si>
  <si>
    <t>60S ribosomal protein L11a, putative</t>
  </si>
  <si>
    <t>GO:0000027,GO:0003735,GO:0005634,GO:0006412,GO:0019843,GO:0022625</t>
  </si>
  <si>
    <t>ribosomal large subunit assembly|structural constituent of ribosome|nucleus|translation|rRNA binding|cytosolic large ribosomal subunit</t>
  </si>
  <si>
    <t>PF3D7_0719700</t>
  </si>
  <si>
    <t>GeneID:2655124</t>
  </si>
  <si>
    <t>RPS10</t>
  </si>
  <si>
    <t>40S ribosomal protein S10, putative</t>
  </si>
  <si>
    <t>GO:0005840</t>
  </si>
  <si>
    <t>ribosome</t>
  </si>
  <si>
    <t>PF3D7_0719800</t>
  </si>
  <si>
    <t>GeneID:2655125</t>
  </si>
  <si>
    <t>PF3D7_0719900</t>
  </si>
  <si>
    <t>GeneID:2655126</t>
  </si>
  <si>
    <t>PF3D7_0720000</t>
  </si>
  <si>
    <t>GeneID:2654956</t>
  </si>
  <si>
    <t>Exosc1</t>
  </si>
  <si>
    <t>exosome complex component CSL4, putative</t>
  </si>
  <si>
    <t>GO:0000176,GO:0000178,GO:0003723,GO:0005730,GO:0005737,GO:0006364,GO:0006396</t>
  </si>
  <si>
    <t>nuclear exosome (RNase complex)|exosome (RNase complex)|RNA binding|nucleolus|cytoplasm|rRNA processing|RNA processing</t>
  </si>
  <si>
    <t>PF3D7_0720100</t>
  </si>
  <si>
    <t>GeneID:2655127</t>
  </si>
  <si>
    <t>esf2</t>
  </si>
  <si>
    <t>pre-rRNA-processing protein ESF2, putative</t>
  </si>
  <si>
    <t>GO:0000447,GO:0000472,GO:0000480,GO:0003723,GO:0005730,GO:0034462</t>
  </si>
  <si>
    <t>endonucleolytic cleavage in ITS1 to separate SSU-rRNA from 5.8S rRNA and LSU-rRNA from tricistronic rRNA transcript (SSU-rRNA, 5.8S rRNA, LSU-rRNA)|endonucleolytic cleavage to generate mature 5'-end of SSU-rRNA from (SSU-rRNA, 5.8S rRNA, LSU-rRNA)|endonucleolytic cleavage in 5'-ETS of tricistronic rRNA transcript (SSU-rRNA, 5.8S rRNA, LSU-rRNA)|RNA binding|nucleolus|small-subunit processome assembly</t>
  </si>
  <si>
    <t>PF3D7_0720200</t>
  </si>
  <si>
    <t>GeneID:2655128</t>
  </si>
  <si>
    <t>PF3D7_0720300</t>
  </si>
  <si>
    <t>GeneID:2654958</t>
  </si>
  <si>
    <t>PF3D7_0720400</t>
  </si>
  <si>
    <t>GeneID:2655129</t>
  </si>
  <si>
    <t>AIFM3</t>
  </si>
  <si>
    <t>apoptosis-inducing factor, putative</t>
  </si>
  <si>
    <t>GO:0005739,GO:0005743,GO:0005783,GO:0005829,GO:0016491,GO:0046872,GO:0050660,GO:0051537,GO:0097194</t>
  </si>
  <si>
    <t>mitochondrion|mitochondrial inner membrane|endoplasmic reticulum|cytosol|oxidoreductase activity|metal ion binding|flavin adenine dinucleotide binding|2 iron, 2 sulfur cluster binding|execution phase of apoptosis</t>
  </si>
  <si>
    <t>PF3D7_0720500</t>
  </si>
  <si>
    <t>GeneID:2654959</t>
  </si>
  <si>
    <t>PF3D7_0720600</t>
  </si>
  <si>
    <t>GeneID:2655190</t>
  </si>
  <si>
    <t>PF3D7_0720700</t>
  </si>
  <si>
    <t>GeneID:2654930</t>
  </si>
  <si>
    <t>PF3D7_0720800</t>
  </si>
  <si>
    <t>GeneID:2654932</t>
  </si>
  <si>
    <t>MAL7P1.110</t>
  </si>
  <si>
    <t>Ham1-like protein, putative</t>
  </si>
  <si>
    <t>GO:0000166,GO:0005737,GO:0009117,GO:0009143,GO:0009204,GO:0035529,GO:0046872,GO:0047429</t>
  </si>
  <si>
    <t>nucleotide binding|cytoplasm|nucleotide metabolic process|nucleoside triphosphate catabolic process|deoxyribonucleoside triphosphate catabolic process|NADH pyrophosphatase activity|metal ion binding|nucleoside-triphosphate diphosphatase activity</t>
  </si>
  <si>
    <t>pfa00230</t>
  </si>
  <si>
    <t>Purine metabolism</t>
  </si>
  <si>
    <t>PF3D7_0720900</t>
  </si>
  <si>
    <t>GeneID:2654933</t>
  </si>
  <si>
    <t>PF3D7_0721000</t>
  </si>
  <si>
    <t>GeneID:2655130</t>
  </si>
  <si>
    <t>PF07_0086</t>
  </si>
  <si>
    <t>GO:0005737,GO:0016020,GO:0016021</t>
  </si>
  <si>
    <t>cytoplasm|membrane|integral component of membrane</t>
  </si>
  <si>
    <t>PF3D7_0721100</t>
  </si>
  <si>
    <t>GeneID:2655131</t>
  </si>
  <si>
    <t>PF3D7_0721200</t>
  </si>
  <si>
    <t>GeneID:2654934</t>
  </si>
  <si>
    <t>PF3D7_0721300</t>
  </si>
  <si>
    <t>GeneID:2654935</t>
  </si>
  <si>
    <t>ddx31</t>
  </si>
  <si>
    <t>ATP-dependent RNA helicase DBP7, putative</t>
  </si>
  <si>
    <t>GO:0003723,GO:0004386,GO:0005524</t>
  </si>
  <si>
    <t>RNA binding|helicase activity|ATP binding</t>
  </si>
  <si>
    <t>PF3D7_0721400</t>
  </si>
  <si>
    <t>GeneID:2654936</t>
  </si>
  <si>
    <t>rhoptry protein, putative</t>
  </si>
  <si>
    <t>PF3D7_0721500</t>
  </si>
  <si>
    <t>GeneID:2654937</t>
  </si>
  <si>
    <t>PF3D7_0721600</t>
  </si>
  <si>
    <t>GeneID:2655132</t>
  </si>
  <si>
    <t>RPS5</t>
  </si>
  <si>
    <t>40S ribosomal protein S5, putative</t>
  </si>
  <si>
    <t>GO:0000028,GO:0000184,GO:0003723,GO:0003729,GO:0003735,GO:0005654,GO:0005829,GO:0005925,GO:0006412,GO:0006413,GO:0006450,GO:0006614,GO:0016020,GO:0019843,GO:0022627,GO:0070062,GO:1990904</t>
  </si>
  <si>
    <t>ribosomal small subunit assembly|nuclear-transcribed mRNA catabolic process, nonsense-mediated decay|RNA binding|mRNA binding|structural constituent of ribosome|nucleoplasm|cytosol|focal adhesion|translation|translational initiation|regulation of translational fidelity|SRP-dependent cotranslational protein targeting to membrane|membrane|rRNA binding|cytosolic small ribosomal subunit|extracellular exosome|ribonucleoprotein complex</t>
  </si>
  <si>
    <t>PF3D7_0721700</t>
  </si>
  <si>
    <t>GeneID:2655133</t>
  </si>
  <si>
    <t>PF3D7_0721800</t>
  </si>
  <si>
    <t>GeneID:2655183</t>
  </si>
  <si>
    <t>pfa03050,pfa03440</t>
  </si>
  <si>
    <t>Proteasome|Homologous recombination</t>
  </si>
  <si>
    <t>PF3D7_0721900</t>
  </si>
  <si>
    <t>GeneID:9221872</t>
  </si>
  <si>
    <t>V-type ATPase V0 subunit e, putative</t>
  </si>
  <si>
    <t>PF3D7_0722000</t>
  </si>
  <si>
    <t>GeneID:2655134</t>
  </si>
  <si>
    <t>PF3D7_0722100</t>
  </si>
  <si>
    <t>GeneID:2655184</t>
  </si>
  <si>
    <t>pelo</t>
  </si>
  <si>
    <t>protein pelota homolog, putative</t>
  </si>
  <si>
    <t>GO:0004519,GO:0005634,GO:0005737,GO:0007049,GO:0032790,GO:0043022,GO:0046872,GO:0051301,GO:0070481,GO:0070651,GO:0070966,GO:0071025</t>
  </si>
  <si>
    <t>endonuclease activity|nucleus|cytoplasm|cell cycle|ribosome disassembly|ribosome binding|metal ion binding|cell division|nuclear-transcribed mRNA catabolic process, non-stop decay|nonfunctional rRNA decay|nuclear-transcribed mRNA catabolic process, no-go decay|RNA surveillance</t>
  </si>
  <si>
    <t>PF3D7_0722200</t>
  </si>
  <si>
    <t>GeneID:2655185</t>
  </si>
  <si>
    <t>rhoptry-associated leucine zipper-like protein 1</t>
  </si>
  <si>
    <t>PF3D7_0722300</t>
  </si>
  <si>
    <t>GeneID:2655187</t>
  </si>
  <si>
    <t>ubiquitin carboxyl-terminal hydrolase, putative</t>
  </si>
  <si>
    <t>PF3D7_0722400</t>
  </si>
  <si>
    <t>GeneID:2655188</t>
  </si>
  <si>
    <t>ola-1</t>
  </si>
  <si>
    <t>Obg-like ATPase 1, putative</t>
  </si>
  <si>
    <t>GO:0005524,GO:0005525,GO:0005737,GO:0005783,GO:0016887,GO:0043022,GO:0043023,GO:0046872</t>
  </si>
  <si>
    <t>ATP binding|GTP binding|cytoplasm|endoplasmic reticulum|ATPase activity|ribosome binding|ribosomal large subunit binding|metal ion binding</t>
  </si>
  <si>
    <t>PF3D7_0722500</t>
  </si>
  <si>
    <t>GeneID:2655135</t>
  </si>
  <si>
    <t>pre-mRNA-splicing factor CWC15, putative</t>
  </si>
  <si>
    <t>PF3D7_0722600</t>
  </si>
  <si>
    <t>GeneID:2655136</t>
  </si>
  <si>
    <t>Wdr46</t>
  </si>
  <si>
    <t>U3 small nucleolar RNA-associated protein 7, putative</t>
  </si>
  <si>
    <t>GO:0000462,GO:0005730,GO:0032040</t>
  </si>
  <si>
    <t>maturation of SSU-rRNA from tricistronic rRNA transcript (SSU-rRNA, 5.8S rRNA, LSU-rRNA)|nucleolus|small-subunit processome</t>
  </si>
  <si>
    <t>PF3D7_0722700</t>
  </si>
  <si>
    <t>GeneID:2655137</t>
  </si>
  <si>
    <t>PF3D7_0722800</t>
  </si>
  <si>
    <t>GeneID:2655138</t>
  </si>
  <si>
    <t>PF3D7_0722900</t>
  </si>
  <si>
    <t>GeneID:2655189</t>
  </si>
  <si>
    <t>PF3D7_0723000</t>
  </si>
  <si>
    <t>GeneID:2655139</t>
  </si>
  <si>
    <t>thg1</t>
  </si>
  <si>
    <t>tRNAHis guanylyltransferase, putative</t>
  </si>
  <si>
    <t>GO:0000287,GO:0005525,GO:0005829,GO:0006400,GO:0008033,GO:0008193,GO:0097748</t>
  </si>
  <si>
    <t>magnesium ion binding|GTP binding|cytosol|tRNA modification|tRNA processing|tRNA guanylyltransferase activity|3'-5' RNA polymerase activity</t>
  </si>
  <si>
    <t>PF3D7_0723100</t>
  </si>
  <si>
    <t>GeneID:2655140</t>
  </si>
  <si>
    <t>protein CPH1, putative</t>
  </si>
  <si>
    <t>PF3D7_0723200</t>
  </si>
  <si>
    <t>GeneID:2655147</t>
  </si>
  <si>
    <t>PF3D7_0723300</t>
  </si>
  <si>
    <t>GeneID:2655148</t>
  </si>
  <si>
    <t>PF3D7_0723400</t>
  </si>
  <si>
    <t>GeneID:2655141</t>
  </si>
  <si>
    <t>PF3D7_0723500</t>
  </si>
  <si>
    <t>GeneID:2655142</t>
  </si>
  <si>
    <t>Dctn5</t>
  </si>
  <si>
    <t>dynactin subunit 5, putative</t>
  </si>
  <si>
    <t>GO:0000777,GO:0003281,GO:0005654,GO:0005737,GO:0005813,GO:0031965,GO:0035904,GO:0060976</t>
  </si>
  <si>
    <t>condensed chromosome kinetochore|ventricular septum development|nucleoplasm|cytoplasm|centrosome|nuclear membrane|aorta development|coronary vasculature development</t>
  </si>
  <si>
    <t>PF3D7_0723600</t>
  </si>
  <si>
    <t>GeneID:2655143</t>
  </si>
  <si>
    <t>proteasome assembly chaperone 4, putative</t>
  </si>
  <si>
    <t>PF3D7_0723700</t>
  </si>
  <si>
    <t>GeneID:2655144</t>
  </si>
  <si>
    <t>ELAC1</t>
  </si>
  <si>
    <t>metallo-hydrolase/oxidoreductase, putative</t>
  </si>
  <si>
    <t>GO:0005634,GO:0005829,GO:0042781,GO:0046872</t>
  </si>
  <si>
    <t>nucleus|cytosol|3'-tRNA processing endoribonuclease activity|metal ion binding</t>
  </si>
  <si>
    <t>PF3D7_0723800</t>
  </si>
  <si>
    <t>GeneID:2655145</t>
  </si>
  <si>
    <t>PF3D7_0723900</t>
  </si>
  <si>
    <t>GeneID:2655149</t>
  </si>
  <si>
    <t>PF3D7_0724000</t>
  </si>
  <si>
    <t>GeneID:2655150</t>
  </si>
  <si>
    <t>Rab GTPase activator and protein kinase, putative</t>
  </si>
  <si>
    <t>PF3D7_0724100</t>
  </si>
  <si>
    <t>GeneID:2655152</t>
  </si>
  <si>
    <t>PF3D7_0724200</t>
  </si>
  <si>
    <t>GeneID:2655146</t>
  </si>
  <si>
    <t>type 2A phosphatase-associated protein 42, putative</t>
  </si>
  <si>
    <t>pfa04136</t>
  </si>
  <si>
    <t>Autophagy - other</t>
  </si>
  <si>
    <t>PF3D7_0724300</t>
  </si>
  <si>
    <t>GeneID:2655154</t>
  </si>
  <si>
    <t>coq3</t>
  </si>
  <si>
    <t>ubiquinone biosynthesis O-methyltransferase, putative</t>
  </si>
  <si>
    <t>GO:0004395,GO:0005743,GO:0006744,GO:0008425,GO:0008689,GO:0031314</t>
  </si>
  <si>
    <t>hexaprenyldihydroxybenzoate methyltransferase activity|mitochondrial inner membrane|ubiquinone biosynthetic process|2-polyprenyl-6-methoxy-1,4-benzoquinone methyltransferase activity|3-demethylubiquinone-9 3-O-methyltransferase activity|extrinsic component of mitochondrial inner membrane</t>
  </si>
  <si>
    <t>PF3D7_0724400</t>
  </si>
  <si>
    <t>GeneID:2655156</t>
  </si>
  <si>
    <t>DNAJC19</t>
  </si>
  <si>
    <t>mitochondrial import inner membrane translocase subunit TIM14, putative</t>
  </si>
  <si>
    <t>GO:0001405,GO:0001671,GO:0016021,GO:0030150</t>
  </si>
  <si>
    <t>PAM complex, Tim23 associated import motor|ATPase activator activity|integral component of membrane|protein import into mitochondrial matrix</t>
  </si>
  <si>
    <t>PF3D7_0724500</t>
  </si>
  <si>
    <t>GeneID:2655155</t>
  </si>
  <si>
    <t>PF3D7_0724600</t>
  </si>
  <si>
    <t>GeneID:2655078</t>
  </si>
  <si>
    <t>PF3D7_0724700</t>
  </si>
  <si>
    <t>GeneID:2655080</t>
  </si>
  <si>
    <t>PF3D7_0724800</t>
  </si>
  <si>
    <t>GeneID:2655081</t>
  </si>
  <si>
    <t>kelch domain-containing protein, putative</t>
  </si>
  <si>
    <t>PF3D7_0724900</t>
  </si>
  <si>
    <t>GeneID:2655157</t>
  </si>
  <si>
    <t>KIF13B</t>
  </si>
  <si>
    <t>kinesin-19, putative</t>
  </si>
  <si>
    <t>GO:0003777,GO:0005524,GO:0005737,GO:0005829,GO:0005871,GO:0005874,GO:0005902,GO:0006605,GO:0007018,GO:0007165,GO:0008017,GO:0016887,GO:0019901,GO:0030424,GO:0033270,GO:0042110,GO:0050770,GO:0071889</t>
  </si>
  <si>
    <t>microtubule motor activity|ATP binding|cytoplasm|cytosol|kinesin complex|microtubule|microvillus|protein targeting|microtubule-based movement|signal transduction|microtubule binding|ATPase activity|protein kinase binding|axon|paranode region of axon|T cell activation|regulation of axonogenesis|14-3-3 protein binding</t>
  </si>
  <si>
    <t>PF3D7_0725000</t>
  </si>
  <si>
    <t>GeneID:2655158</t>
  </si>
  <si>
    <t>EXO1</t>
  </si>
  <si>
    <t>exonuclease I, putative</t>
  </si>
  <si>
    <t>PF3D7_0725100</t>
  </si>
  <si>
    <t>GeneID:2655082</t>
  </si>
  <si>
    <t>PF3D7_0725200</t>
  </si>
  <si>
    <t>GeneID:2655083</t>
  </si>
  <si>
    <t>MAGOHB</t>
  </si>
  <si>
    <t>mago nashi protein homologue, putative</t>
  </si>
  <si>
    <t>GO:0003723,GO:0006397,GO:0008380,GO:0035145,GO:0051028,GO:0071013</t>
  </si>
  <si>
    <t>RNA binding|mRNA processing|RNA splicing|exon-exon junction complex|mRNA transport|catalytic step 2 spliceosome</t>
  </si>
  <si>
    <t>PF3D7_0725300</t>
  </si>
  <si>
    <t>GeneID:2655159</t>
  </si>
  <si>
    <t>PF3D7_0725400</t>
  </si>
  <si>
    <t>GeneID:2655085</t>
  </si>
  <si>
    <t>PF3D7_0726050</t>
  </si>
  <si>
    <t>GeneID:54778394</t>
  </si>
  <si>
    <t>PF3D7_0726100</t>
  </si>
  <si>
    <t>GeneID:2655160</t>
  </si>
  <si>
    <t>PF3D7_0726200</t>
  </si>
  <si>
    <t>GeneID:2655087</t>
  </si>
  <si>
    <t>PF3D7_0726300</t>
  </si>
  <si>
    <t>GeneID:2655088</t>
  </si>
  <si>
    <t>PMS2</t>
  </si>
  <si>
    <t>DNA mismatch repair protein PMS1, putative</t>
  </si>
  <si>
    <t>GO:0003697,GO:0004519,GO:0005524,GO:0006298,GO:0007095,GO:0016446,GO:0016887,GO:0030890,GO:0030983,GO:0032300,GO:0032389</t>
  </si>
  <si>
    <t>single-stranded DNA binding|endonuclease activity|ATP binding|mismatch repair|mitotic G2 DNA damage checkpoint|somatic hypermutation of immunoglobulin genes|ATPase activity|positive regulation of B cell proliferation|mismatched DNA binding|mismatch repair complex|MutLalpha complex</t>
  </si>
  <si>
    <t>PF3D7_0726400</t>
  </si>
  <si>
    <t>GeneID:2655089</t>
  </si>
  <si>
    <t>PF3D7_0726500</t>
  </si>
  <si>
    <t>GeneID:2655023</t>
  </si>
  <si>
    <t>Usp7</t>
  </si>
  <si>
    <t>GO:0001741,GO:0002039,GO:0004197,GO:0004843,GO:0005634,GO:0005737,GO:0005829,GO:0006283,GO:0006511,GO:0007275,GO:0008022,GO:0008134,GO:0010216,GO:0016579,GO:0016605,GO:0031625,GO:0031647,GO:0032088,GO:0032435,GO:0032991,GO:0035520,GO:0035616,GO:0036459,GO:0042803,GO:0043065,GO:0050821,GO:0051090,GO:0101005,GO:1901537,GO:1990380</t>
  </si>
  <si>
    <t>XY body|p53 binding|cysteine-type endopeptidase activity|thiol-dependent ubiquitin-specific protease activity|nucleus|cytoplasm|cytosol|transcription-coupled nucleotide-excision repair|ubiquitin-dependent protein catabolic process|multicellular organism development|protein C-terminus binding|transcription factor binding|maintenance of DNA methylation|protein deubiquitination|PML body|ubiquitin protein ligase binding|regulation of protein stability|negative regulation of NF-kappaB transcription factor activity|negative regulation of proteasomal ubiquitin-dependent protein catabolic process|protein-containing complex|monoubiquitinated protein deubiquitination|histone H2B conserved C-terminal lysine deubiquitination|thiol-dependent ubiquitinyl hydrolase activity|protein homodimerization activity|positive regulation of apoptotic process|protein stabilization|regulation of DNA-binding transcription factor activity|ubiquitinyl hydrolase activity|positive regulation of DNA demethylation|Lys48-specific deubiquitinase activity</t>
  </si>
  <si>
    <t>PF3D7_0726600</t>
  </si>
  <si>
    <t>GeneID:2655161</t>
  </si>
  <si>
    <t>PF3D7_0726700</t>
  </si>
  <si>
    <t>GeneID:2655162</t>
  </si>
  <si>
    <t>PF3D7_0726800</t>
  </si>
  <si>
    <t>GeneID:9221909</t>
  </si>
  <si>
    <t>ost2</t>
  </si>
  <si>
    <t>dolichyl-diphosphooligosaccharide--protein glycosyltransferase subunit OST2, putative</t>
  </si>
  <si>
    <t>GO:0004579,GO:0006487,GO:0008250,GO:0016021</t>
  </si>
  <si>
    <t>dolichyl-diphosphooligosaccharide-protein glycotransferase activity|protein N-linked glycosylation|oligosaccharyltransferase complex|integral component of membrane</t>
  </si>
  <si>
    <t>pfa00510,pfa00513,pfa04141</t>
  </si>
  <si>
    <t>N-Glycan biosynthesis|Various types of N-glycan biosynthesis|Protein processing in endoplasmic reticulum</t>
  </si>
  <si>
    <t>PF3D7_0726900</t>
  </si>
  <si>
    <t>GeneID:2655163</t>
  </si>
  <si>
    <t>scpl-4</t>
  </si>
  <si>
    <t>mitochondrial import inner membrane translocase subunit TIM50, putative</t>
  </si>
  <si>
    <t>GO:0004721,GO:0005744,GO:0016021,GO:0030150</t>
  </si>
  <si>
    <t>phosphoprotein phosphatase activity|TIM23 mitochondrial import inner membrane translocase complex|integral component of membrane|protein import into mitochondrial matrix</t>
  </si>
  <si>
    <t>PF3D7_0727000</t>
  </si>
  <si>
    <t>GeneID:2655164</t>
  </si>
  <si>
    <t>VPS53</t>
  </si>
  <si>
    <t>vacuolar protein sorting-associated protein 53, putative</t>
  </si>
  <si>
    <t>GO:0000938,GO:0005794,GO:0005829,GO:0007041,GO:0010008,GO:0015031,GO:0016020,GO:0032456,GO:0032588,GO:0042147,GO:0048471,GO:0055037,GO:1990745</t>
  </si>
  <si>
    <t>GARP complex|Golgi apparatus|cytosol|lysosomal transport|endosome membrane|protein transport|membrane|endocytic recycling|trans-Golgi network membrane|retrograde transport, endosome to Golgi|perinuclear region of cytoplasm|recycling endosome|EARP complex</t>
  </si>
  <si>
    <t>PF3D7_0727100</t>
  </si>
  <si>
    <t>GeneID:2655024</t>
  </si>
  <si>
    <t>PF3D7_0727200</t>
  </si>
  <si>
    <t>GeneID:2655026</t>
  </si>
  <si>
    <t>CG12264</t>
  </si>
  <si>
    <t>cysteine desulfurase, putative</t>
  </si>
  <si>
    <t>GO:0005634,GO:0005739,GO:0005829,GO:0016226,GO:0030170,GO:0031071,GO:0044571,GO:0046872,GO:0051536,GO:0070903,GO:1990221</t>
  </si>
  <si>
    <t>nucleus|mitochondrion|cytosol|iron-sulfur cluster assembly|pyridoxal phosphate binding|cysteine desulfurase activity|[2Fe-2S] cluster assembly|metal ion binding|iron-sulfur cluster binding|mitochondrial tRNA thio-modification|L-cysteine desulfurase complex</t>
  </si>
  <si>
    <t>pfa00730,pfa04122</t>
  </si>
  <si>
    <t>Thiamine metabolism|Sulfur relay system</t>
  </si>
  <si>
    <t>PF3D7_0727300</t>
  </si>
  <si>
    <t>GeneID:2655027</t>
  </si>
  <si>
    <t>TRDMT1</t>
  </si>
  <si>
    <t>DNA (cytosine-5)-methyltransferase</t>
  </si>
  <si>
    <t>GO:0003723,GO:0005634,GO:0005737,GO:0008175</t>
  </si>
  <si>
    <t>RNA binding|nucleus|cytoplasm|tRNA methyltransferase activity</t>
  </si>
  <si>
    <t>PF3D7_0727400</t>
  </si>
  <si>
    <t>GeneID:2655165</t>
  </si>
  <si>
    <t>psmA5</t>
  </si>
  <si>
    <t>proteasome subunit alpha type-5, putative</t>
  </si>
  <si>
    <t>GO:0004175,GO:0004298,GO:0005634,GO:0005737,GO:0005839,GO:0006508,GO:0010498,GO:0010499,GO:0019773,GO:0031012,GO:0043161</t>
  </si>
  <si>
    <t>endopeptidase activity|threonine-type endopeptidase activity|nucleus|cytoplasm|proteasome core complex|proteolysis|proteasomal protein catabolic process|proteasomal ubiquitin-independent protein catabolic process|proteasome core complex, alpha-subunit complex|extracellular matrix|proteasome-mediated ubiquitin-dependent protein catabolic process</t>
  </si>
  <si>
    <t>PF3D7_0727500</t>
  </si>
  <si>
    <t>GeneID:2655166</t>
  </si>
  <si>
    <t>mTERF domain-containing protein, putative</t>
  </si>
  <si>
    <t>PF3D7_0727600</t>
  </si>
  <si>
    <t>GeneID:2655028</t>
  </si>
  <si>
    <t>PF3D7_0727700</t>
  </si>
  <si>
    <t>GeneID:2655167</t>
  </si>
  <si>
    <t>PF3D7_0727800</t>
  </si>
  <si>
    <t>GeneID:2655168</t>
  </si>
  <si>
    <t>ATP13A1</t>
  </si>
  <si>
    <t>cation transporting ATPase, putative</t>
  </si>
  <si>
    <t>GO:0005524,GO:0005789,GO:0006874,GO:0015410,GO:0016020,GO:0016021,GO:0034220,GO:0046872</t>
  </si>
  <si>
    <t>ATP binding|endoplasmic reticulum membrane|cellular calcium ion homeostasis|manganese-transporting ATPase activity|membrane|integral component of membrane|ion transmembrane transport|metal ion binding</t>
  </si>
  <si>
    <t>PF3D7_0727900</t>
  </si>
  <si>
    <t>GeneID:2655169</t>
  </si>
  <si>
    <t>PF3D7_0728000</t>
  </si>
  <si>
    <t>GeneID:2655170</t>
  </si>
  <si>
    <t>eif2s1</t>
  </si>
  <si>
    <t>eukaryotic translation initiation factor 2 subunit alpha</t>
  </si>
  <si>
    <t>GO:0003743,GO:0005737,GO:0010494,GO:0032057,GO:0034198,GO:0034644,GO:0034976</t>
  </si>
  <si>
    <t>translation initiation factor activity|cytoplasm|cytoplasmic stress granule|negative regulation of translational initiation in response to stress|cellular response to amino acid starvation|cellular response to UV|response to endoplasmic reticulum stress</t>
  </si>
  <si>
    <t>pfa03013,pfa04141</t>
  </si>
  <si>
    <t>RNA transport|Protein processing in endoplasmic reticulum</t>
  </si>
  <si>
    <t>PF3D7_0728100</t>
  </si>
  <si>
    <t>GeneID:2655171</t>
  </si>
  <si>
    <t>anaphase-promoting complex subunit 1, putative</t>
  </si>
  <si>
    <t>PF3D7_0728200</t>
  </si>
  <si>
    <t>GeneID:2655029</t>
  </si>
  <si>
    <t>PF3D7_0728300</t>
  </si>
  <si>
    <t>GeneID:2655172</t>
  </si>
  <si>
    <t>PF3D7_0728400.1</t>
  </si>
  <si>
    <t>GeneID:2655030</t>
  </si>
  <si>
    <t>PF3D7_0728500</t>
  </si>
  <si>
    <t>GeneID:9221873</t>
  </si>
  <si>
    <t>PF3D7_0728600</t>
  </si>
  <si>
    <t>GeneID:2655031</t>
  </si>
  <si>
    <t>rmnd5a</t>
  </si>
  <si>
    <t>GO:0000151,GO:0000209,GO:0004842,GO:0005634,GO:0005654,GO:0005737,GO:0005829,GO:0046872</t>
  </si>
  <si>
    <t>ubiquitin ligase complex|protein polyubiquitination|ubiquitin-protein transferase activity|nucleus|nucleoplasm|cytoplasm|cytosol|metal ion binding</t>
  </si>
  <si>
    <t>PF3D7_0728700</t>
  </si>
  <si>
    <t>GeneID:2655032</t>
  </si>
  <si>
    <t>abhd17c</t>
  </si>
  <si>
    <t>GO:0008474,GO:0014069,GO:0030054,GO:0043197,GO:0045211,GO:0055038</t>
  </si>
  <si>
    <t>palmitoyl-(protein) hydrolase activity|postsynaptic density|cell junction|dendritic spine|postsynaptic membrane|recycling endosome membrane</t>
  </si>
  <si>
    <t>PF3D7_0728800</t>
  </si>
  <si>
    <t>GeneID:2655033</t>
  </si>
  <si>
    <t>PF3D7_0728900</t>
  </si>
  <si>
    <t>GeneID:9221874</t>
  </si>
  <si>
    <t>Htatsf1</t>
  </si>
  <si>
    <t>GO:0000398,GO:0003723,GO:0005654,GO:0005684,GO:0005686</t>
  </si>
  <si>
    <t>mRNA splicing, via spliceosome|RNA binding|nucleoplasm|U2-type spliceosomal complex|U2 snRNP</t>
  </si>
  <si>
    <t>PF3D7_0729000</t>
  </si>
  <si>
    <t>GeneID:2655034</t>
  </si>
  <si>
    <t>srp9</t>
  </si>
  <si>
    <t>signal recognition particle subunit SRP9</t>
  </si>
  <si>
    <t>GO:0005786,GO:0006616,GO:0008312,GO:0045900</t>
  </si>
  <si>
    <t>signal recognition particle, endoplasmic reticulum targeting|SRP-dependent cotranslational protein targeting to membrane, translocation|7S RNA binding|negative regulation of translational elongation</t>
  </si>
  <si>
    <t>pfa03060</t>
  </si>
  <si>
    <t>Protein export</t>
  </si>
  <si>
    <t>PF3D7_0729100</t>
  </si>
  <si>
    <t>GeneID:2655173</t>
  </si>
  <si>
    <t>allC</t>
  </si>
  <si>
    <t>GO:0000256,GO:0004037,GO:0006144,GO:0010467,GO:0019954,GO:0031152</t>
  </si>
  <si>
    <t>allantoin catabolic process|allantoicase activity|purine nucleobase metabolic process|gene expression|asexual reproduction|aggregation involved in sorocarp development</t>
  </si>
  <si>
    <t>PF3D7_0729200</t>
  </si>
  <si>
    <t>GeneID:2655035</t>
  </si>
  <si>
    <t>PRDX5</t>
  </si>
  <si>
    <t>1-cys peroxiredoxin</t>
  </si>
  <si>
    <t>GO:0001016,GO:0005102,GO:0005634,GO:0005737,GO:0005739,GO:0005777,GO:0005782,GO:0005829,GO:0008379,GO:0016480,GO:0031410,GO:0034599,GO:0034614,GO:0042744,GO:0043027,GO:0045454,GO:0046983,GO:0048471</t>
  </si>
  <si>
    <t>RNA polymerase III regulatory region DNA binding|signaling receptor binding|nucleus|cytoplasm|mitochondrion|peroxisome|peroxisomal matrix|cytosol|thioredoxin peroxidase activity|negative regulation of transcription by RNA polymerase III|cytoplasmic vesicle|cellular response to oxidative stress|cellular response to reactive oxygen species|hydrogen peroxide catabolic process|cysteine-type endopeptidase inhibitor activity involved in apoptotic process|cell redox homeostasis|protein dimerization activity|perinuclear region of cytoplasm</t>
  </si>
  <si>
    <t>PF3D7_0729300</t>
  </si>
  <si>
    <t>GeneID:2655174</t>
  </si>
  <si>
    <t>nmd3</t>
  </si>
  <si>
    <t>60S ribosomal export protein NMD3, putative</t>
  </si>
  <si>
    <t>GO:0000055,GO:0005634,GO:0005654,GO:0005737,GO:0005829,GO:0043023</t>
  </si>
  <si>
    <t>ribosomal large subunit export from nucleus|nucleus|nucleoplasm|cytoplasm|cytosol|ribosomal large subunit binding</t>
  </si>
  <si>
    <t>PF3D7_0729400</t>
  </si>
  <si>
    <t>GeneID:2655175</t>
  </si>
  <si>
    <t>BRIX1</t>
  </si>
  <si>
    <t>ribosome biogenesis protein BRX1, putative</t>
  </si>
  <si>
    <t>GO:0000027,GO:0003723,GO:0005634,GO:0005730</t>
  </si>
  <si>
    <t>ribosomal large subunit assembly|RNA binding|nucleus|nucleolus</t>
  </si>
  <si>
    <t>PF3D7_0729500</t>
  </si>
  <si>
    <t>GeneID:2655176</t>
  </si>
  <si>
    <t>Mettl3</t>
  </si>
  <si>
    <t>mRNA (N6-adenosine)-methyltransferase, putative</t>
  </si>
  <si>
    <t>GO:0000398,GO:0001510,GO:0001734,GO:0003729,GO:0005634,GO:0005737,GO:0006382,GO:0006397,GO:0006402,GO:0006974,GO:0007283,GO:0007623,GO:0008173,GO:0009048,GO:0016422,GO:0016556,GO:0016607,GO:0019827,GO:0021861,GO:0031053,GO:0034644,GO:0036396,GO:0042063,GO:0045580,GO:0045746,GO:0046982,GO:0051445,GO:0061157,GO:0080009,GO:0098508,GO:1902036,GO:1903679,GO:1904047,GO:1990744</t>
  </si>
  <si>
    <t>mRNA splicing, via spliceosome|RNA methylation|mRNA (N6-adenosine)-methyltransferase activity|mRNA binding|nucleus|cytoplasm|adenosine to inosine editing|mRNA processing|mRNA catabolic process|cellular response to DNA damage stimulus|spermatogenesis|circadian rhythm|RNA methyltransferase activity|dosage compensation by inactivation of X chromosome|mRNA (2'-O-methyladenosine-N6-)-methyltransferase activity|mRNA modification|nuclear speck|stem cell population maintenance|forebrain radial glial cell differentiation|primary miRNA processing|cellular response to UV|RNA N6-methyladenosine methyltransferase complex|gliogenesis|regulation of T cell differentiation|negative regulation of Notch signaling pathway|protein heterodimerization activity|regulation of meiotic cell cycle|mRNA destabilization|mRNA methylation|endothelial to hematopoietic transition|regulation of hematopoietic stem cell differentiation|positive regulation of cap-independent translational initiation|S-adenosyl-L-methionine binding|primary miRNA methylation</t>
  </si>
  <si>
    <t>PF3D7_0729600.1</t>
  </si>
  <si>
    <t>GeneID:2655037</t>
  </si>
  <si>
    <t>PF3D7_0729700</t>
  </si>
  <si>
    <t>GeneID:2655177</t>
  </si>
  <si>
    <t>PF3D7_0729800</t>
  </si>
  <si>
    <t>GeneID:2655038</t>
  </si>
  <si>
    <t>PF3D7_0729900</t>
  </si>
  <si>
    <t>GeneID:2654986</t>
  </si>
  <si>
    <t>MAL7P1.162</t>
  </si>
  <si>
    <t>GO:0003777,GO:0005524,GO:0005737,GO:0005868,GO:0005874,GO:0005875,GO:0007018,GO:0008569,GO:0030286,GO:0031122,GO:0045503,GO:0045505,GO:0051959,GO:0072382</t>
  </si>
  <si>
    <t>microtubule motor activity|ATP binding|cytoplasm|cytoplasmic dynein complex|microtubule|microtubule associated complex|microtubule-based movement|ATP-dependent microtubule motor activity, minus-end-directed|dynein complex|cytoplasmic microtubule organization|dynein light chain binding|dynein intermediate chain binding|dynein light intermediate chain binding|minus-end-directed vesicle transport along microtubule</t>
  </si>
  <si>
    <t>PF3D7_0730000</t>
  </si>
  <si>
    <t>GeneID:2654987</t>
  </si>
  <si>
    <t>PF3D7_0730100</t>
  </si>
  <si>
    <t>GeneID:2655178</t>
  </si>
  <si>
    <t>PUS7</t>
  </si>
  <si>
    <t>tRNA pseudouridine synthase D, putative</t>
  </si>
  <si>
    <t>GO:0003723,GO:0005634,GO:0009982,GO:0017148,GO:0019899,GO:0031119,GO:1902036,GO:1990481,GO:2000380</t>
  </si>
  <si>
    <t>RNA binding|nucleus|pseudouridine synthase activity|negative regulation of translation|enzyme binding|tRNA pseudouridine synthesis|regulation of hematopoietic stem cell differentiation|mRNA pseudouridine synthesis|regulation of mesoderm development</t>
  </si>
  <si>
    <t>PF3D7_0730200</t>
  </si>
  <si>
    <t>GeneID:2654988</t>
  </si>
  <si>
    <t>Ap4b1</t>
  </si>
  <si>
    <t>AP-4 complex subunit beta, putative</t>
  </si>
  <si>
    <t>GO:0005802,GO:0005829,GO:0006605,GO:0006886,GO:0016192,GO:0019898,GO:0030124,GO:0030131,GO:0030276,GO:0061938</t>
  </si>
  <si>
    <t>trans-Golgi network|cytosol|protein targeting|intracellular protein transport|vesicle-mediated transport|extrinsic component of membrane|AP-4 adaptor complex|clathrin adaptor complex|clathrin binding|protein localization to somatodendritic compartment</t>
  </si>
  <si>
    <t>PF3D7_0730300</t>
  </si>
  <si>
    <t>GeneID:2655179</t>
  </si>
  <si>
    <t>AP2 domain transcription factor AP2-L, putative</t>
  </si>
  <si>
    <t>PF3D7_0730400</t>
  </si>
  <si>
    <t>GeneID:2655180</t>
  </si>
  <si>
    <t>IMP1-like protein, putative</t>
  </si>
  <si>
    <t>PF3D7_0730500</t>
  </si>
  <si>
    <t>GeneID:2654990</t>
  </si>
  <si>
    <t>PF3D7_0730800.1</t>
  </si>
  <si>
    <t>GeneID:2654992</t>
  </si>
  <si>
    <t>PF3D7_0730900</t>
  </si>
  <si>
    <t>GeneID:2654993</t>
  </si>
  <si>
    <t>PF3D7_0731100</t>
  </si>
  <si>
    <t>GeneID:2654994</t>
  </si>
  <si>
    <t>PF3D7_0731200</t>
  </si>
  <si>
    <t>GeneID:2654995</t>
  </si>
  <si>
    <t>PF3D7_0731300</t>
  </si>
  <si>
    <t>GeneID:2654996</t>
  </si>
  <si>
    <t>PF3D7_0731500</t>
  </si>
  <si>
    <t>GeneID:2654998</t>
  </si>
  <si>
    <t>erythrocyte binding antigen-175</t>
  </si>
  <si>
    <t>PF3D7_0731600</t>
  </si>
  <si>
    <t>GeneID:2655181</t>
  </si>
  <si>
    <t>PF3D7_0731700</t>
  </si>
  <si>
    <t>GeneID:2654999</t>
  </si>
  <si>
    <t>PF3D7_0731800</t>
  </si>
  <si>
    <t>GeneID:2654938</t>
  </si>
  <si>
    <t>PF3D7_0732000</t>
  </si>
  <si>
    <t>GeneID:2655182</t>
  </si>
  <si>
    <t>PF3D7_0732200</t>
  </si>
  <si>
    <t>GeneID:4794188</t>
  </si>
  <si>
    <t>PF3D7_0732300</t>
  </si>
  <si>
    <t>GeneID:2654945</t>
  </si>
  <si>
    <t>PF3D7_0732400</t>
  </si>
  <si>
    <t>GeneID:4794189</t>
  </si>
  <si>
    <t>PF3D7_0732500</t>
  </si>
  <si>
    <t>GeneID:4794190</t>
  </si>
  <si>
    <t>PF3D7_0732600</t>
  </si>
  <si>
    <t>GeneID:9221920</t>
  </si>
  <si>
    <t>PF3D7_0732700</t>
  </si>
  <si>
    <t>GeneID:4794191</t>
  </si>
  <si>
    <t>PF3D7_0732800</t>
  </si>
  <si>
    <t>GeneID:2654943</t>
  </si>
  <si>
    <t>PF3D7_0732900</t>
  </si>
  <si>
    <t>GeneID:4794192</t>
  </si>
  <si>
    <t>PF3D7_0733000</t>
  </si>
  <si>
    <t>GeneID:2654949</t>
  </si>
  <si>
    <t>PF3D7_0800100</t>
  </si>
  <si>
    <t>GeneID:4794199</t>
  </si>
  <si>
    <t>PF3D7_0800200</t>
  </si>
  <si>
    <t>GeneID:2655302</t>
  </si>
  <si>
    <t>PF3D7_0800300</t>
  </si>
  <si>
    <t>GeneID:2655305</t>
  </si>
  <si>
    <t>PF3D7_0800400</t>
  </si>
  <si>
    <t>GeneID:4794198</t>
  </si>
  <si>
    <t>PF3D7_0800500</t>
  </si>
  <si>
    <t>GeneID:2655306</t>
  </si>
  <si>
    <t>PF3D7_0800600</t>
  </si>
  <si>
    <t>GeneID:2655361</t>
  </si>
  <si>
    <t>PF3D7_0800700</t>
  </si>
  <si>
    <t>GeneID:2655360</t>
  </si>
  <si>
    <t>surface-associated interspersed protein 8.3 (SURFIN 8.3)</t>
  </si>
  <si>
    <t>PF3D7_0800800</t>
  </si>
  <si>
    <t>GeneID:2655359</t>
  </si>
  <si>
    <t>PF3D7_0801000</t>
  </si>
  <si>
    <t>GeneID:2655336</t>
  </si>
  <si>
    <t>PF3D7_0801300</t>
  </si>
  <si>
    <t>GeneID:2655335</t>
  </si>
  <si>
    <t>von Willebrand factor A domain-related protein</t>
  </si>
  <si>
    <t>PF3D7_0801400</t>
  </si>
  <si>
    <t>GeneID:2655334</t>
  </si>
  <si>
    <t>PF3D7_0801500</t>
  </si>
  <si>
    <t>GeneID:2655333</t>
  </si>
  <si>
    <t>nol10</t>
  </si>
  <si>
    <t>nucleolar protein 10, putative</t>
  </si>
  <si>
    <t>GO:0005730</t>
  </si>
  <si>
    <t>nucleolus</t>
  </si>
  <si>
    <t>PF3D7_0801600</t>
  </si>
  <si>
    <t>GeneID:2655332</t>
  </si>
  <si>
    <t>PF3D7_0801700</t>
  </si>
  <si>
    <t>GeneID:2655355</t>
  </si>
  <si>
    <t>sentrin-specific protease 2, putative</t>
  </si>
  <si>
    <t>PF3D7_0801800</t>
  </si>
  <si>
    <t>GeneID:2655403</t>
  </si>
  <si>
    <t>PMIH</t>
  </si>
  <si>
    <t>mannose-6-phosphate isomerase, putative</t>
  </si>
  <si>
    <t>GO:0004476,GO:0005737,GO:0005975,GO:0008270,GO:0009298</t>
  </si>
  <si>
    <t>mannose-6-phosphate isomerase activity|cytoplasm|carbohydrate metabolic process|zinc ion binding|GDP-mannose biosynthetic process</t>
  </si>
  <si>
    <t>PF3D7_0801900</t>
  </si>
  <si>
    <t>GeneID:2655401</t>
  </si>
  <si>
    <t>lysine-specific histone demethylase, putative</t>
  </si>
  <si>
    <t>PF3D7_0802000</t>
  </si>
  <si>
    <t>GeneID:2655330</t>
  </si>
  <si>
    <t>glud2</t>
  </si>
  <si>
    <t>glutamate dehydrogenase, putative</t>
  </si>
  <si>
    <t>GO:0004352,GO:0005737,GO:0019551</t>
  </si>
  <si>
    <t>glutamate dehydrogenase (NAD+) activity|cytoplasm|glutamate catabolic process to 2-oxoglutarate</t>
  </si>
  <si>
    <t>pfa00220,pfa00250,pfa00910</t>
  </si>
  <si>
    <t>Arginine biosynthesis|Alanine, aspartate and glutamate metabolism|Nitrogen metabolism</t>
  </si>
  <si>
    <t>PF3D7_0802100</t>
  </si>
  <si>
    <t>GeneID:2655400</t>
  </si>
  <si>
    <t>PF3D7_0802200</t>
  </si>
  <si>
    <t>GeneID:2655354</t>
  </si>
  <si>
    <t>TSA</t>
  </si>
  <si>
    <t>GO:0004601,GO:0005623,GO:0045454,GO:0051920</t>
  </si>
  <si>
    <t>peroxidase activity|cell|cell redox homeostasis|peroxiredoxin activity</t>
  </si>
  <si>
    <t>pfa00480</t>
  </si>
  <si>
    <t>Glutathione metabolism</t>
  </si>
  <si>
    <t>PF3D7_0802300</t>
  </si>
  <si>
    <t>GeneID:2655329</t>
  </si>
  <si>
    <t>pwp2</t>
  </si>
  <si>
    <t>periodic tryptophan protein 2, putative</t>
  </si>
  <si>
    <t>GO:0000462,GO:0005730,GO:0005829,GO:0006364,GO:0030515,GO:0032040,GO:0034388</t>
  </si>
  <si>
    <t>maturation of SSU-rRNA from tricistronic rRNA transcript (SSU-rRNA, 5.8S rRNA, LSU-rRNA)|nucleolus|cytosol|rRNA processing|snoRNA binding|small-subunit processome|Pwp2p-containing subcomplex of 90S preribosome</t>
  </si>
  <si>
    <t>PF3D7_0802400</t>
  </si>
  <si>
    <t>GeneID:2655399</t>
  </si>
  <si>
    <t>PF3D7_0802500</t>
  </si>
  <si>
    <t>GeneID:2655398</t>
  </si>
  <si>
    <t>FIG4</t>
  </si>
  <si>
    <t>inositol 5-phosphatase, putative</t>
  </si>
  <si>
    <t>GO:0000139,GO:0004438,GO:0005783,GO:0005811,GO:0006661,GO:0007033,GO:0007626,GO:0010008,GO:0010976,GO:0031642,GO:0031901,GO:0031902,GO:0032288,GO:0043231,GO:0043473,GO:0043812,GO:0043813,GO:0048666,GO:0055037</t>
  </si>
  <si>
    <t>Golgi membrane|phosphatidylinositol-3-phosphatase activity|endoplasmic reticulum|lipid droplet|phosphatidylinositol biosynthetic process|vacuole organization|locomotory behavior|endosome membrane|positive regulation of neuron projection development|negative regulation of myelination|early endosome membrane|late endosome membrane|myelin assembly|intracellular membrane-bounded organelle|pigmentation|phosphatidylinositol-4-phosphate phosphatase activity|phosphatidylinositol-3,5-bisphosphate 5-phosphatase activity|neuron development|recycling endosome</t>
  </si>
  <si>
    <t>PF3D7_0802600</t>
  </si>
  <si>
    <t>GeneID:2655397</t>
  </si>
  <si>
    <t>Adcy10</t>
  </si>
  <si>
    <t>adenylyl cyclase beta</t>
  </si>
  <si>
    <t>GO:0000287,GO:0003351,GO:0004016,GO:0005524,GO:0005634,GO:0005737,GO:0005739,GO:0005829,GO:0005886,GO:0006171,GO:0007283,GO:0015630,GO:0030145,GO:0030424,GO:0030425,GO:0030426,GO:0031514,GO:0035556,GO:0043025,GO:0043065,GO:0045177,GO:0045178,GO:0048471,GO:0051117,GO:0071241,GO:0071890</t>
  </si>
  <si>
    <t>magnesium ion binding|epithelial cilium movement|adenylate cyclase activity|ATP binding|nucleus|cytoplasm|mitochondrion|cytosol|plasma membrane|cAMP biosynthetic process|spermatogenesis|microtubule cytoskeleton|manganese ion binding|axon|dendrite|growth cone|motile cilium|intracellular signal transduction|neuronal cell body|positive regulation of apoptotic process|apical part of cell|basal part of cell|perinuclear region of cytoplasm|ATPase binding|cellular response to inorganic substance|bicarbonate binding</t>
  </si>
  <si>
    <t>PF3D7_0802700</t>
  </si>
  <si>
    <t>GeneID:2655395</t>
  </si>
  <si>
    <t>PF3D7_0802800</t>
  </si>
  <si>
    <t>GeneID:2655328</t>
  </si>
  <si>
    <t>canA</t>
  </si>
  <si>
    <t>serine/threonine protein phosphatase 2B catalytic subunit A</t>
  </si>
  <si>
    <t>GO:0004722,GO:0005516,GO:0005737,GO:0005955,GO:0006470,GO:0031149,GO:0031156,GO:0033192,GO:0043157,GO:0044671,GO:0046872,GO:0097720,GO:1903013</t>
  </si>
  <si>
    <t>protein serine/threonine phosphatase activity|calmodulin binding|cytoplasm|calcineurin complex|protein dephosphorylation|sorocarp stalk cell differentiation|regulation of sorocarp development|calmodulin-dependent protein phosphatase activity|response to cation stress|sorocarp spore cell differentiation|metal ion binding|calcineurin-mediated signaling|response to differentiation-inducing factor 1</t>
  </si>
  <si>
    <t>PF3D7_0802900</t>
  </si>
  <si>
    <t>GeneID:2655372</t>
  </si>
  <si>
    <t>PF3D7_0803000</t>
  </si>
  <si>
    <t>GeneID:2655327</t>
  </si>
  <si>
    <t>Ppid</t>
  </si>
  <si>
    <t>GO:0000122,GO:0000413,GO:0003755,GO:0005528,GO:0005634,GO:0005654,GO:0005730,GO:0005737,GO:0005739,GO:0005829,GO:0006457,GO:0006915,GO:0008134,GO:0015031,GO:0016018,GO:0019899,GO:0030331,GO:0030544,GO:0031072,GO:0034389,GO:0042026,GO:0043065,GO:0043066,GO:0045070,GO:0050714,GO:0051082,GO:0051879,GO:0051881,GO:0061077,GO:0065003,GO:0071492</t>
  </si>
  <si>
    <t>negative regulation of transcription by RNA polymerase II|protein peptidyl-prolyl isomerization|peptidyl-prolyl cis-trans isomerase activity|FK506 binding|nucleus|nucleoplasm|nucleolus|cytoplasm|mitochondrion|cytosol|protein folding|apoptotic process|transcription factor binding|protein transport|cyclosporin A binding|enzyme binding|estrogen receptor binding|Hsp70 protein binding|heat shock protein binding|lipid droplet organization|protein refolding|positive regulation of apoptotic process|negative regulation of apoptotic process|positive regulation of viral genome replication|positive regulation of protein secretion|unfolded protein binding|Hsp90 protein binding|regulation of mitochondrial membrane potential|chaperone-mediated protein folding|protein-containing complex assembly|cellular response to UV-A</t>
  </si>
  <si>
    <t>PF3D7_0803100</t>
  </si>
  <si>
    <t>GeneID:2655326</t>
  </si>
  <si>
    <t>U3 small nucleolar RNA-associated protein 14, putative</t>
  </si>
  <si>
    <t>PF3D7_0803200</t>
  </si>
  <si>
    <t>GeneID:2655371</t>
  </si>
  <si>
    <t>filament assembling protein, putative</t>
  </si>
  <si>
    <t>PF3D7_0803300</t>
  </si>
  <si>
    <t>GeneID:2655370</t>
  </si>
  <si>
    <t>morg1</t>
  </si>
  <si>
    <t>mitogen-activated protein kinase organizer 1, putative</t>
  </si>
  <si>
    <t>GO:0005737</t>
  </si>
  <si>
    <t>cytoplasm</t>
  </si>
  <si>
    <t>PF3D7_0803400</t>
  </si>
  <si>
    <t>GeneID:2655325</t>
  </si>
  <si>
    <t>RAD54L</t>
  </si>
  <si>
    <t>DNA repair and recombination protein RAD54, putative</t>
  </si>
  <si>
    <t>GO:0003677,GO:0004386,GO:0005524,GO:0005634,GO:0006281,GO:0036310</t>
  </si>
  <si>
    <t>DNA binding|helicase activity|ATP binding|nucleus|DNA repair|annealing helicase activity</t>
  </si>
  <si>
    <t>pfa03440</t>
  </si>
  <si>
    <t>Homologous recombination</t>
  </si>
  <si>
    <t>PF3D7_0803500</t>
  </si>
  <si>
    <t>GeneID:2655369</t>
  </si>
  <si>
    <t>GO:0004222,GO:0005524,GO:0016020,GO:0046872</t>
  </si>
  <si>
    <t>metalloendopeptidase activity|ATP binding|membrane|metal ion binding</t>
  </si>
  <si>
    <t>PF3D7_0803600.1</t>
  </si>
  <si>
    <t>GeneID:2655368</t>
  </si>
  <si>
    <t>PF3D7_0803700</t>
  </si>
  <si>
    <t>GeneID:2655324</t>
  </si>
  <si>
    <t>G-TUB</t>
  </si>
  <si>
    <t>tubulin gamma chain</t>
  </si>
  <si>
    <t>GO:0000930,GO:0003924,GO:0005525,GO:0005874,GO:0007020,GO:0031122</t>
  </si>
  <si>
    <t>gamma-tubulin complex|GTPase activity|GTP binding|microtubule|microtubule nucleation|cytoplasmic microtubule organization</t>
  </si>
  <si>
    <t>PF3D7_0803800</t>
  </si>
  <si>
    <t>GeneID:2655367</t>
  </si>
  <si>
    <t>psmb4</t>
  </si>
  <si>
    <t>proteasome subunit beta type-4</t>
  </si>
  <si>
    <t>GO:0004298,GO:0005634,GO:0005737,GO:0005839,GO:0019774,GO:0051603</t>
  </si>
  <si>
    <t>threonine-type endopeptidase activity|nucleus|cytoplasm|proteasome core complex|proteasome core complex, beta-subunit complex|proteolysis involved in cellular protein catabolic process</t>
  </si>
  <si>
    <t>PF3D7_0804000</t>
  </si>
  <si>
    <t>GeneID:2655323</t>
  </si>
  <si>
    <t>CACTIN</t>
  </si>
  <si>
    <t>cactin homolog, putative</t>
  </si>
  <si>
    <t>GO:0005634,GO:0007049,GO:0010468,GO:0010971,GO:0030154,GO:0045595,GO:0051260</t>
  </si>
  <si>
    <t>nucleus|cell cycle|regulation of gene expression|positive regulation of G2/M transition of mitotic cell cycle|cell differentiation|regulation of cell differentiation|protein homooligomerization</t>
  </si>
  <si>
    <t>PF3D7_0804300</t>
  </si>
  <si>
    <t>GeneID:2655408</t>
  </si>
  <si>
    <t>PF3D7_0804400</t>
  </si>
  <si>
    <t>GeneID:2655407</t>
  </si>
  <si>
    <t>METAP1</t>
  </si>
  <si>
    <t>methionine aminopeptidase 1c, putative</t>
  </si>
  <si>
    <t>GO:0005737,GO:0046872,GO:0070006,GO:0070084</t>
  </si>
  <si>
    <t>cytoplasm|metal ion binding|metalloaminopeptidase activity|protein initiator methionine removal</t>
  </si>
  <si>
    <t>PF3D7_0804500</t>
  </si>
  <si>
    <t>GeneID:2655405</t>
  </si>
  <si>
    <t>Dmxl1</t>
  </si>
  <si>
    <t>GO:0007035,GO:0043291</t>
  </si>
  <si>
    <t>vacuolar acidification|RAVE complex</t>
  </si>
  <si>
    <t>PF3D7_0804600</t>
  </si>
  <si>
    <t>GeneID:2655322</t>
  </si>
  <si>
    <t>PF3D7_0804700</t>
  </si>
  <si>
    <t>GeneID:2655321</t>
  </si>
  <si>
    <t>PF3D7_0804800</t>
  </si>
  <si>
    <t>GeneID:2655320</t>
  </si>
  <si>
    <t>PPIH</t>
  </si>
  <si>
    <t>GO:0000413,GO:0003755,GO:0005681,GO:0005737,GO:0006397,GO:0006457,GO:0008380,GO:0016018,GO:0016607,GO:0043021,GO:0045070,GO:0046540,GO:0051082,GO:0071001</t>
  </si>
  <si>
    <t>protein peptidyl-prolyl isomerization|peptidyl-prolyl cis-trans isomerase activity|spliceosomal complex|cytoplasm|mRNA processing|protein folding|RNA splicing|cyclosporin A binding|nuclear speck|ribonucleoprotein complex binding|positive regulation of viral genome replication|U4/U6 x U5 tri-snRNP complex|unfolded protein binding|U4/U6 snRNP</t>
  </si>
  <si>
    <t>PF3D7_0804900</t>
  </si>
  <si>
    <t>GeneID:2655319</t>
  </si>
  <si>
    <t>ARFGAP1</t>
  </si>
  <si>
    <t>GO:0000139,GO:0005096,GO:0005829,GO:0006888,GO:0006890,GO:0014069,GO:0015031,GO:0030100,GO:0032012,GO:0036498,GO:0045202,GO:0046872</t>
  </si>
  <si>
    <t>Golgi membrane|GTPase activator activity|cytosol|ER to Golgi vesicle-mediated transport|retrograde vesicle-mediated transport, Golgi to ER|postsynaptic density|protein transport|regulation of endocytosis|regulation of ARF protein signal transduction|IRE1-mediated unfolded protein response|synapse|metal ion binding</t>
  </si>
  <si>
    <t>PF3D7_0805000</t>
  </si>
  <si>
    <t>GeneID:2655404</t>
  </si>
  <si>
    <t>PF3D7_0805100</t>
  </si>
  <si>
    <t>GeneID:2655226</t>
  </si>
  <si>
    <t>PF3D7_0805200</t>
  </si>
  <si>
    <t>GeneID:2655318</t>
  </si>
  <si>
    <t>gamete release protein, putative</t>
  </si>
  <si>
    <t>PF3D7_0805300</t>
  </si>
  <si>
    <t>GeneID:2655317</t>
  </si>
  <si>
    <t>PF3D7_0805400</t>
  </si>
  <si>
    <t>GeneID:9221952</t>
  </si>
  <si>
    <t>naa30</t>
  </si>
  <si>
    <t>GO:0004596,GO:0005634,GO:0005737,GO:0031417</t>
  </si>
  <si>
    <t>peptide alpha-N-acetyltransferase activity|nucleus|cytoplasm|NatC complex</t>
  </si>
  <si>
    <t>PF3D7_0805500</t>
  </si>
  <si>
    <t>GeneID:9221934</t>
  </si>
  <si>
    <t>PF3D7_0805600</t>
  </si>
  <si>
    <t>GeneID:9221935</t>
  </si>
  <si>
    <t>PAP2-like protein, putative</t>
  </si>
  <si>
    <t>PF3D7_0805700</t>
  </si>
  <si>
    <t>GeneID:9221936</t>
  </si>
  <si>
    <t>PF3D7_0805800</t>
  </si>
  <si>
    <t>GeneID:36312506</t>
  </si>
  <si>
    <t>PF3D7_0805900</t>
  </si>
  <si>
    <t>GeneID:2655225</t>
  </si>
  <si>
    <t>FRA10AC1</t>
  </si>
  <si>
    <t>PF3D7_0806000</t>
  </si>
  <si>
    <t>GeneID:2655316</t>
  </si>
  <si>
    <t>PF3D7_0806100</t>
  </si>
  <si>
    <t>GeneID:2655315</t>
  </si>
  <si>
    <t>PF3D7_0806200</t>
  </si>
  <si>
    <t>GeneID:2655410</t>
  </si>
  <si>
    <t>Dpy19l1</t>
  </si>
  <si>
    <t>Dpy-19-like C-mannosyltransferase, putative</t>
  </si>
  <si>
    <t>GO:0000030,GO:0005637,GO:0016021,GO:0018406</t>
  </si>
  <si>
    <t>mannosyltransferase activity|nuclear inner membrane|integral component of membrane|protein C-linked glycosylation via 2'-alpha-mannosyl-L-tryptophan</t>
  </si>
  <si>
    <t>PF3D7_0806300</t>
  </si>
  <si>
    <t>GeneID:2655409</t>
  </si>
  <si>
    <t>myof</t>
  </si>
  <si>
    <t>ferlin-like protein, putative</t>
  </si>
  <si>
    <t>GO:0001778,GO:0005543,GO:0005901,GO:0007520,GO:0016021,GO:0030659,GO:0031965</t>
  </si>
  <si>
    <t>plasma membrane repair|phospholipid binding|caveola|myoblast fusion|integral component of membrane|cytoplasmic vesicle membrane|nuclear membrane</t>
  </si>
  <si>
    <t>PF3D7_0806400</t>
  </si>
  <si>
    <t>GeneID:2655224</t>
  </si>
  <si>
    <t>Alg13</t>
  </si>
  <si>
    <t>UDP-N-acetylglucosamine transferase subunit ALG13, putative</t>
  </si>
  <si>
    <t>GO:0004577,GO:0005783,GO:0036459</t>
  </si>
  <si>
    <t>N-acetylglucosaminyldiphosphodolichol N-acetylglucosaminyltransferase activity|endoplasmic reticulum|thiol-dependent ubiquitinyl hydrolase activity</t>
  </si>
  <si>
    <t>PF3D7_0806500</t>
  </si>
  <si>
    <t>GeneID:2655314</t>
  </si>
  <si>
    <t>PF3D7_0806600</t>
  </si>
  <si>
    <t>GeneID:2655223</t>
  </si>
  <si>
    <t>KIF5C</t>
  </si>
  <si>
    <t>kinesin-like protein, putative</t>
  </si>
  <si>
    <t>GO:0003777,GO:0005524,GO:0005871,GO:0005874,GO:0006996,GO:0007018,GO:0007411,GO:0008017,GO:0008045,GO:0008574,GO:0016887,GO:0032839,GO:0035253,GO:0043025,GO:0044295,GO:0045202,GO:0048489,GO:0051028,GO:0098971,GO:0099641,GO:0150034,GO:1904115</t>
  </si>
  <si>
    <t>microtubule motor activity|ATP binding|kinesin complex|microtubule|organelle organization|microtubule-based movement|axon guidance|microtubule binding|motor neuron axon guidance|ATP-dependent microtubule motor activity, plus-end-directed|ATPase activity|dendrite cytoplasm|ciliary rootlet|neuronal cell body|axonal growth cone|synapse|synaptic vesicle transport|mRNA transport|anterograde dendritic transport of neurotransmitter receptor complex|anterograde axonal protein transport|distal axon|axon cytoplasm</t>
  </si>
  <si>
    <t>PF3D7_0806700</t>
  </si>
  <si>
    <t>GeneID:2655313</t>
  </si>
  <si>
    <t>PF3D7_0806800</t>
  </si>
  <si>
    <t>GeneID:4794196</t>
  </si>
  <si>
    <t>vatM</t>
  </si>
  <si>
    <t>V-type proton ATPase subunit a, putative</t>
  </si>
  <si>
    <t>GO:0000220,GO:0000331,GO:0005764,GO:0005765,GO:0006911,GO:0007035,GO:0010008,GO:0015991,GO:0016021,GO:0016471,GO:0030139,GO:0030666,GO:0030670,GO:0031164,GO:0032009,GO:0045335,GO:0046961,GO:0051117,GO:0051453</t>
  </si>
  <si>
    <t>vacuolar proton-transporting V-type ATPase, V0 domain|contractile vacuole|lysosome|lysosomal membrane|phagocytosis, engulfment|vacuolar acidification|endosome membrane|ATP hydrolysis coupled proton transport|integral component of membrane|vacuolar proton-transporting V-type ATPase complex|endocytic vesicle|endocytic vesicle membrane|phagocytic vesicle membrane|contractile vacuolar membrane|early phagosome|phagocytic vesicle|proton-transporting ATPase activity, rotational mechanism|ATPase binding|regulation of intracellular pH</t>
  </si>
  <si>
    <t>PF3D7_0806900</t>
  </si>
  <si>
    <t>GeneID:2655312</t>
  </si>
  <si>
    <t>PF3D7_0807000</t>
  </si>
  <si>
    <t>GeneID:2655220</t>
  </si>
  <si>
    <t>YEATS4</t>
  </si>
  <si>
    <t>YEATS domain-containing protein, putative</t>
  </si>
  <si>
    <t>GO:0000278,GO:0000812,GO:0003677,GO:0003700,GO:0005200,GO:0005654,GO:0008022,GO:0016363,GO:0031965,GO:0035267,GO:0040008,GO:0043967,GO:0043968,GO:0045893,GO:0045944</t>
  </si>
  <si>
    <t>mitotic cell cycle|Swr1 complex|DNA binding|DNA-binding transcription factor activity|structural constituent of cytoskeleton|nucleoplasm|protein C-terminus binding|nuclear matrix|nuclear membrane|NuA4 histone acetyltransferase complex|regulation of growth|histone H4 acetylation|histone H2A acetylation|positive regulation of transcription, DNA-templated|positive regulation of transcription by RNA polymerase II</t>
  </si>
  <si>
    <t>PF3D7_0807100</t>
  </si>
  <si>
    <t>GeneID:2655311</t>
  </si>
  <si>
    <t>cgh-1</t>
  </si>
  <si>
    <t>DNA helicase PSH3</t>
  </si>
  <si>
    <t>GO:0000932,GO:0003723,GO:0003724,GO:0005524,GO:0006915,GO:0007276,GO:0007283,GO:0008340,GO:0010494,GO:0016071,GO:0017148,GO:0033962,GO:0043066,GO:0043186,GO:0043229,GO:0048477,GO:1990124,GO:1990904</t>
  </si>
  <si>
    <t>P-body|RNA binding|RNA helicase activity|ATP binding|apoptotic process|gamete generation|spermatogenesis|determination of adult lifespan|cytoplasmic stress granule|mRNA metabolic process|negative regulation of translation|cytoplasmic mRNA processing body assembly|negative regulation of apoptotic process|P granule|intracellular organelle|oogenesis|messenger ribonucleoprotein complex|ribonucleoprotein complex</t>
  </si>
  <si>
    <t>PF3D7_0807200</t>
  </si>
  <si>
    <t>GeneID:2655219</t>
  </si>
  <si>
    <t>PF3D7_0807300</t>
  </si>
  <si>
    <t>GeneID:2655310</t>
  </si>
  <si>
    <t>RAB18</t>
  </si>
  <si>
    <t>ras-related protein Rab-18</t>
  </si>
  <si>
    <t>GO:0001654,GO:0003924,GO:0005525,GO:0005794,GO:0006886,GO:0007420,GO:0019003,GO:0032482,GO:0034389,GO:0051170,GO:0071782,GO:0071786</t>
  </si>
  <si>
    <t>eye development|GTPase activity|GTP binding|Golgi apparatus|intracellular protein transport|brain development|GDP binding|Rab protein signal transduction|lipid droplet organization|import into nucleus|endoplasmic reticulum tubular network|endoplasmic reticulum tubular network organization</t>
  </si>
  <si>
    <t>PF3D7_0807400</t>
  </si>
  <si>
    <t>GeneID:9221959</t>
  </si>
  <si>
    <t>coenzyme Q-binding protein COQ10 homolog, mitochondrial</t>
  </si>
  <si>
    <t>PF3D7_0807500</t>
  </si>
  <si>
    <t>GeneID:2655251</t>
  </si>
  <si>
    <t>PSMA6</t>
  </si>
  <si>
    <t>proteasome subunit alpha type-6, putative</t>
  </si>
  <si>
    <t>GO:0000932,GO:0004175,GO:0004298,GO:0005634,GO:0005737,GO:0005839,GO:0010498,GO:0010499,GO:0019773,GO:0043161</t>
  </si>
  <si>
    <t>P-body|endopeptidase activity|threonine-type endopeptidase activity|nucleus|cytoplasm|proteasome core complex|proteasomal protein catabolic process|proteasomal ubiquitin-independent protein catabolic process|proteasome core complex, alpha-subunit complex|proteasome-mediated ubiquitin-dependent protein catabolic process</t>
  </si>
  <si>
    <t>PF3D7_0807600</t>
  </si>
  <si>
    <t>GeneID:2655250</t>
  </si>
  <si>
    <t>PF3D7_0807700</t>
  </si>
  <si>
    <t>GeneID:2655249</t>
  </si>
  <si>
    <t>Htra4</t>
  </si>
  <si>
    <t>serine protease DegP</t>
  </si>
  <si>
    <t>GO:0001558,GO:0004252,GO:0005520,GO:0005576</t>
  </si>
  <si>
    <t>regulation of cell growth|serine-type endopeptidase activity|insulin-like growth factor binding|extracellular region</t>
  </si>
  <si>
    <t>PF3D7_0807800</t>
  </si>
  <si>
    <t>GeneID:2655309</t>
  </si>
  <si>
    <t>psmD4</t>
  </si>
  <si>
    <t>26S proteasome regulatory subunit RPN10, putative</t>
  </si>
  <si>
    <t>GO:0000502,GO:0005634,GO:0005829,GO:0006511,GO:0008540,GO:0031593,GO:0043161,GO:0043248</t>
  </si>
  <si>
    <t>proteasome complex|nucleus|cytosol|ubiquitin-dependent protein catabolic process|proteasome regulatory particle, base subcomplex|polyubiquitin modification-dependent protein binding|proteasome-mediated ubiquitin-dependent protein catabolic process|proteasome assembly</t>
  </si>
  <si>
    <t>PF3D7_0807900</t>
  </si>
  <si>
    <t>GeneID:2655248</t>
  </si>
  <si>
    <t>yars</t>
  </si>
  <si>
    <t>tyrosine--tRNA ligase</t>
  </si>
  <si>
    <t>GO:0000049,GO:0004831,GO:0005524,GO:0006418,GO:0006437,GO:0017101,GO:0017102</t>
  </si>
  <si>
    <t>tRNA binding|tyrosine-tRNA ligase activity|ATP binding|tRNA aminoacylation for protein translation|tyrosyl-tRNA aminoacylation|aminoacyl-tRNA synthetase multienzyme complex|methionyl glutamyl tRNA synthetase complex</t>
  </si>
  <si>
    <t>PF3D7_0808000</t>
  </si>
  <si>
    <t>GeneID:2655246</t>
  </si>
  <si>
    <t>PF3D7_0808100</t>
  </si>
  <si>
    <t>GeneID:2655245</t>
  </si>
  <si>
    <t>AP-3 complex subunit delta, putative</t>
  </si>
  <si>
    <t>PF3D7_0808200</t>
  </si>
  <si>
    <t>GeneID:2655308</t>
  </si>
  <si>
    <t>ctse-b</t>
  </si>
  <si>
    <t>plasmepsin X</t>
  </si>
  <si>
    <t>GO:0004190,GO:0005768,GO:0016540,GO:0019886</t>
  </si>
  <si>
    <t>aspartic-type endopeptidase activity|endosome|protein autoprocessing|antigen processing and presentation of exogenous peptide antigen via MHC class II</t>
  </si>
  <si>
    <t>PF3D7_0808300</t>
  </si>
  <si>
    <t>GeneID:2655242</t>
  </si>
  <si>
    <t>NSFL1C</t>
  </si>
  <si>
    <t>ubiquitin regulatory protein, putative</t>
  </si>
  <si>
    <t>GO:0000045,GO:0000132,GO:0005654,GO:0005795,GO:0005815,GO:0005829,GO:0005886,GO:0007030,GO:0008289,GO:0031468,GO:0043130,GO:0043161,GO:0045111,GO:0046604,GO:0061025,GO:1904780</t>
  </si>
  <si>
    <t>autophagosome assembly|establishment of mitotic spindle orientation|nucleoplasm|Golgi stack|microtubule organizing center|cytosol|plasma membrane|Golgi organization|lipid binding|nuclear envelope reassembly|ubiquitin binding|proteasome-mediated ubiquitin-dependent protein catabolic process|intermediate filament cytoskeleton|positive regulation of mitotic centrosome separation|membrane fusion|negative regulation of protein localization to centrosome</t>
  </si>
  <si>
    <t>PF3D7_0808400</t>
  </si>
  <si>
    <t>GeneID:2655241</t>
  </si>
  <si>
    <t>coatomer subunit epsilon, putative</t>
  </si>
  <si>
    <t>PF3D7_0808450</t>
  </si>
  <si>
    <t>GeneID:54778395</t>
  </si>
  <si>
    <t>protein MPODD, putative</t>
  </si>
  <si>
    <t>PF3D7_0808600</t>
  </si>
  <si>
    <t>GeneID:4794195</t>
  </si>
  <si>
    <t>PF3D7_0808700</t>
  </si>
  <si>
    <t>GeneID:2655304</t>
  </si>
  <si>
    <t>PF3D7_0808800</t>
  </si>
  <si>
    <t>GeneID:4794194</t>
  </si>
  <si>
    <t>PF3D7_0808900</t>
  </si>
  <si>
    <t>GeneID:2655307</t>
  </si>
  <si>
    <t>PF3D7_0809100</t>
  </si>
  <si>
    <t>GeneID:2655303</t>
  </si>
  <si>
    <t>PF3D7_0809200</t>
  </si>
  <si>
    <t>GeneID:2655301</t>
  </si>
  <si>
    <t>asparagine-rich antigen Pfa55-14</t>
  </si>
  <si>
    <t>PF3D7_0809250</t>
  </si>
  <si>
    <t>GeneID:54778396</t>
  </si>
  <si>
    <t>PF3D7_0809400</t>
  </si>
  <si>
    <t>GeneID:2655300</t>
  </si>
  <si>
    <t>PF3D7_0809500</t>
  </si>
  <si>
    <t>GeneID:2655238</t>
  </si>
  <si>
    <t>histone acetyltransferase subunit NuA4, putative</t>
  </si>
  <si>
    <t>PF3D7_0809600</t>
  </si>
  <si>
    <t>GeneID:2655237</t>
  </si>
  <si>
    <t>peptidase family C50, putative</t>
  </si>
  <si>
    <t>PF3D7_0809700</t>
  </si>
  <si>
    <t>GeneID:2655299</t>
  </si>
  <si>
    <t>RUVBL1</t>
  </si>
  <si>
    <t>RuvB-like helicase 1</t>
  </si>
  <si>
    <t>PF3D7_0809800</t>
  </si>
  <si>
    <t>GeneID:2655236</t>
  </si>
  <si>
    <t>PF3D7_0809900</t>
  </si>
  <si>
    <t>GeneID:2655235</t>
  </si>
  <si>
    <t>KDM5A</t>
  </si>
  <si>
    <t>PF3D7_0810000</t>
  </si>
  <si>
    <t>GeneID:2655298</t>
  </si>
  <si>
    <t>acbp-3</t>
  </si>
  <si>
    <t>acyl-CoA binding protein, putative</t>
  </si>
  <si>
    <t>GO:0000062,GO:0008289,GO:0019915</t>
  </si>
  <si>
    <t>fatty-acyl-CoA binding|lipid binding|lipid storage</t>
  </si>
  <si>
    <t>PF3D7_0810100</t>
  </si>
  <si>
    <t>GeneID:2655253</t>
  </si>
  <si>
    <t>apicoplast ribosomal protein L33 precursor, putative</t>
  </si>
  <si>
    <t>PF3D7_0810200</t>
  </si>
  <si>
    <t>GeneID:2655297</t>
  </si>
  <si>
    <t>Coq8a</t>
  </si>
  <si>
    <t>ABC1 family, putative</t>
  </si>
  <si>
    <t>GO:0005524,GO:0005739,GO:0006468,GO:0006744,GO:0016021,GO:0016301,GO:0016310,GO:0031314,GO:0043531</t>
  </si>
  <si>
    <t>ATP binding|mitochondrion|protein phosphorylation|ubiquinone biosynthetic process|integral component of membrane|kinase activity|phosphorylation|extrinsic component of mitochondrial inner membrane|ADP binding</t>
  </si>
  <si>
    <t>PF3D7_0810300</t>
  </si>
  <si>
    <t>GeneID:2655471</t>
  </si>
  <si>
    <t>PPM1D</t>
  </si>
  <si>
    <t>protein phosphatase PPM5, putative</t>
  </si>
  <si>
    <t>PF3D7_0810400</t>
  </si>
  <si>
    <t>GeneID:2655296</t>
  </si>
  <si>
    <t>aquaporin, putative</t>
  </si>
  <si>
    <t>PF3D7_0810500</t>
  </si>
  <si>
    <t>GeneID:2655394</t>
  </si>
  <si>
    <t>ILKAP</t>
  </si>
  <si>
    <t>protein phosphatase PPM7, putative</t>
  </si>
  <si>
    <t>GO:0004722,GO:0005634,GO:0005654,GO:0005829,GO:0046872</t>
  </si>
  <si>
    <t>protein serine/threonine phosphatase activity|nucleus|nucleoplasm|cytosol|metal ion binding</t>
  </si>
  <si>
    <t>PF3D7_0810600</t>
  </si>
  <si>
    <t>GeneID:2655295</t>
  </si>
  <si>
    <t>an3</t>
  </si>
  <si>
    <t>ATP-dependent RNA helicase DBP1, putative</t>
  </si>
  <si>
    <t>PF3D7_0810700</t>
  </si>
  <si>
    <t>GeneID:2655374</t>
  </si>
  <si>
    <t>PF3D7_0810800</t>
  </si>
  <si>
    <t>GeneID:2655294</t>
  </si>
  <si>
    <t>fol1</t>
  </si>
  <si>
    <t>hydroxymethyldihydropterin pyrophosphokinase-dihydropteroate synthase</t>
  </si>
  <si>
    <t>GO:0003848,GO:0004150,GO:0004156,GO:0005524,GO:0005740,GO:0016301,GO:0046654,GO:0046656,GO:0046872</t>
  </si>
  <si>
    <t>2-amino-4-hydroxy-6-hydroxymethyldihydropteridine diphosphokinase activity|dihydroneopterin aldolase activity|dihydropteroate synthase activity|ATP binding|mitochondrial envelope|kinase activity|tetrahydrofolate biosynthetic process|folic acid biosynthetic process|metal ion binding</t>
  </si>
  <si>
    <t>PF3D7_0810900.1</t>
  </si>
  <si>
    <t>GeneID:2655373</t>
  </si>
  <si>
    <t>PF3D7_0811000</t>
  </si>
  <si>
    <t>GeneID:2655293</t>
  </si>
  <si>
    <t>Cul1</t>
  </si>
  <si>
    <t>cullin-1, putative</t>
  </si>
  <si>
    <t>GO:0005634,GO:0005829,GO:0006511,GO:0014067,GO:0016567,GO:0019005,GO:0030163,GO:0031461,GO:0031625,GO:0032007,GO:0032436,GO:0043066,GO:0046627,GO:0090090,GO:1904801</t>
  </si>
  <si>
    <t>nucleus|cytosol|ubiquitin-dependent protein catabolic process|negative regulation of phosphatidylinositol 3-kinase signaling|protein ubiquitination|SCF ubiquitin ligase complex|protein catabolic process|cullin-RING ubiquitin ligase complex|ubiquitin protein ligase binding|negative regulation of TOR signaling|positive regulation of proteasomal ubiquitin-dependent protein catabolic process|negative regulation of apoptotic process|negative regulation of insulin receptor signaling pathway|negative regulation of canonical Wnt signaling pathway|positive regulation of neuron remodeling</t>
  </si>
  <si>
    <t>PF3D7_0811100</t>
  </si>
  <si>
    <t>GeneID:2655292</t>
  </si>
  <si>
    <t>PF3D7_0811200</t>
  </si>
  <si>
    <t>GeneID:2655239</t>
  </si>
  <si>
    <t>EMC1</t>
  </si>
  <si>
    <t>ER membrane protein complex subunit 1, putative</t>
  </si>
  <si>
    <t>GO:0016021,GO:0034975,GO:0072546</t>
  </si>
  <si>
    <t>integral component of membrane|protein folding in endoplasmic reticulum|ER membrane protein complex</t>
  </si>
  <si>
    <t>PF3D7_0811300</t>
  </si>
  <si>
    <t>GeneID:2655222</t>
  </si>
  <si>
    <t>CNOT8</t>
  </si>
  <si>
    <t>CCR4-associated factor 1</t>
  </si>
  <si>
    <t>GO:0000175,GO:0000289,GO:0000932,GO:0003700,GO:0003723,GO:0004535,GO:0005622,GO:0005634,GO:0005829,GO:0006351,GO:0006355,GO:0006977,GO:0008284,GO:0008285,GO:0017148,GO:0030014,GO:0030015,GO:0035195,GO:0043928,GO:0046872,GO:0061014</t>
  </si>
  <si>
    <t>3'-5'-exoribonuclease activity|nuclear-transcribed mRNA poly(A) tail shortening|P-body|DNA-binding transcription factor activity|RNA binding|poly(A)-specific ribonuclease activity|intracellular|nucleus|cytosol|transcription, DNA-templated|regulation of transcription, DNA-templated|DNA damage response, signal transduction by p53 class mediator resulting in cell cycle arrest|positive regulation of cell proliferation|negative regulation of cell proliferation|negative regulation of translation|CCR4-NOT complex|CCR4-NOT core complex|gene silencing by miRNA|exonucleolytic nuclear-transcribed mRNA catabolic process involved in deadenylation-dependent decay|metal ion binding|positive regulation of mRNA catabolic process</t>
  </si>
  <si>
    <t>PF3D7_0811400</t>
  </si>
  <si>
    <t>GeneID:2655221</t>
  </si>
  <si>
    <t>DDB_G0293552</t>
  </si>
  <si>
    <t>GO:0005622,GO:0008270</t>
  </si>
  <si>
    <t>intracellular|zinc ion binding</t>
  </si>
  <si>
    <t>PF3D7_0811500</t>
  </si>
  <si>
    <t>GeneID:2655291</t>
  </si>
  <si>
    <t>prmt1</t>
  </si>
  <si>
    <t>histone-arginine methyltransferase CARM1, putative</t>
  </si>
  <si>
    <t>GO:0005634,GO:0005737,GO:0005829,GO:0006355,GO:0006406,GO:0006479,GO:0008170,GO:0008469,GO:0016274,GO:0018195,GO:0019919,GO:0034969,GO:0035242,GO:0042054,GO:0042802,GO:0045653,GO:0051260,GO:1904047</t>
  </si>
  <si>
    <t>nucleus|cytoplasm|cytosol|regulation of transcription, DNA-templated|mRNA export from nucleus|protein methylation|N-methyltransferase activity|histone-arginine N-methyltransferase activity|protein-arginine N-methyltransferase activity|peptidyl-arginine modification|peptidyl-arginine methylation, to asymmetrical-dimethyl arginine|histone arginine methylation|protein-arginine omega-N asymmetric methyltransferase activity|histone methyltransferase activity|identical protein binding|negative regulation of megakaryocyte differentiation|protein homooligomerization|S-adenosyl-L-methionine binding</t>
  </si>
  <si>
    <t>PF3D7_0811600</t>
  </si>
  <si>
    <t>GeneID:2655290</t>
  </si>
  <si>
    <t>PF3D7_0811700</t>
  </si>
  <si>
    <t>GeneID:2655289</t>
  </si>
  <si>
    <t>PF3D7_0811800</t>
  </si>
  <si>
    <t>GeneID:2655244</t>
  </si>
  <si>
    <t>PF3D7_0811900</t>
  </si>
  <si>
    <t>GeneID:2655243</t>
  </si>
  <si>
    <t>PF3D7_0812000</t>
  </si>
  <si>
    <t>GeneID:2655216</t>
  </si>
  <si>
    <t>PF3D7_0812100</t>
  </si>
  <si>
    <t>GeneID:2655288</t>
  </si>
  <si>
    <t>proteasome activator complex subunit 4, putative</t>
  </si>
  <si>
    <t>PF3D7_0812200</t>
  </si>
  <si>
    <t>GeneID:2655450</t>
  </si>
  <si>
    <t>htra1</t>
  </si>
  <si>
    <t>trypsin-like serine protease, putative</t>
  </si>
  <si>
    <t>GO:0001558,GO:0004252,GO:0005520,GO:0005576,GO:0005829,GO:0005886</t>
  </si>
  <si>
    <t>regulation of cell growth|serine-type endopeptidase activity|insulin-like growth factor binding|extracellular region|cytosol|plasma membrane</t>
  </si>
  <si>
    <t>PF3D7_0812220</t>
  </si>
  <si>
    <t>GeneID:36312510</t>
  </si>
  <si>
    <t>gtpbp8</t>
  </si>
  <si>
    <t>GTPase, putative</t>
  </si>
  <si>
    <t>GO:0005525,GO:0046872</t>
  </si>
  <si>
    <t>GTP binding|metal ion binding</t>
  </si>
  <si>
    <t>PF3D7_0812300</t>
  </si>
  <si>
    <t>GeneID:2655287</t>
  </si>
  <si>
    <t>sporozoite surface protein 3, putative</t>
  </si>
  <si>
    <t>PF3D7_0812400</t>
  </si>
  <si>
    <t>GeneID:2655286</t>
  </si>
  <si>
    <t>DDB_G0272318</t>
  </si>
  <si>
    <t>karyopherin alpha</t>
  </si>
  <si>
    <t>GO:0005643,GO:0005654,GO:0005829,GO:0006607,GO:0008139,GO:0008565,GO:0061608</t>
  </si>
  <si>
    <t>nuclear pore|nucleoplasm|cytosol|NLS-bearing protein import into nucleus|nuclear localization sequence binding|protein transporter activity|nuclear import signal receptor activity</t>
  </si>
  <si>
    <t>PF3D7_0812500</t>
  </si>
  <si>
    <t>GeneID:2655285</t>
  </si>
  <si>
    <t>PPIL4</t>
  </si>
  <si>
    <t>GO:0003723,GO:0003755,GO:0005634,GO:0005654,GO:0005829,GO:1901407</t>
  </si>
  <si>
    <t>RNA binding|peptidyl-prolyl cis-trans isomerase activity|nucleus|nucleoplasm|cytosol|regulation of phosphorylation of RNA polymerase II C-terminal domain</t>
  </si>
  <si>
    <t>PF3D7_0812600</t>
  </si>
  <si>
    <t>GeneID:2655284</t>
  </si>
  <si>
    <t>PF3D7_0812700</t>
  </si>
  <si>
    <t>GeneID:2655283</t>
  </si>
  <si>
    <t>PF08_0084</t>
  </si>
  <si>
    <t>U1 small nuclear ribonucleoprotein C, putative</t>
  </si>
  <si>
    <t>GO:0000243,GO:0000387,GO:0000395,GO:0003729,GO:0005685,GO:0008270,GO:0030619,GO:0030627,GO:0071004</t>
  </si>
  <si>
    <t>commitment complex|spliceosomal snRNP assembly|mRNA 5'-splice site recognition|mRNA binding|U1 snRNP|zinc ion binding|U1 snRNA binding|pre-mRNA 5'-splice site binding|U2-type prespliceosome</t>
  </si>
  <si>
    <t>PF3D7_0812800</t>
  </si>
  <si>
    <t>GeneID:9221951</t>
  </si>
  <si>
    <t>PF3D7_0812900</t>
  </si>
  <si>
    <t>GeneID:2655448</t>
  </si>
  <si>
    <t>PF3D7_0813000</t>
  </si>
  <si>
    <t>GeneID:2655282</t>
  </si>
  <si>
    <t>PF3D7_0813100</t>
  </si>
  <si>
    <t>GeneID:2655281</t>
  </si>
  <si>
    <t>PF3D7_0813200</t>
  </si>
  <si>
    <t>GeneID:2655447</t>
  </si>
  <si>
    <t>nudc</t>
  </si>
  <si>
    <t>CS domain protein, putative</t>
  </si>
  <si>
    <t>GO:0000741,GO:0005737,GO:0005874,GO:0006457,GO:0007049,GO:0032502,GO:0051082,GO:0051301</t>
  </si>
  <si>
    <t>karyogamy|cytoplasm|microtubule|protein folding|cell cycle|developmental process|unfolded protein binding|cell division</t>
  </si>
  <si>
    <t>PF3D7_0813300</t>
  </si>
  <si>
    <t>GeneID:2655446</t>
  </si>
  <si>
    <t>PF3D7_0813400</t>
  </si>
  <si>
    <t>GeneID:2655280</t>
  </si>
  <si>
    <t>PF3D7_0813500</t>
  </si>
  <si>
    <t>GeneID:2655279</t>
  </si>
  <si>
    <t>PUB domain-containing protein, putative</t>
  </si>
  <si>
    <t>PF3D7_0813600</t>
  </si>
  <si>
    <t>GeneID:2655278</t>
  </si>
  <si>
    <t>DENR</t>
  </si>
  <si>
    <t>translation initiation factor SUI1, putative</t>
  </si>
  <si>
    <t>GO:0003743</t>
  </si>
  <si>
    <t>translation initiation factor activity</t>
  </si>
  <si>
    <t>PF3D7_0813700</t>
  </si>
  <si>
    <t>GeneID:2655277</t>
  </si>
  <si>
    <t>ABC transporter F family member 1</t>
  </si>
  <si>
    <t>PF3D7_0813800</t>
  </si>
  <si>
    <t>GeneID:2655276</t>
  </si>
  <si>
    <t>Gmd</t>
  </si>
  <si>
    <t>GDP-mannose 4,6-dehydratase</t>
  </si>
  <si>
    <t>GO:0005737,GO:0007219,GO:0008446,GO:0019673,GO:0042350,GO:0042351,GO:0048477,GO:2000035</t>
  </si>
  <si>
    <t>cytoplasm|Notch signaling pathway|GDP-mannose 4,6-dehydratase activity|GDP-mannose metabolic process|GDP-L-fucose biosynthetic process|'de novo' GDP-L-fucose biosynthetic process|oogenesis|regulation of stem cell division</t>
  </si>
  <si>
    <t>pfa00051,pfa00520</t>
  </si>
  <si>
    <t>Fructose and mannose metabolism|Amino sugar and nucleotide sugar metabolism</t>
  </si>
  <si>
    <t>PF3D7_0813900</t>
  </si>
  <si>
    <t>GeneID:2655275</t>
  </si>
  <si>
    <t>RpS16</t>
  </si>
  <si>
    <t>40S ribosomal protein S16, putative</t>
  </si>
  <si>
    <t>PF3D7_0814000</t>
  </si>
  <si>
    <t>GeneID:2655274</t>
  </si>
  <si>
    <t>RpL13</t>
  </si>
  <si>
    <t>60S ribosomal protein L13-2, putative</t>
  </si>
  <si>
    <t>PF3D7_0814100</t>
  </si>
  <si>
    <t>GeneID:2655444</t>
  </si>
  <si>
    <t>PF3D7_0814200</t>
  </si>
  <si>
    <t>GeneID:2655273</t>
  </si>
  <si>
    <t>RPP25L</t>
  </si>
  <si>
    <t>DNA/RNA-binding protein Alba 1</t>
  </si>
  <si>
    <t>GO:0003723,GO:0005634</t>
  </si>
  <si>
    <t>RNA binding|nucleus</t>
  </si>
  <si>
    <t>PF3D7_0814300</t>
  </si>
  <si>
    <t>GeneID:2655443</t>
  </si>
  <si>
    <t>GO:0005524,GO:0005634,GO:0005737,GO:0005829,GO:0006302,GO:0006914,GO:0006974,GO:0007626,GO:0008289,GO:0016236,GO:0016567,GO:0016887,GO:0018279,GO:0019985,GO:0030433,GO:0030970,GO:0031593,GO:0032510,GO:0034098,GO:0035861,GO:0036503,GO:0043009,GO:0043161,GO:0051228,GO:0071712,GO:0097352,GO:2000058</t>
  </si>
  <si>
    <t>ATP binding|nucleus|cytoplasm|cytosol|double-strand break repair|autophagy|cellular response to DNA damage stimulus|locomotory behavior|lipid binding|macroautophagy|protein ubiquitination|ATPase activity|protein N-linked glycosylation via asparagine|translesion synthesis|ubiquitin-dependent ERAD pathway|retrograde protein transport, ER to cytosol|polyubiquitin modification-dependent protein binding|endosome to lysosome transport via multivesicular body sorting pathway|VCP-NPL4-UFD1 AAA ATPase complex|site of double-strand break|ERAD pathway|chordate embryonic development|proteasome-mediated ubiquitin-dependent protein catabolic process|mitotic spindle disassembly|ER-associated misfolded protein catabolic process|autophagosome maturation|regulation of ubiquitin-dependent protein catabolic process</t>
  </si>
  <si>
    <t>PF3D7_0814400</t>
  </si>
  <si>
    <t>GeneID:2655442</t>
  </si>
  <si>
    <t>DDHD1</t>
  </si>
  <si>
    <t>phospholipase DDHD1, putative</t>
  </si>
  <si>
    <t>GO:0004620,GO:0005737,GO:0016042,GO:0046872</t>
  </si>
  <si>
    <t>phospholipase activity|cytoplasm|lipid catabolic process|metal ion binding</t>
  </si>
  <si>
    <t>PF3D7_0814500</t>
  </si>
  <si>
    <t>GeneID:2655439</t>
  </si>
  <si>
    <t>PF3D7_0814600</t>
  </si>
  <si>
    <t>GeneID:2655272</t>
  </si>
  <si>
    <t>PF3D7_0814700</t>
  </si>
  <si>
    <t>GeneID:2655271</t>
  </si>
  <si>
    <t>PF3D7_0814900</t>
  </si>
  <si>
    <t>GeneID:2655270</t>
  </si>
  <si>
    <t>GO:0004784,GO:0005737,GO:0046872</t>
  </si>
  <si>
    <t>superoxide dismutase activity|cytoplasm|metal ion binding</t>
  </si>
  <si>
    <t>PF3D7_0815000</t>
  </si>
  <si>
    <t>GeneID:2655437</t>
  </si>
  <si>
    <t>selenoprotein</t>
  </si>
  <si>
    <t>PF3D7_0815100</t>
  </si>
  <si>
    <t>GeneID:2655269</t>
  </si>
  <si>
    <t>PF3D7_0815200</t>
  </si>
  <si>
    <t>GeneID:2655268</t>
  </si>
  <si>
    <t>kpnb1</t>
  </si>
  <si>
    <t>importin subunit beta, putative</t>
  </si>
  <si>
    <t>GO:0005635,GO:0005737,GO:0006886,GO:0008536</t>
  </si>
  <si>
    <t>nuclear envelope|cytoplasm|intracellular protein transport|Ran GTPase binding</t>
  </si>
  <si>
    <t>PF3D7_0815300</t>
  </si>
  <si>
    <t>GeneID:2655267</t>
  </si>
  <si>
    <t>FAD-dependent monooxygenase, putative</t>
  </si>
  <si>
    <t>PF3D7_0815400</t>
  </si>
  <si>
    <t>GeneID:2655436</t>
  </si>
  <si>
    <t>PF3D7_0815500</t>
  </si>
  <si>
    <t>GeneID:2655435</t>
  </si>
  <si>
    <t>PF3D7_0815600</t>
  </si>
  <si>
    <t>GeneID:2655434</t>
  </si>
  <si>
    <t>eif3g</t>
  </si>
  <si>
    <t>eukaryotic translation initiation factor 3 subunit G, putative</t>
  </si>
  <si>
    <t>PF3D7_0815700</t>
  </si>
  <si>
    <t>GeneID:2655266</t>
  </si>
  <si>
    <t>ubiquitin</t>
  </si>
  <si>
    <t>PF3D7_0815800</t>
  </si>
  <si>
    <t>GeneID:2655433</t>
  </si>
  <si>
    <t>RABGEF1</t>
  </si>
  <si>
    <t>vacuolar protein sorting-associated protein 9, putative</t>
  </si>
  <si>
    <t>GO:0003677,GO:0005769,GO:0006897,GO:0008270,GO:0015031,GO:0055037</t>
  </si>
  <si>
    <t>DNA binding|early endosome|endocytosis|zinc ion binding|protein transport|recycling endosome</t>
  </si>
  <si>
    <t>PF3D7_0815900</t>
  </si>
  <si>
    <t>GeneID:2655265</t>
  </si>
  <si>
    <t>lpd</t>
  </si>
  <si>
    <t>dihydrolipoyl dehydrogenase, apicoplast</t>
  </si>
  <si>
    <t>GO:0004148,GO:0005759,GO:0005967,GO:0006546,GO:0006550,GO:0006552,GO:0006564,GO:0006574,GO:0009055,GO:0031012,GO:0045335,GO:0045454,GO:0050660</t>
  </si>
  <si>
    <t>dihydrolipoyl dehydrogenase activity|mitochondrial matrix|mitochondrial pyruvate dehydrogenase complex|glycine catabolic process|isoleucine catabolic process|leucine catabolic process|L-serine biosynthetic process|valine catabolic process|electron transfer activity|extracellular matrix|phagocytic vesicle|cell redox homeostasis|flavin adenine dinucleotide binding</t>
  </si>
  <si>
    <t>pfa00010,pfa00020,pfa00260,pfa00280,pfa00310,pfa00380,pfa00620,pfa00630,pfa00640</t>
  </si>
  <si>
    <t>Glycolysis / Gluconeogenesis|Citrate cycle (TCA cycle)|Glycine, serine and threonine metabolism|Valine, leucine and isoleucine degradation|Lysine degradation|Tryptophan metabolism|Pyruvate metabolism|Glyoxylate and dicarboxylate metabolism|Propanoate metabolism</t>
  </si>
  <si>
    <t>PF3D7_0816000</t>
  </si>
  <si>
    <t>GeneID:2655264</t>
  </si>
  <si>
    <t>GRWD1</t>
  </si>
  <si>
    <t>ribosome assembly protein RRB1, putative</t>
  </si>
  <si>
    <t>GO:0003682,GO:0003688,GO:0003723,GO:0005634,GO:0005694,GO:0005730,GO:0005829,GO:0006260,GO:0006334,GO:0006337,GO:0032991,GO:0042393</t>
  </si>
  <si>
    <t>chromatin binding|DNA replication origin binding|RNA binding|nucleus|chromosome|nucleolus|cytosol|DNA replication|nucleosome assembly|nucleosome disassembly|protein-containing complex|histone binding</t>
  </si>
  <si>
    <t>PF3D7_0816100</t>
  </si>
  <si>
    <t>GeneID:2655432</t>
  </si>
  <si>
    <t>Ppcdc</t>
  </si>
  <si>
    <t>phosphopantothenoylcysteine decarboxylase, putative</t>
  </si>
  <si>
    <t>GO:0004633,GO:0015937,GO:0042802</t>
  </si>
  <si>
    <t>phosphopantothenoylcysteine decarboxylase activity|coenzyme A biosynthetic process|identical protein binding</t>
  </si>
  <si>
    <t>PF3D7_0816200</t>
  </si>
  <si>
    <t>GeneID:2655263</t>
  </si>
  <si>
    <t>chmp2a</t>
  </si>
  <si>
    <t>vacuolar protein sorting-associated protein 2, putative</t>
  </si>
  <si>
    <t>GO:0000815,GO:0000920,GO:0005635,GO:0005771,GO:0010458,GO:0015031,GO:0031468,GO:0031902,GO:0032509,GO:0045324</t>
  </si>
  <si>
    <t>ESCRT III complex|septum digestion after cytokinesis|nuclear envelope|multivesicular body|exit from mitosis|protein transport|nuclear envelope reassembly|late endosome membrane|endosome transport via multivesicular body sorting pathway|late endosome to vacuole transport</t>
  </si>
  <si>
    <t>PF3D7_0816300</t>
  </si>
  <si>
    <t>GeneID:2655431</t>
  </si>
  <si>
    <t>PF3D7_0816400</t>
  </si>
  <si>
    <t>GeneID:2655429</t>
  </si>
  <si>
    <t>EF-hand calcium-binding domain-containing protein, putative</t>
  </si>
  <si>
    <t>PF3D7_0816500</t>
  </si>
  <si>
    <t>GeneID:2655428</t>
  </si>
  <si>
    <t>small heat shock protein HSP20, putative</t>
  </si>
  <si>
    <t>PF3D7_0816600</t>
  </si>
  <si>
    <t>GeneID:2655262</t>
  </si>
  <si>
    <t>HSP100</t>
  </si>
  <si>
    <t>chaperone protein ClpB1</t>
  </si>
  <si>
    <t>GO:0005524,GO:0019538</t>
  </si>
  <si>
    <t>ATP binding|protein metabolic process</t>
  </si>
  <si>
    <t>PF3D7_0816700</t>
  </si>
  <si>
    <t>GeneID:2655427</t>
  </si>
  <si>
    <t>trafficking protein particle complex subunit 2-like protein, putative</t>
  </si>
  <si>
    <t>PF3D7_0816800</t>
  </si>
  <si>
    <t>GeneID:2655426</t>
  </si>
  <si>
    <t>DMC1</t>
  </si>
  <si>
    <t>meiotic recombination protein DMC1, putative</t>
  </si>
  <si>
    <t>PF3D7_0816900</t>
  </si>
  <si>
    <t>GeneID:2655261</t>
  </si>
  <si>
    <t>adenylate kinase 2</t>
  </si>
  <si>
    <t>PF3D7_0817000</t>
  </si>
  <si>
    <t>GeneID:2655425</t>
  </si>
  <si>
    <t>uba3</t>
  </si>
  <si>
    <t>NEDD8-activating enzyme E1 catalytic subunit, putative</t>
  </si>
  <si>
    <t>GO:0005524,GO:0005737,GO:0016881,GO:0019781,GO:0045116</t>
  </si>
  <si>
    <t>ATP binding|cytoplasm|acid-amino acid ligase activity|NEDD8 activating enzyme activity|protein neddylation</t>
  </si>
  <si>
    <t>PF3D7_0817100</t>
  </si>
  <si>
    <t>GeneID:9221950</t>
  </si>
  <si>
    <t>gtpbp3</t>
  </si>
  <si>
    <t>tRNA modification GTPase, putative</t>
  </si>
  <si>
    <t>GO:0002098,GO:0003924,GO:0005525,GO:0005737,GO:0005739,GO:0006400,GO:0030488</t>
  </si>
  <si>
    <t>tRNA wobble uridine modification|GTPase activity|GTP binding|cytoplasm|mitochondrion|tRNA modification|tRNA methylation</t>
  </si>
  <si>
    <t>PF3D7_0817200</t>
  </si>
  <si>
    <t>GeneID:2655482</t>
  </si>
  <si>
    <t>PF3D7_0817300</t>
  </si>
  <si>
    <t>GeneID:2655260</t>
  </si>
  <si>
    <t>PF3D7_0817400</t>
  </si>
  <si>
    <t>GeneID:2655424</t>
  </si>
  <si>
    <t>phosphatase, putative</t>
  </si>
  <si>
    <t>PF3D7_0817500</t>
  </si>
  <si>
    <t>GeneID:2655259</t>
  </si>
  <si>
    <t>HINT2</t>
  </si>
  <si>
    <t>histidine triad nucleotide-binding protein 1</t>
  </si>
  <si>
    <t>GO:0000166,GO:0005730,GO:0005739,GO:0006694,GO:0006915,GO:0016042,GO:0016787,GO:2000757</t>
  </si>
  <si>
    <t>nucleotide binding|nucleolus|mitochondrion|steroid biosynthetic process|apoptotic process|lipid catabolic process|hydrolase activity|negative regulation of peptidyl-lysine acetylation</t>
  </si>
  <si>
    <t>PF3D7_0817600</t>
  </si>
  <si>
    <t>GeneID:2655258</t>
  </si>
  <si>
    <t>PF3D7_0817700</t>
  </si>
  <si>
    <t>GeneID:2655423</t>
  </si>
  <si>
    <t>rhoptry neck protein 5</t>
  </si>
  <si>
    <t>PF3D7_0817800</t>
  </si>
  <si>
    <t>GeneID:2655257</t>
  </si>
  <si>
    <t>PF3D7_0817900</t>
  </si>
  <si>
    <t>GeneID:2655422</t>
  </si>
  <si>
    <t>high mobility group protein B2</t>
  </si>
  <si>
    <t>GO:0003677,GO:0005634</t>
  </si>
  <si>
    <t>DNA binding|nucleus</t>
  </si>
  <si>
    <t>PF3D7_0818000</t>
  </si>
  <si>
    <t>GeneID:2655421</t>
  </si>
  <si>
    <t>U4/U6.U5 small nuclear ribonucleoprotein, putative</t>
  </si>
  <si>
    <t>PF3D7_0818100</t>
  </si>
  <si>
    <t>GeneID:2655420</t>
  </si>
  <si>
    <t>PF3D7_0818200</t>
  </si>
  <si>
    <t>GeneID:2655418</t>
  </si>
  <si>
    <t>14-3-3 protein</t>
  </si>
  <si>
    <t>GO:0019904</t>
  </si>
  <si>
    <t>protein domain specific binding</t>
  </si>
  <si>
    <t>PF3D7_0818300</t>
  </si>
  <si>
    <t>GeneID:2655417</t>
  </si>
  <si>
    <t>dctn6</t>
  </si>
  <si>
    <t>dynactin subunit 6, putative</t>
  </si>
  <si>
    <t>GO:0005737,GO:0005869</t>
  </si>
  <si>
    <t>cytoplasm|dynactin complex</t>
  </si>
  <si>
    <t>PF3D7_0818400</t>
  </si>
  <si>
    <t>GeneID:2655393</t>
  </si>
  <si>
    <t>FCF1</t>
  </si>
  <si>
    <t>rRNA-processing protein FCF1, putative</t>
  </si>
  <si>
    <t>GO:0003723,GO:0005654,GO:0005730,GO:0006364,GO:0032040</t>
  </si>
  <si>
    <t>RNA binding|nucleoplasm|nucleolus|rRNA processing|small-subunit processome</t>
  </si>
  <si>
    <t>PF3D7_0818500</t>
  </si>
  <si>
    <t>GeneID:2655256</t>
  </si>
  <si>
    <t>Zfand5</t>
  </si>
  <si>
    <t>GO:0001701,GO:0001944,GO:0003016,GO:0003677,GO:0005737,GO:0008270,GO:0010761,GO:0048008,GO:0048705,GO:0048745,GO:0060324</t>
  </si>
  <si>
    <t>in utero embryonic development|vasculature development|respiratory system process|DNA binding|cytoplasm|zinc ion binding|fibroblast migration|platelet-derived growth factor receptor signaling pathway|skeletal system morphogenesis|smooth muscle tissue development|face development</t>
  </si>
  <si>
    <t>PF3D7_0818600</t>
  </si>
  <si>
    <t>GeneID:2655392</t>
  </si>
  <si>
    <t>ABHD13</t>
  </si>
  <si>
    <t>BEM46-like protein, putative</t>
  </si>
  <si>
    <t>GO:0002084,GO:0008474,GO:0016020,GO:0016021,GO:0032839</t>
  </si>
  <si>
    <t>protein depalmitoylation|palmitoyl-(protein) hydrolase activity|membrane|integral component of membrane|dendrite cytoplasm</t>
  </si>
  <si>
    <t>PF3D7_0818700</t>
  </si>
  <si>
    <t>GeneID:2655391</t>
  </si>
  <si>
    <t>SMARCAD1</t>
  </si>
  <si>
    <t>GO:0000018,GO:0000729,GO:0000792,GO:0003677,GO:0004386,GO:0005524,GO:0005634,GO:0005654,GO:0035861,GO:0043044,GO:0043596,GO:0051304,GO:0070932,GO:0070933</t>
  </si>
  <si>
    <t>regulation of DNA recombination|DNA double-strand break processing|heterochromatin|DNA binding|helicase activity|ATP binding|nucleus|nucleoplasm|site of double-strand break|ATP-dependent chromatin remodeling|nuclear replication fork|chromosome separation|histone H3 deacetylation|histone H4 deacetylation</t>
  </si>
  <si>
    <t>PF3D7_0818800</t>
  </si>
  <si>
    <t>GeneID:2655255</t>
  </si>
  <si>
    <t>Imp4</t>
  </si>
  <si>
    <t>U3 small nucleolar ribonucleoprotein protein IMP4, putative</t>
  </si>
  <si>
    <t>GO:0001650,GO:0005730,GO:0006364,GO:0030515,GO:0032040,GO:0034457,GO:0042134</t>
  </si>
  <si>
    <t>fibrillar center|nucleolus|rRNA processing|snoRNA binding|small-subunit processome|Mpp10 complex|rRNA primary transcript binding</t>
  </si>
  <si>
    <t>PF3D7_0818900</t>
  </si>
  <si>
    <t>GeneID:2655254</t>
  </si>
  <si>
    <t>heat shock protein 70</t>
  </si>
  <si>
    <t>GO:0005524</t>
  </si>
  <si>
    <t>ATP binding</t>
  </si>
  <si>
    <t>pfa03040,pfa04141,pfa04144</t>
  </si>
  <si>
    <t>Spliceosome|Protein processing in endoplasmic reticulum|Endocytosis</t>
  </si>
  <si>
    <t>PF3D7_0819000</t>
  </si>
  <si>
    <t>GeneID:2655390</t>
  </si>
  <si>
    <t>PF3D7_0819100</t>
  </si>
  <si>
    <t>GeneID:2655504</t>
  </si>
  <si>
    <t>BRIX domain, putative</t>
  </si>
  <si>
    <t>PF3D7_0819200</t>
  </si>
  <si>
    <t>GeneID:2655503</t>
  </si>
  <si>
    <t>perforin-like protein 5</t>
  </si>
  <si>
    <t>PF3D7_0819300</t>
  </si>
  <si>
    <t>GeneID:2655502</t>
  </si>
  <si>
    <t>PF3D7_0819400</t>
  </si>
  <si>
    <t>GeneID:2655501</t>
  </si>
  <si>
    <t>perforin-like protein 4</t>
  </si>
  <si>
    <t>PF3D7_0819500</t>
  </si>
  <si>
    <t>GeneID:2655389</t>
  </si>
  <si>
    <t>Rmnd1</t>
  </si>
  <si>
    <t>GO:0005739,GO:0006412,GO:0070131</t>
  </si>
  <si>
    <t>mitochondrion|translation|positive regulation of mitochondrial translation</t>
  </si>
  <si>
    <t>PF3D7_0819600</t>
  </si>
  <si>
    <t>GeneID:2655388</t>
  </si>
  <si>
    <t>PF3D7_0819700</t>
  </si>
  <si>
    <t>GeneID:2655344</t>
  </si>
  <si>
    <t>PF3D7_0819800</t>
  </si>
  <si>
    <t>GeneID:2655343</t>
  </si>
  <si>
    <t>PF3D7_0819900</t>
  </si>
  <si>
    <t>GeneID:2655500</t>
  </si>
  <si>
    <t>Lsm3</t>
  </si>
  <si>
    <t>U6 snRNA-associated Sm-like protein LSm3, putative</t>
  </si>
  <si>
    <t>GO:0000398,GO:0000932,GO:0000956,GO:0003723,GO:0005634,GO:0005688,GO:0030629,GO:0033962,GO:0046540,GO:0071005,GO:0071013,GO:0120115,GO:1990726</t>
  </si>
  <si>
    <t>mRNA splicing, via spliceosome|P-body|nuclear-transcribed mRNA catabolic process|RNA binding|nucleus|U6 snRNP|U6 snRNA 3'-end binding|cytoplasmic mRNA processing body assembly|U4/U6 x U5 tri-snRNP complex|U2-type precatalytic spliceosome|catalytic step 2 spliceosome|Lsm2-8 complex|Lsm1-7-Pat1 complex</t>
  </si>
  <si>
    <t>PF3D7_0820000</t>
  </si>
  <si>
    <t>GeneID:2655499</t>
  </si>
  <si>
    <t>PF08_0048</t>
  </si>
  <si>
    <t>Snf2-related CBP activator, putative</t>
  </si>
  <si>
    <t>GO:0000812,GO:0003677,GO:0005524,GO:0005737,GO:0006338,GO:0008026,GO:0016020,GO:0016458,GO:0016887,GO:0042393,GO:0043044,GO:0043486</t>
  </si>
  <si>
    <t>Swr1 complex|DNA binding|ATP binding|cytoplasm|chromatin remodeling|ATP-dependent helicase activity|membrane|gene silencing|ATPase activity|histone binding|ATP-dependent chromatin remodeling|histone exchange</t>
  </si>
  <si>
    <t>PF3D7_0820100</t>
  </si>
  <si>
    <t>GeneID:2655341</t>
  </si>
  <si>
    <t>PF3D7_0820200</t>
  </si>
  <si>
    <t>GeneID:2655340</t>
  </si>
  <si>
    <t>pgs1</t>
  </si>
  <si>
    <t>phosphatidylglycerophosphate synthase</t>
  </si>
  <si>
    <t>GO:0005524,GO:0005739,GO:0008444,GO:0008654,GO:0032049</t>
  </si>
  <si>
    <t>ATP binding|mitochondrion|CDP-diacylglycerol-glycerol-3-phosphate 3-phosphatidyltransferase activity|phospholipid biosynthetic process|cardiolipin biosynthetic process</t>
  </si>
  <si>
    <t>PF3D7_0820300</t>
  </si>
  <si>
    <t>GeneID:2655498</t>
  </si>
  <si>
    <t>PF3D7_0820400</t>
  </si>
  <si>
    <t>GeneID:2655497</t>
  </si>
  <si>
    <t>PF3D7_0820500</t>
  </si>
  <si>
    <t>GeneID:2655339</t>
  </si>
  <si>
    <t>protein transport protein YIF1, putative</t>
  </si>
  <si>
    <t>PF3D7_0820600</t>
  </si>
  <si>
    <t>GeneID:2655338</t>
  </si>
  <si>
    <t>PF3D7_0820700</t>
  </si>
  <si>
    <t>GeneID:2655496</t>
  </si>
  <si>
    <t>ogdh</t>
  </si>
  <si>
    <t>2-oxoglutarate dehydrogenase E1 component</t>
  </si>
  <si>
    <t>GO:0004591,GO:0005739,GO:0006096,GO:0006099,GO:0009353,GO:0030976,GO:0045252</t>
  </si>
  <si>
    <t>oxoglutarate dehydrogenase (succinyl-transferring) activity|mitochondrion|glycolytic process|tricarboxylic acid cycle|mitochondrial oxoglutarate dehydrogenase complex|thiamine pyrophosphate binding|oxoglutarate dehydrogenase complex</t>
  </si>
  <si>
    <t>pfa00020</t>
  </si>
  <si>
    <t>Citrate cycle (TCA cycle)</t>
  </si>
  <si>
    <t>PF3D7_0820800</t>
  </si>
  <si>
    <t>GeneID:2655337</t>
  </si>
  <si>
    <t>PF3D7_0820900</t>
  </si>
  <si>
    <t>GeneID:2655353</t>
  </si>
  <si>
    <t>PF3D7_0821000</t>
  </si>
  <si>
    <t>GeneID:2655352</t>
  </si>
  <si>
    <t>PF3D7_0821100</t>
  </si>
  <si>
    <t>GeneID:2655495</t>
  </si>
  <si>
    <t>GSK3B</t>
  </si>
  <si>
    <t>protein kinase 1</t>
  </si>
  <si>
    <t>GO:0001837,GO:0004672,GO:0004674,GO:0005524,GO:0005634,GO:0005737,GO:0005739,GO:0005886,GO:0005977,GO:0006468,GO:0007399,GO:0007623,GO:0016020,GO:0016055,GO:0016301,GO:0018105,GO:0032092,GO:0032886,GO:0036016,GO:0050321,GO:0070885,GO:0097192,GO:1901030</t>
  </si>
  <si>
    <t>epithelial to mesenchymal transition|protein kinase activity|protein serine/threonine kinase activity|ATP binding|nucleus|cytoplasm|mitochondrion|plasma membrane|glycogen metabolic process|protein phosphorylation|nervous system development|circadian rhythm|membrane|Wnt signaling pathway|kinase activity|peptidyl-serine phosphorylation|positive regulation of protein binding|regulation of microtubule-based process|cellular response to interleukin-3|tau-protein kinase activity|negative regulation of calcineurin-NFAT signaling cascade|extrinsic apoptotic signaling pathway in absence of ligand|positive regulation of mitochondrial outer membrane permeabilization involved in apoptotic signaling pathway</t>
  </si>
  <si>
    <t>PF3D7_0821200</t>
  </si>
  <si>
    <t>GeneID:2655494</t>
  </si>
  <si>
    <t>PF3D7_0821300</t>
  </si>
  <si>
    <t>GeneID:2655493</t>
  </si>
  <si>
    <t>Dhx33</t>
  </si>
  <si>
    <t>ATP-dependent RNA helicase DHX36, putative</t>
  </si>
  <si>
    <t>GO:0000182,GO:0003723,GO:0003725,GO:0003729,GO:0005524,GO:0005634,GO:0005654,GO:0005730,GO:0005737,GO:0006413,GO:0032481,GO:0033613,GO:0034459,GO:0043023,GO:0043410,GO:0045943,GO:0051092,GO:0072559,GO:1900227</t>
  </si>
  <si>
    <t>rDNA binding|RNA binding|double-stranded RNA binding|mRNA binding|ATP binding|nucleus|nucleoplasm|nucleolus|cytoplasm|translational initiation|positive regulation of type I interferon production|activating transcription factor binding|ATP-dependent 3'-5' RNA helicase activity|ribosomal large subunit binding|positive regulation of MAPK cascade|positive regulation of transcription by RNA polymerase I|positive regulation of NF-kappaB transcription factor activity|NLRP3 inflammasome complex|positive regulation of NLRP3 inflammasome complex assembly</t>
  </si>
  <si>
    <t>PF3D7_0821400</t>
  </si>
  <si>
    <t>GeneID:2655351</t>
  </si>
  <si>
    <t>PF3D7_0821500</t>
  </si>
  <si>
    <t>GeneID:2655492</t>
  </si>
  <si>
    <t>CG3527</t>
  </si>
  <si>
    <t>ribosomal RNA small subunit methyltransferase NEP1, putative</t>
  </si>
  <si>
    <t>GO:0005730,GO:0019843,GO:0031167,GO:0032040,GO:0042742,GO:0070037,GO:0070475</t>
  </si>
  <si>
    <t>nucleolus|rRNA binding|rRNA methylation|small-subunit processome|defense response to bacterium|rRNA (pseudouridine) methyltransferase activity|rRNA base methylation</t>
  </si>
  <si>
    <t>PF3D7_0821600</t>
  </si>
  <si>
    <t>GeneID:2655491</t>
  </si>
  <si>
    <t>CLP1</t>
  </si>
  <si>
    <t>polyribonucleotide 5'-hydroxyl-kinase Clp1, putative</t>
  </si>
  <si>
    <t>GO:0000214,GO:0000398,GO:0005524,GO:0005634,GO:0005654,GO:0005829,GO:0005849,GO:0006369,GO:0006378,GO:0006388,GO:0021695,GO:0030423,GO:0031124,GO:0035087,GO:0046404,GO:0051733,GO:0051736</t>
  </si>
  <si>
    <t>tRNA-intron endonuclease complex|mRNA splicing, via spliceosome|ATP binding|nucleus|nucleoplasm|cytosol|mRNA cleavage factor complex|termination of RNA polymerase II transcription|mRNA polyadenylation|tRNA splicing, via endonucleolytic cleavage and ligation|cerebellar cortex development|targeting of mRNA for destruction involved in RNA interference|mRNA 3'-end processing|siRNA loading onto RISC involved in RNA interference|ATP-dependent polydeoxyribonucleotide 5'-hydroxyl-kinase activity|polydeoxyribonucleotide kinase activity|ATP-dependent polyribonucleotide 5'-hydroxyl-kinase activity</t>
  </si>
  <si>
    <t>PF3D7_0821700</t>
  </si>
  <si>
    <t>GeneID:2655490</t>
  </si>
  <si>
    <t>RPL22</t>
  </si>
  <si>
    <t>60S ribosomal protein L22, putative</t>
  </si>
  <si>
    <t>PF3D7_0821800</t>
  </si>
  <si>
    <t>GeneID:2655350</t>
  </si>
  <si>
    <t>protein transport protein SEC61 subunit beta, putative</t>
  </si>
  <si>
    <t>PF3D7_0821900</t>
  </si>
  <si>
    <t>GeneID:2655349</t>
  </si>
  <si>
    <t>PF3D7_0822000</t>
  </si>
  <si>
    <t>GeneID:2655489</t>
  </si>
  <si>
    <t>mrpl4</t>
  </si>
  <si>
    <t>ribosomal protein L4, mitochondrial, putative</t>
  </si>
  <si>
    <t>PF3D7_0822100</t>
  </si>
  <si>
    <t>GeneID:2655488</t>
  </si>
  <si>
    <t>mediator of RNA polymerase II transcription subunit 7, putative</t>
  </si>
  <si>
    <t>PF3D7_0822200</t>
  </si>
  <si>
    <t>GeneID:2655347</t>
  </si>
  <si>
    <t>Pcif1</t>
  </si>
  <si>
    <t>phosphorylated CTD interacting factor 1 WW domain-containing protein, putative</t>
  </si>
  <si>
    <t>GO:0005634,GO:0005654,GO:0010923,GO:0015630,GO:0045171</t>
  </si>
  <si>
    <t>nucleus|nucleoplasm|negative regulation of phosphatase activity|microtubule cytoskeleton|intercellular bridge</t>
  </si>
  <si>
    <t>PF3D7_0822300</t>
  </si>
  <si>
    <t>GeneID:2655346</t>
  </si>
  <si>
    <t>SNRPG</t>
  </si>
  <si>
    <t>small nuclear ribonucleoprotein G, putative</t>
  </si>
  <si>
    <t>GO:0000387,GO:0000398,GO:0003723,GO:0005634,GO:0005681,GO:0005682,GO:0005685,GO:0005686,GO:0005687,GO:0005689,GO:0030532,GO:0034719,GO:0043186,GO:0071004,GO:0071011,GO:0071013</t>
  </si>
  <si>
    <t>spliceosomal snRNP assembly|mRNA splicing, via spliceosome|RNA binding|nucleus|spliceosomal complex|U5 snRNP|U1 snRNP|U2 snRNP|U4 snRNP|U12-type spliceosomal complex|small nuclear ribonucleoprotein complex|SMN-Sm protein complex|P granule|U2-type prespliceosome|precatalytic spliceosome|catalytic step 2 spliceosome</t>
  </si>
  <si>
    <t>PF3D7_0822400</t>
  </si>
  <si>
    <t>GeneID:2655345</t>
  </si>
  <si>
    <t>PF3D7_0822500</t>
  </si>
  <si>
    <t>GeneID:2655387</t>
  </si>
  <si>
    <t>Dnal1</t>
  </si>
  <si>
    <t>dynein light chain 1</t>
  </si>
  <si>
    <t>GO:0003774,GO:0005737,GO:0005874,GO:0030286,GO:0036158,GO:0042995,GO:0043014,GO:0045504</t>
  </si>
  <si>
    <t>motor activity|cytoplasm|microtubule|dynein complex|outer dynein arm assembly|cell projection|alpha-tubulin binding|dynein heavy chain binding</t>
  </si>
  <si>
    <t>PF3D7_0822600</t>
  </si>
  <si>
    <t>GeneID:2655487</t>
  </si>
  <si>
    <t>SEC23A</t>
  </si>
  <si>
    <t>protein transport protein SEC23</t>
  </si>
  <si>
    <t>GO:0000139,GO:0005789,GO:0005829,GO:0006886,GO:0008270,GO:0019898,GO:0030127,GO:0070971,GO:0090110</t>
  </si>
  <si>
    <t>Golgi membrane|endoplasmic reticulum membrane|cytosol|intracellular protein transport|zinc ion binding|extrinsic component of membrane|COPII vesicle coat|endoplasmic reticulum exit site|cargo loading into COPII-coated vesicle</t>
  </si>
  <si>
    <t>PF3D7_0822700</t>
  </si>
  <si>
    <t>GeneID:2655386</t>
  </si>
  <si>
    <t>thrombospondin-related protein 1, putative</t>
  </si>
  <si>
    <t>PF3D7_0822800</t>
  </si>
  <si>
    <t>GeneID:2655384</t>
  </si>
  <si>
    <t>snrnp40</t>
  </si>
  <si>
    <t>U5 small nuclear ribonucleoprotein 40 kDa protein, putative</t>
  </si>
  <si>
    <t>GO:0005634,GO:0005681,GO:0006397,GO:0008380</t>
  </si>
  <si>
    <t>nucleus|spliceosomal complex|mRNA processing|RNA splicing</t>
  </si>
  <si>
    <t>PF3D7_0822900</t>
  </si>
  <si>
    <t>GeneID:2655486</t>
  </si>
  <si>
    <t>PF3D7_0823000</t>
  </si>
  <si>
    <t>GeneID:2655383</t>
  </si>
  <si>
    <t>serine/threonine protein kinase VPS15, putative</t>
  </si>
  <si>
    <t>PF3D7_0823100</t>
  </si>
  <si>
    <t>GeneID:2655382</t>
  </si>
  <si>
    <t>RWD domain-containing protein, putative</t>
  </si>
  <si>
    <t>PF3D7_0823200</t>
  </si>
  <si>
    <t>GeneID:2655381</t>
  </si>
  <si>
    <t>CELF3</t>
  </si>
  <si>
    <t>GO:0000381,GO:0003723,GO:0003729,GO:0005634,GO:0005737,GO:0006376,GO:0007283,GO:0016604,GO:0030317,GO:0030575,GO:0048026,GO:0097322,GO:0098781,GO:1990904</t>
  </si>
  <si>
    <t>regulation of alternative mRNA splicing, via spliceosome|RNA binding|mRNA binding|nucleus|cytoplasm|mRNA splice site selection|spermatogenesis|nuclear body|flagellated sperm motility|nuclear body organization|positive regulation of mRNA splicing, via spliceosome|7SK snRNA binding|ncRNA transcription|ribonucleoprotein complex</t>
  </si>
  <si>
    <t>PF3D7_0823300</t>
  </si>
  <si>
    <t>GeneID:2655485</t>
  </si>
  <si>
    <t>kat2a</t>
  </si>
  <si>
    <t>histone acetyltransferase GCN5</t>
  </si>
  <si>
    <t>GO:0001816,GO:0003682,GO:0003713,GO:0004402,GO:0005634,GO:0005694,GO:0005737,GO:0005813,GO:0007507,GO:0007616,GO:0018393,GO:0043966,GO:0045589,GO:0045944,GO:0048167,GO:0050863,GO:0060173,GO:0061733,GO:0106077,GO:0106078</t>
  </si>
  <si>
    <t>cytokine production|chromatin binding|transcription coactivator activity|histone acetyltransferase activity|nucleus|chromosome|cytoplasm|centrosome|heart development|long-term memory|internal peptidyl-lysine acetylation|histone H3 acetylation|regulation of regulatory T cell differentiation|positive regulation of transcription by RNA polymerase II|regulation of synaptic plasticity|regulation of T cell activation|limb development|peptide-lysine-N-acetyltransferase activity|histone succinylation|histone succinyltransferase activity</t>
  </si>
  <si>
    <t>PF3D7_0823400</t>
  </si>
  <si>
    <t>GeneID:2655379</t>
  </si>
  <si>
    <t>PF3D7_0823500</t>
  </si>
  <si>
    <t>GeneID:2655484</t>
  </si>
  <si>
    <t>inner membrane complex protein 1i, putative</t>
  </si>
  <si>
    <t>PF3D7_0823600</t>
  </si>
  <si>
    <t>GeneID:2655378</t>
  </si>
  <si>
    <t>lipt2</t>
  </si>
  <si>
    <t>lipoate-protein ligase B</t>
  </si>
  <si>
    <t>GO:0005739,GO:0009249,GO:0016874,GO:0033819,GO:0102555,GO:2000376</t>
  </si>
  <si>
    <t>mitochondrion|protein lipoylation|ligase activity|lipoyl(octanoyl) transferase activity|octanoyl transferase activity (acting on glycine-cleavage complex H protein)|positive regulation of oxygen metabolic process</t>
  </si>
  <si>
    <t>PF3D7_0823700</t>
  </si>
  <si>
    <t>GeneID:2655377</t>
  </si>
  <si>
    <t>mitochondrial import receptor subunit TOM7, putative</t>
  </si>
  <si>
    <t>PF3D7_0823800</t>
  </si>
  <si>
    <t>GeneID:2655483</t>
  </si>
  <si>
    <t>PF3D7_0823900</t>
  </si>
  <si>
    <t>GeneID:2655481</t>
  </si>
  <si>
    <t>ucpC</t>
  </si>
  <si>
    <t>dicarboxylate/tricarboxylate carrier</t>
  </si>
  <si>
    <t>GO:0005310,GO:0005739,GO:0005743,GO:0006835,GO:0015367,GO:0016021</t>
  </si>
  <si>
    <t>dicarboxylic acid transmembrane transporter activity|mitochondrion|mitochondrial inner membrane|dicarboxylic acid transport|oxoglutarate:malate antiporter activity|integral component of membrane</t>
  </si>
  <si>
    <t>PF3D7_0824000</t>
  </si>
  <si>
    <t>GeneID:2655480</t>
  </si>
  <si>
    <t>PF3D7_0824100</t>
  </si>
  <si>
    <t>GeneID:2655376</t>
  </si>
  <si>
    <t>EXD1</t>
  </si>
  <si>
    <t>exonuclease, putative</t>
  </si>
  <si>
    <t>GO:0003723,GO:0031047,GO:0034587,GO:0042803,GO:0043186,GO:0051321,GO:0090305,GO:1990923</t>
  </si>
  <si>
    <t>RNA binding|gene silencing by RNA|piRNA metabolic process|protein homodimerization activity|P granule|meiotic cell cycle|nucleic acid phosphodiester bond hydrolysis|PET complex</t>
  </si>
  <si>
    <t>PF3D7_0824200</t>
  </si>
  <si>
    <t>GeneID:2655375</t>
  </si>
  <si>
    <t>PF3D7_0824300</t>
  </si>
  <si>
    <t>GeneID:2655416</t>
  </si>
  <si>
    <t>GTP-binding protein Obg2, putative</t>
  </si>
  <si>
    <t>PF3D7_0824400</t>
  </si>
  <si>
    <t>GeneID:2655415</t>
  </si>
  <si>
    <t>nucleoside transporter 2</t>
  </si>
  <si>
    <t>PF3D7_0824500</t>
  </si>
  <si>
    <t>GeneID:2655479</t>
  </si>
  <si>
    <t>PF3D7_0824600</t>
  </si>
  <si>
    <t>GeneID:2655414</t>
  </si>
  <si>
    <t>MAL8P1.31</t>
  </si>
  <si>
    <t>Fe-S cluster assembly protein DRE2, putative</t>
  </si>
  <si>
    <t>GO:0005737,GO:0005758,GO:0009055,GO:0016226,GO:0046872,GO:0051537,GO:0051539</t>
  </si>
  <si>
    <t>cytoplasm|mitochondrial intermembrane space|electron transfer activity|iron-sulfur cluster assembly|metal ion binding|2 iron, 2 sulfur cluster binding|4 iron, 4 sulfur cluster binding</t>
  </si>
  <si>
    <t>PF3D7_0824700</t>
  </si>
  <si>
    <t>GeneID:2655413</t>
  </si>
  <si>
    <t>lipase maturation factor, putative</t>
  </si>
  <si>
    <t>PF3D7_0824800</t>
  </si>
  <si>
    <t>GeneID:2655478</t>
  </si>
  <si>
    <t>PF3D7_0824900</t>
  </si>
  <si>
    <t>GeneID:2655477</t>
  </si>
  <si>
    <t>PF3D7_0825000</t>
  </si>
  <si>
    <t>GeneID:2655411</t>
  </si>
  <si>
    <t>PF3D7_0825100</t>
  </si>
  <si>
    <t>GeneID:2655234</t>
  </si>
  <si>
    <t>PF3D7_0825200</t>
  </si>
  <si>
    <t>GeneID:2655233</t>
  </si>
  <si>
    <t>translation initiation factor IF-3</t>
  </si>
  <si>
    <t>PF3D7_0825300</t>
  </si>
  <si>
    <t>GeneID:2655232</t>
  </si>
  <si>
    <t>SAYSvFN domain-containing protein, putative</t>
  </si>
  <si>
    <t>PF3D7_0825400</t>
  </si>
  <si>
    <t>GeneID:9221948</t>
  </si>
  <si>
    <t>PF3D7_0825500</t>
  </si>
  <si>
    <t>GeneID:2655476</t>
  </si>
  <si>
    <t>KRI1</t>
  </si>
  <si>
    <t>protein KRI1, putative</t>
  </si>
  <si>
    <t>GO:0000447,GO:0005730,GO:0030686</t>
  </si>
  <si>
    <t>endonucleolytic cleavage in ITS1 to separate SSU-rRNA from 5.8S rRNA and LSU-rRNA from tricistronic rRNA transcript (SSU-rRNA, 5.8S rRNA, LSU-rRNA)|nucleolus|90S preribosome</t>
  </si>
  <si>
    <t>PF3D7_0825600</t>
  </si>
  <si>
    <t>GeneID:2655475</t>
  </si>
  <si>
    <t>cytochrome c oxidase assembly factor 5, putative</t>
  </si>
  <si>
    <t>PF3D7_0825700</t>
  </si>
  <si>
    <t>GeneID:2655474</t>
  </si>
  <si>
    <t>crystalloid-specific PH domain-containing protein, putative</t>
  </si>
  <si>
    <t>PF3D7_0825800</t>
  </si>
  <si>
    <t>GeneID:2655231</t>
  </si>
  <si>
    <t>PF3D7_0825900</t>
  </si>
  <si>
    <t>GeneID:2655473</t>
  </si>
  <si>
    <t>PF3D7_0826000</t>
  </si>
  <si>
    <t>GeneID:2655230</t>
  </si>
  <si>
    <t>PF3D7_0826100</t>
  </si>
  <si>
    <t>GeneID:2655229</t>
  </si>
  <si>
    <t>HUWE1</t>
  </si>
  <si>
    <t>HECT-like E3 ubiquitin ligase, putative</t>
  </si>
  <si>
    <t>GO:0000209,GO:0003677,GO:0003723,GO:0004842,GO:0005576,GO:0005634,GO:0005654,GO:0005737,GO:0005829,GO:0006284,GO:0006511,GO:0006513,GO:0016020,GO:0016567,GO:0016574,GO:0030154,GO:0034774,GO:0043312,GO:0061630,GO:0070062,GO:1903955,GO:1904813</t>
  </si>
  <si>
    <t>protein polyubiquitination|DNA binding|RNA binding|ubiquitin-protein transferase activity|extracellular region|nucleus|nucleoplasm|cytoplasm|cytosol|base-excision repair|ubiquitin-dependent protein catabolic process|protein monoubiquitination|membrane|protein ubiquitination|histone ubiquitination|cell differentiation|secretory granule lumen|neutrophil degranulation|ubiquitin protein ligase activity|extracellular exosome|positive regulation of protein targeting to mitochondrion|ficolin-1-rich granule lumen</t>
  </si>
  <si>
    <t>PF3D7_0826200</t>
  </si>
  <si>
    <t>GeneID:2655472</t>
  </si>
  <si>
    <t>abhd8</t>
  </si>
  <si>
    <t>GO:0016787</t>
  </si>
  <si>
    <t>hydrolase activity</t>
  </si>
  <si>
    <t>PF3D7_0826300</t>
  </si>
  <si>
    <t>GeneID:2655470</t>
  </si>
  <si>
    <t>Ash2l</t>
  </si>
  <si>
    <t>SPRY domain, putative</t>
  </si>
  <si>
    <t>GO:0005634,GO:0005654,GO:0005719,GO:0006351,GO:0006974,GO:0008013,GO:0008284,GO:0035097,GO:0042800,GO:0043627,GO:0044212,GO:0044666,GO:0045944,GO:0046872,GO:0048096,GO:0048188,GO:0051568,GO:0071339,GO:1990188</t>
  </si>
  <si>
    <t>nucleus|nucleoplasm|nuclear euchromatin|transcription, DNA-templated|cellular response to DNA damage stimulus|beta-catenin binding|positive regulation of cell proliferation|histone methyltransferase complex|histone methyltransferase activity (H3-K4 specific)|response to estrogen|transcription regulatory region DNA binding|MLL3/4 complex|positive regulation of transcription by RNA polymerase II|metal ion binding|chromatin-mediated maintenance of transcription|Set1C/COMPASS complex|histone H3-K4 methylation|MLL1 complex|euchromatin binding</t>
  </si>
  <si>
    <t>PF3D7_0826400</t>
  </si>
  <si>
    <t>GeneID:2655228</t>
  </si>
  <si>
    <t>DHDDS</t>
  </si>
  <si>
    <t>dehydrodolichyl diphosphate synthetase, putative</t>
  </si>
  <si>
    <t>GO:0002094,GO:0005783,GO:0005789,GO:0006489,GO:0016094,GO:0045547,GO:1904423</t>
  </si>
  <si>
    <t>polyprenyltransferase activity|endoplasmic reticulum|endoplasmic reticulum membrane|dolichyl diphosphate biosynthetic process|polyprenol biosynthetic process|dehydrodolichyl diphosphate synthase activity|dehydrodolichyl diphosphate synthase complex</t>
  </si>
  <si>
    <t>PF3D7_0826500</t>
  </si>
  <si>
    <t>GeneID:2655469</t>
  </si>
  <si>
    <t>ufd-2</t>
  </si>
  <si>
    <t>ubiquitin conjugation factor E4 B, putative</t>
  </si>
  <si>
    <t>GO:0000151,GO:0000209,GO:0005634,GO:0005730,GO:0005737,GO:0008340,GO:0016567,GO:0030433,GO:0031625,GO:0031965,GO:0032436,GO:0034450,GO:0051087,GO:0051865</t>
  </si>
  <si>
    <t>ubiquitin ligase complex|protein polyubiquitination|nucleus|nucleolus|cytoplasm|determination of adult lifespan|protein ubiquitination|ubiquitin-dependent ERAD pathway|ubiquitin protein ligase binding|nuclear membrane|positive regulation of proteasomal ubiquitin-dependent protein catabolic process|ubiquitin-ubiquitin ligase activity|chaperone binding|protein autoubiquitination</t>
  </si>
  <si>
    <t>PF3D7_0826600</t>
  </si>
  <si>
    <t>GeneID:2655227</t>
  </si>
  <si>
    <t>PF3D7_0826700</t>
  </si>
  <si>
    <t>GeneID:2655468</t>
  </si>
  <si>
    <t>gnb2l1</t>
  </si>
  <si>
    <t>receptor for activated c kinase</t>
  </si>
  <si>
    <t>GO:0001525,GO:0001934,GO:0005080,GO:0005634,GO:0005737,GO:0005829,GO:0019899,GO:0022627,GO:0030178,GO:0032880,GO:0043022,GO:0051302,GO:0060027,GO:0072344,GO:2000114,GO:2000543</t>
  </si>
  <si>
    <t>angiogenesis|positive regulation of protein phosphorylation|protein kinase C binding|nucleus|cytoplasm|cytosol|enzyme binding|cytosolic small ribosomal subunit|negative regulation of Wnt signaling pathway|regulation of protein localization|ribosome binding|regulation of cell division|convergent extension involved in gastrulation|rescue of stalled ribosome|regulation of establishment of cell polarity|positive regulation of gastrulation</t>
  </si>
  <si>
    <t>PF3D7_0826900</t>
  </si>
  <si>
    <t>GeneID:2655366</t>
  </si>
  <si>
    <t>PF3D7_0827000</t>
  </si>
  <si>
    <t>GeneID:2655364</t>
  </si>
  <si>
    <t>DDX54</t>
  </si>
  <si>
    <t>ATP-dependent RNA helicase DBP10, putative</t>
  </si>
  <si>
    <t>GO:0003714,GO:0003723,GO:0004004,GO:0005102,GO:0005524,GO:0005634,GO:0005730,GO:0005794,GO:0006396,GO:0016020,GO:0016070,GO:0030331,GO:0030520</t>
  </si>
  <si>
    <t>transcription corepressor activity|RNA binding|ATP-dependent RNA helicase activity|signaling receptor binding|ATP binding|nucleus|nucleolus|Golgi apparatus|RNA processing|membrane|RNA metabolic process|estrogen receptor binding|intracellular estrogen receptor signaling pathway</t>
  </si>
  <si>
    <t>PF3D7_0827100</t>
  </si>
  <si>
    <t>GeneID:2655467</t>
  </si>
  <si>
    <t>PF3D7_0827200</t>
  </si>
  <si>
    <t>GeneID:2655466</t>
  </si>
  <si>
    <t>PF3D7_0827300</t>
  </si>
  <si>
    <t>GeneID:2655465</t>
  </si>
  <si>
    <t>PF3D7_0827400</t>
  </si>
  <si>
    <t>GeneID:2655464</t>
  </si>
  <si>
    <t>PF3D7_0827500</t>
  </si>
  <si>
    <t>GeneID:2655463</t>
  </si>
  <si>
    <t>ribosomal protein L21, apicoplast, putative</t>
  </si>
  <si>
    <t>PF3D7_0827600</t>
  </si>
  <si>
    <t>GeneID:2655363</t>
  </si>
  <si>
    <t>PF3D7_0827700</t>
  </si>
  <si>
    <t>GeneID:2655462</t>
  </si>
  <si>
    <t>magnesium transporter, putative</t>
  </si>
  <si>
    <t>PF3D7_0827800</t>
  </si>
  <si>
    <t>GeneID:2655461</t>
  </si>
  <si>
    <t>suv39h1a</t>
  </si>
  <si>
    <t>GO:0000775,GO:0005634,GO:0007049,GO:0008270,GO:0018024,GO:0030154,GO:0031017,GO:0051567,GO:0060042</t>
  </si>
  <si>
    <t>chromosome, centromeric region|nucleus|cell cycle|zinc ion binding|histone-lysine N-methyltransferase activity|cell differentiation|exocrine pancreas development|histone H3-K9 methylation|retina morphogenesis in camera-type eye</t>
  </si>
  <si>
    <t>PF3D7_0827900</t>
  </si>
  <si>
    <t>GeneID:2655362</t>
  </si>
  <si>
    <t>pdi2</t>
  </si>
  <si>
    <t>protein disulfide isomerase</t>
  </si>
  <si>
    <t>GO:0003756,GO:0005783,GO:0005788,GO:0006457,GO:0009617,GO:0019953,GO:0031012,GO:0034976,GO:0045335,GO:0045454</t>
  </si>
  <si>
    <t>protein disulfide isomerase activity|endoplasmic reticulum|endoplasmic reticulum lumen|protein folding|response to bacterium|sexual reproduction|extracellular matrix|response to endoplasmic reticulum stress|phagocytic vesicle|cell redox homeostasis</t>
  </si>
  <si>
    <t>PF3D7_0828000</t>
  </si>
  <si>
    <t>GeneID:2655357</t>
  </si>
  <si>
    <t>ROM3</t>
  </si>
  <si>
    <t>rhomboid protease ROM3</t>
  </si>
  <si>
    <t>GO:0004252,GO:0016021</t>
  </si>
  <si>
    <t>serine-type endopeptidase activity|integral component of membrane</t>
  </si>
  <si>
    <t>PF3D7_0828100</t>
  </si>
  <si>
    <t>GeneID:2655396</t>
  </si>
  <si>
    <t>PF3D7_0828200</t>
  </si>
  <si>
    <t>GeneID:2655460</t>
  </si>
  <si>
    <t>mleuS</t>
  </si>
  <si>
    <t>GO:0000372,GO:0002161,GO:0003729,GO:0004823,GO:0005524,GO:0005739,GO:0006429,GO:0032543</t>
  </si>
  <si>
    <t>Group I intron splicing|aminoacyl-tRNA editing activity|mRNA binding|leucine-tRNA ligase activity|ATP binding|mitochondrion|leucyl-tRNA aminoacylation|mitochondrial translation</t>
  </si>
  <si>
    <t>PF3D7_0828300</t>
  </si>
  <si>
    <t>GeneID:2655459</t>
  </si>
  <si>
    <t>PF3D7_0828400</t>
  </si>
  <si>
    <t>GeneID:2655406</t>
  </si>
  <si>
    <t>mitochondrial inner membrane protein OXA1, putative</t>
  </si>
  <si>
    <t>PF3D7_0828500</t>
  </si>
  <si>
    <t>GeneID:2655458</t>
  </si>
  <si>
    <t>eif2b1</t>
  </si>
  <si>
    <t>translation initiation factor eIF-2B subunit alpha, putative</t>
  </si>
  <si>
    <t>GO:0003743,GO:0005851,GO:0006413</t>
  </si>
  <si>
    <t>translation initiation factor activity|eukaryotic translation initiation factor 2B complex|translational initiation</t>
  </si>
  <si>
    <t>PF3D7_0828600</t>
  </si>
  <si>
    <t>GeneID:2655218</t>
  </si>
  <si>
    <t>folate transporter 1</t>
  </si>
  <si>
    <t>PF3D7_0828700</t>
  </si>
  <si>
    <t>GeneID:2655240</t>
  </si>
  <si>
    <t>MAL8P1.12</t>
  </si>
  <si>
    <t>GO:0003341,GO:0005737,GO:0005930,GO:0036159,GO:0060285</t>
  </si>
  <si>
    <t>cilium movement|cytoplasm|axoneme|inner dynein arm assembly|cilium-dependent cell motility</t>
  </si>
  <si>
    <t>PF3D7_0828800</t>
  </si>
  <si>
    <t>GeneID:2655457</t>
  </si>
  <si>
    <t>GPI-anchored micronemal antigen</t>
  </si>
  <si>
    <t>PF3D7_0828900</t>
  </si>
  <si>
    <t>GeneID:2655456</t>
  </si>
  <si>
    <t>PF3D7_0829000</t>
  </si>
  <si>
    <t>GeneID:2655252</t>
  </si>
  <si>
    <t>PF3D7_0829100</t>
  </si>
  <si>
    <t>GeneID:2655215</t>
  </si>
  <si>
    <t>DDB_G0289893</t>
  </si>
  <si>
    <t>coiled-coil domain-containing protein 124, putative</t>
  </si>
  <si>
    <t>PF3D7_0829200</t>
  </si>
  <si>
    <t>GeneID:2655455</t>
  </si>
  <si>
    <t>phbA</t>
  </si>
  <si>
    <t>prohibitin 1, putative</t>
  </si>
  <si>
    <t>GO:0005743</t>
  </si>
  <si>
    <t>mitochondrial inner membrane</t>
  </si>
  <si>
    <t>PF3D7_0829300</t>
  </si>
  <si>
    <t>GeneID:2655440</t>
  </si>
  <si>
    <t>lsm8</t>
  </si>
  <si>
    <t>U6 snRNA-associated Sm-like protein LSm8, putative</t>
  </si>
  <si>
    <t>GO:0000398,GO:0003723,GO:0005681,GO:0005688,GO:0005730,GO:0016070,GO:0046540</t>
  </si>
  <si>
    <t>mRNA splicing, via spliceosome|RNA binding|spliceosomal complex|U6 snRNP|nucleolus|RNA metabolic process|U4/U6 x U5 tri-snRNP complex</t>
  </si>
  <si>
    <t>PF3D7_0829400</t>
  </si>
  <si>
    <t>GeneID:2655430</t>
  </si>
  <si>
    <t>prolyl 4-hydroxylase subunit alpha, putative</t>
  </si>
  <si>
    <t>PF3D7_0829500</t>
  </si>
  <si>
    <t>GeneID:2655419</t>
  </si>
  <si>
    <t>PF3D7_0829600</t>
  </si>
  <si>
    <t>GeneID:2655342</t>
  </si>
  <si>
    <t>early transcribed membrane protein 8</t>
  </si>
  <si>
    <t>PF3D7_0830300</t>
  </si>
  <si>
    <t>GeneID:2655454</t>
  </si>
  <si>
    <t>sporozoite invasion-associated protein 2</t>
  </si>
  <si>
    <t>PF3D7_0830400</t>
  </si>
  <si>
    <t>GeneID:2655453</t>
  </si>
  <si>
    <t>CRA domain-containing protein, putative</t>
  </si>
  <si>
    <t>PF3D7_0830500</t>
  </si>
  <si>
    <t>GeneID:2655452</t>
  </si>
  <si>
    <t>sporozoite and liver stage tryptophan-rich protein, putative</t>
  </si>
  <si>
    <t>PF3D7_0830600</t>
  </si>
  <si>
    <t>GeneID:2655380</t>
  </si>
  <si>
    <t>PF3D7_0830700</t>
  </si>
  <si>
    <t>GeneID:2655412</t>
  </si>
  <si>
    <t>PF3D7_0830800</t>
  </si>
  <si>
    <t>GeneID:2655451</t>
  </si>
  <si>
    <t>surface-associated interspersed protein 8.2 (SURFIN 8.2)</t>
  </si>
  <si>
    <t>PF3D7_0830900</t>
  </si>
  <si>
    <t>GeneID:2655247</t>
  </si>
  <si>
    <t>PF3D7_0831000</t>
  </si>
  <si>
    <t>GeneID:2655365</t>
  </si>
  <si>
    <t>PF3D7_0831100</t>
  </si>
  <si>
    <t>GeneID:2655214</t>
  </si>
  <si>
    <t>surface-associated interspersed protein 8.1 (SURFIN 8.1)</t>
  </si>
  <si>
    <t>PF3D7_0831200</t>
  </si>
  <si>
    <t>GeneID:9221953</t>
  </si>
  <si>
    <t>PF3D7_0831300</t>
  </si>
  <si>
    <t>GeneID:9221937</t>
  </si>
  <si>
    <t>PF3D7_0831400</t>
  </si>
  <si>
    <t>GeneID:9221938</t>
  </si>
  <si>
    <t>PF3D7_0831500</t>
  </si>
  <si>
    <t>GeneID:36312516</t>
  </si>
  <si>
    <t>Plasmodium exported protein (PHIST), unknown function</t>
  </si>
  <si>
    <t>PF3D7_0831600</t>
  </si>
  <si>
    <t>GeneID:9221912</t>
  </si>
  <si>
    <t>cytoadherence linked asexual protein 8</t>
  </si>
  <si>
    <t>PF3D7_0831700</t>
  </si>
  <si>
    <t>GeneID:9221911</t>
  </si>
  <si>
    <t>PF3D7_0831800</t>
  </si>
  <si>
    <t>GeneID:9221889</t>
  </si>
  <si>
    <t>histidine-rich protein II</t>
  </si>
  <si>
    <t>PF3D7_0832000</t>
  </si>
  <si>
    <t>GeneID:9221927</t>
  </si>
  <si>
    <t>PF3D7_0832200.1</t>
  </si>
  <si>
    <t>GeneID:9221933</t>
  </si>
  <si>
    <t>Plasmodium exported protein (PHISTa-like), unknown function</t>
  </si>
  <si>
    <t>PF3D7_0832300</t>
  </si>
  <si>
    <t>GeneID:9221887</t>
  </si>
  <si>
    <t>PF3D7_0832400</t>
  </si>
  <si>
    <t>GeneID:9221926</t>
  </si>
  <si>
    <t>PF3D7_0832500</t>
  </si>
  <si>
    <t>GeneID:9221893</t>
  </si>
  <si>
    <t>PF3D7_0832600</t>
  </si>
  <si>
    <t>GeneID:9221886</t>
  </si>
  <si>
    <t>PF3D7_0832800</t>
  </si>
  <si>
    <t>GeneID:9221928</t>
  </si>
  <si>
    <t>PF3D7_0832900</t>
  </si>
  <si>
    <t>GeneID:9221924</t>
  </si>
  <si>
    <t>PF3D7_0833000</t>
  </si>
  <si>
    <t>GeneID:9221923</t>
  </si>
  <si>
    <t>PF3D7_0833100</t>
  </si>
  <si>
    <t>GeneID:9221922</t>
  </si>
  <si>
    <t>PF3D7_0833200</t>
  </si>
  <si>
    <t>GeneID:9221931</t>
  </si>
  <si>
    <t>PF3D7_0833400</t>
  </si>
  <si>
    <t>GeneID:9221930</t>
  </si>
  <si>
    <t>PF3D7_0833500</t>
  </si>
  <si>
    <t>GeneID:9221932</t>
  </si>
  <si>
    <t>PF3D7_0900100</t>
  </si>
  <si>
    <t>GeneID:813289</t>
  </si>
  <si>
    <t>PF3D7_0900200</t>
  </si>
  <si>
    <t>GeneID:813290</t>
  </si>
  <si>
    <t>PF3D7_0900300</t>
  </si>
  <si>
    <t>GeneID:4794200</t>
  </si>
  <si>
    <t>PF3D7_0900400</t>
  </si>
  <si>
    <t>GeneID:813291</t>
  </si>
  <si>
    <t>PF3D7_0900500</t>
  </si>
  <si>
    <t>GeneID:4794201</t>
  </si>
  <si>
    <t>PF3D7_0900600</t>
  </si>
  <si>
    <t>GeneID:4794202</t>
  </si>
  <si>
    <t>PF3D7_0900700</t>
  </si>
  <si>
    <t>GeneID:4794203</t>
  </si>
  <si>
    <t>PF3D7_0900900</t>
  </si>
  <si>
    <t>GeneID:813293</t>
  </si>
  <si>
    <t>PF3D7_0901000</t>
  </si>
  <si>
    <t>GeneID:813294</t>
  </si>
  <si>
    <t>PF3D7_0901100</t>
  </si>
  <si>
    <t>GeneID:4794204</t>
  </si>
  <si>
    <t>PF3D7_0901200</t>
  </si>
  <si>
    <t>GeneID:813295</t>
  </si>
  <si>
    <t>PF3D7_0901300</t>
  </si>
  <si>
    <t>GeneID:4794205</t>
  </si>
  <si>
    <t>PF3D7_0901400</t>
  </si>
  <si>
    <t>GeneID:4794206</t>
  </si>
  <si>
    <t>PF3D7_0901500</t>
  </si>
  <si>
    <t>GeneID:4794207</t>
  </si>
  <si>
    <t>PF3D7_0901600</t>
  </si>
  <si>
    <t>GeneID:813296</t>
  </si>
  <si>
    <t>PF3D7_0901700</t>
  </si>
  <si>
    <t>GeneID:813297</t>
  </si>
  <si>
    <t>Plasmodium exported protein (hyp5), unknown function</t>
  </si>
  <si>
    <t>PF3D7_0901800</t>
  </si>
  <si>
    <t>GeneID:9221964</t>
  </si>
  <si>
    <t>PF3D7_0901900</t>
  </si>
  <si>
    <t>GeneID:813298</t>
  </si>
  <si>
    <t>PF3D7_0902000</t>
  </si>
  <si>
    <t>GeneID:813299</t>
  </si>
  <si>
    <t>PF3D7_0902100</t>
  </si>
  <si>
    <t>GeneID:813300</t>
  </si>
  <si>
    <t>par-4</t>
  </si>
  <si>
    <t>GO:0001558,GO:0004674,GO:0005524,GO:0005938,GO:0007275,GO:0030010,GO:0030295,GO:0042593,GO:0046872</t>
  </si>
  <si>
    <t>regulation of cell growth|protein serine/threonine kinase activity|ATP binding|cell cortex|multicellular organism development|establishment of cell polarity|protein kinase activator activity|glucose homeostasis|metal ion binding</t>
  </si>
  <si>
    <t>PF3D7_0902200</t>
  </si>
  <si>
    <t>GeneID:813301</t>
  </si>
  <si>
    <t>fhkC</t>
  </si>
  <si>
    <t>GO:0000077,GO:0004674,GO:0005524,GO:0005634,GO:0005737,GO:0006974,GO:0042770,GO:0044773</t>
  </si>
  <si>
    <t>DNA damage checkpoint|protein serine/threonine kinase activity|ATP binding|nucleus|cytoplasm|cellular response to DNA damage stimulus|signal transduction in response to DNA damage|mitotic DNA damage checkpoint</t>
  </si>
  <si>
    <t>PF3D7_0902300</t>
  </si>
  <si>
    <t>GeneID:813302</t>
  </si>
  <si>
    <t>PF3D7_0902400</t>
  </si>
  <si>
    <t>GeneID:813303</t>
  </si>
  <si>
    <t>PF3D7_0902500</t>
  </si>
  <si>
    <t>GeneID:813304</t>
  </si>
  <si>
    <t>PF3D7_0902600.1</t>
  </si>
  <si>
    <t>GeneID:813305</t>
  </si>
  <si>
    <t>PF3D7_0902800</t>
  </si>
  <si>
    <t>GeneID:813307</t>
  </si>
  <si>
    <t>serine repeat antigen 9</t>
  </si>
  <si>
    <t>PF3D7_0902900</t>
  </si>
  <si>
    <t>GeneID:813308</t>
  </si>
  <si>
    <t>PF3D7_0903000</t>
  </si>
  <si>
    <t>GeneID:813309</t>
  </si>
  <si>
    <t>PF3D7_0903100</t>
  </si>
  <si>
    <t>GeneID:813310</t>
  </si>
  <si>
    <t>Rer1</t>
  </si>
  <si>
    <t>protein RER1, putative</t>
  </si>
  <si>
    <t>GO:0005783,GO:0005793,GO:0005794,GO:0005886,GO:0006621,GO:0006890,GO:0007528,GO:0009986,GO:0030173,GO:0033130,GO:0071340,GO:1903078</t>
  </si>
  <si>
    <t>endoplasmic reticulum|endoplasmic reticulum-Golgi intermediate compartment|Golgi apparatus|plasma membrane|protein retention in ER lumen|retrograde vesicle-mediated transport, Golgi to ER|neuromuscular junction development|cell surface|integral component of Golgi membrane|acetylcholine receptor binding|skeletal muscle acetylcholine-gated channel clustering|positive regulation of protein localization to plasma membrane</t>
  </si>
  <si>
    <t>PF3D7_0903200</t>
  </si>
  <si>
    <t>GeneID:813311</t>
  </si>
  <si>
    <t>rab7</t>
  </si>
  <si>
    <t>ras-related protein RAB7</t>
  </si>
  <si>
    <t>GO:0003924,GO:0005525,GO:0005765,GO:0005770,GO:0005829,GO:0006622,GO:0008333,GO:0010008,GO:0016032,GO:0016042,GO:0031902,GO:0045022,GO:0045732,GO:0048524</t>
  </si>
  <si>
    <t>GTPase activity|GTP binding|lysosomal membrane|late endosome|cytosol|protein targeting to lysosome|endosome to lysosome transport|endosome membrane|viral process|lipid catabolic process|late endosome membrane|early endosome to late endosome transport|positive regulation of protein catabolic process|positive regulation of viral process</t>
  </si>
  <si>
    <t>pfa04144,pfa04145</t>
  </si>
  <si>
    <t>Endocytosis|Phagosome</t>
  </si>
  <si>
    <t>PF3D7_0903300</t>
  </si>
  <si>
    <t>GeneID:813312</t>
  </si>
  <si>
    <t>PF3D7_0903400</t>
  </si>
  <si>
    <t>GeneID:813313</t>
  </si>
  <si>
    <t>DDX60</t>
  </si>
  <si>
    <t>ATP-dependent RNA helicase DDX60, putative</t>
  </si>
  <si>
    <t>GO:0003690,GO:0003725,GO:0003727,GO:0004386,GO:0005524,GO:0005737,GO:0005829,GO:0009615,GO:0045087,GO:0045111,GO:0051607,GO:1900245,GO:1900246</t>
  </si>
  <si>
    <t>double-stranded DNA binding|double-stranded RNA binding|single-stranded RNA binding|helicase activity|ATP binding|cytoplasm|cytosol|response to virus|innate immune response|intermediate filament cytoskeleton|defense response to virus|positive regulation of MDA-5 signaling pathway|positive regulation of RIG-I signaling pathway</t>
  </si>
  <si>
    <t>PF3D7_0903500</t>
  </si>
  <si>
    <t>GeneID:813314</t>
  </si>
  <si>
    <t>nucleoporin NUP138, putative</t>
  </si>
  <si>
    <t>PF3D7_0903600.1</t>
  </si>
  <si>
    <t>GeneID:813315</t>
  </si>
  <si>
    <t>PF3D7_0903700</t>
  </si>
  <si>
    <t>GeneID:813316</t>
  </si>
  <si>
    <t>alpha tubulin 1</t>
  </si>
  <si>
    <t>PF3D7_0903800</t>
  </si>
  <si>
    <t>GeneID:813317</t>
  </si>
  <si>
    <t>PF3D7_0903900</t>
  </si>
  <si>
    <t>GeneID:813318</t>
  </si>
  <si>
    <t>Rpl32</t>
  </si>
  <si>
    <t>60S ribosomal protein L32</t>
  </si>
  <si>
    <t>GO:0002181,GO:0003735,GO:0006412,GO:0022625,GO:0042788,GO:0071549,GO:0097421</t>
  </si>
  <si>
    <t>cytoplasmic translation|structural constituent of ribosome|translation|cytosolic large ribosomal subunit|polysomal ribosome|cellular response to dexamethasone stimulus|liver regeneration</t>
  </si>
  <si>
    <t>PF3D7_0904000</t>
  </si>
  <si>
    <t>GeneID:813319</t>
  </si>
  <si>
    <t>TBC1D9</t>
  </si>
  <si>
    <t>GO:0005096,GO:0005509,GO:0005622,GO:0006886,GO:0017137,GO:0090630</t>
  </si>
  <si>
    <t>GTPase activator activity|calcium ion binding|intracellular|intracellular protein transport|Rab GTPase binding|activation of GTPase activity</t>
  </si>
  <si>
    <t>PF3D7_0904100</t>
  </si>
  <si>
    <t>GeneID:813320</t>
  </si>
  <si>
    <t>Ap4e1</t>
  </si>
  <si>
    <t>AP-4 complex subunit epsilon, putative</t>
  </si>
  <si>
    <t>GO:0005802,GO:0006886,GO:0016192,GO:0030124</t>
  </si>
  <si>
    <t>trans-Golgi network|intracellular protein transport|vesicle-mediated transport|AP-4 adaptor complex</t>
  </si>
  <si>
    <t>PF3D7_0904200</t>
  </si>
  <si>
    <t>GeneID:813321</t>
  </si>
  <si>
    <t>PF3D7_0904300</t>
  </si>
  <si>
    <t>GeneID:813322</t>
  </si>
  <si>
    <t>PF3D7_0904400</t>
  </si>
  <si>
    <t>GeneID:813323</t>
  </si>
  <si>
    <t>spcs3</t>
  </si>
  <si>
    <t>signal peptidase complex subunit 3, putative</t>
  </si>
  <si>
    <t>GO:0005787,GO:0006465,GO:0008233,GO:0016021,GO:0031090,GO:0045047</t>
  </si>
  <si>
    <t>signal peptidase complex|signal peptide processing|peptidase activity|integral component of membrane|organelle membrane|protein targeting to ER</t>
  </si>
  <si>
    <t>PF3D7_0904500</t>
  </si>
  <si>
    <t>GeneID:813324</t>
  </si>
  <si>
    <t>pfd-4</t>
  </si>
  <si>
    <t>prefoldin subunit 4, putative</t>
  </si>
  <si>
    <t>GO:0005737,GO:0006457,GO:0016272,GO:0051082</t>
  </si>
  <si>
    <t>cytoplasm|protein folding|prefoldin complex|unfolded protein binding</t>
  </si>
  <si>
    <t>PF3D7_0904600</t>
  </si>
  <si>
    <t>GeneID:813325</t>
  </si>
  <si>
    <t>GO:0000122,GO:0004197,GO:0004843,GO:0005654,GO:0005737,GO:0005813,GO:0006511,GO:0007049,GO:0007517,GO:0016020,GO:0016579,GO:0030332,GO:0031625,GO:0032922,GO:0036459,GO:0042802,GO:0043153,GO:0045475,GO:0045931,GO:0046872,GO:0048471,GO:0048512,GO:0050821</t>
  </si>
  <si>
    <t>negative regulation of transcription by RNA polymerase II|cysteine-type endopeptidase activity|thiol-dependent ubiquitin-specific protease activity|nucleoplasm|cytoplasm|centrosome|ubiquitin-dependent protein catabolic process|cell cycle|muscle organ development|membrane|protein deubiquitination|cyclin binding|ubiquitin protein ligase binding|circadian regulation of gene expression|thiol-dependent ubiquitinyl hydrolase activity|identical protein binding|entrainment of circadian clock by photoperiod|locomotor rhythm|positive regulation of mitotic cell cycle|metal ion binding|perinuclear region of cytoplasm|circadian behavior|protein stabilization</t>
  </si>
  <si>
    <t>PF3D7_0904700</t>
  </si>
  <si>
    <t>GeneID:813326</t>
  </si>
  <si>
    <t>bacterial histone-like protein</t>
  </si>
  <si>
    <t>PF3D7_0904800</t>
  </si>
  <si>
    <t>GeneID:813327</t>
  </si>
  <si>
    <t>rpa1</t>
  </si>
  <si>
    <t>replication protein A1, small fragment</t>
  </si>
  <si>
    <t>GO:0000723,GO:0000724,GO:0000784,GO:0003684,GO:0003697,GO:0005634,GO:0005662,GO:0006260,GO:0006261,GO:0006268,GO:0006281,GO:0006289,GO:0007004,GO:0016605,GO:0034502,GO:0043047,GO:0043565,GO:0046872,GO:0051321</t>
  </si>
  <si>
    <t>telomere maintenance|double-strand break repair via homologous recombination|nuclear chromosome, telomeric region|damaged DNA binding|single-stranded DNA binding|nucleus|DNA replication factor A complex|DNA replication|DNA-dependent DNA replication|DNA unwinding involved in DNA replication|DNA repair|nucleotide-excision repair|telomere maintenance via telomerase|PML body|protein localization to chromosome|single-stranded telomeric DNA binding|sequence-specific DNA binding|metal ion binding|meiotic cell cycle</t>
  </si>
  <si>
    <t>PF3D7_0904900</t>
  </si>
  <si>
    <t>GeneID:813328</t>
  </si>
  <si>
    <t>Atp7a</t>
  </si>
  <si>
    <t>copper-transporting ATPase</t>
  </si>
  <si>
    <t>PF3D7_0905000</t>
  </si>
  <si>
    <t>GeneID:813329</t>
  </si>
  <si>
    <t>PF3D7_0905100</t>
  </si>
  <si>
    <t>GeneID:813330</t>
  </si>
  <si>
    <t>nucleoporin NUP221, putative</t>
  </si>
  <si>
    <t>PF3D7_0905200</t>
  </si>
  <si>
    <t>GeneID:813331</t>
  </si>
  <si>
    <t>mfrn</t>
  </si>
  <si>
    <t>GO:0005381,GO:0005739,GO:0005743,GO:0016021,GO:0048250,GO:0048515,GO:0060586</t>
  </si>
  <si>
    <t>iron ion transmembrane transporter activity|mitochondrion|mitochondrial inner membrane|integral component of membrane|iron import into the mitochondrion|spermatid differentiation|multicellular organismal iron ion homeostasis</t>
  </si>
  <si>
    <t>PF3D7_0905300</t>
  </si>
  <si>
    <t>GeneID:813332</t>
  </si>
  <si>
    <t>Dnah5</t>
  </si>
  <si>
    <t>GO:0003341,GO:0003777,GO:0005524,GO:0005858,GO:0005874,GO:0005930,GO:0007018,GO:0007368,GO:0007507,GO:0008569,GO:0021670,GO:0030286,GO:0030317,GO:0036157,GO:0036158,GO:0045503,GO:0045505,GO:0051959,GO:0060271,GO:0097729</t>
  </si>
  <si>
    <t>cilium movement|microtubule motor activity|ATP binding|axonemal dynein complex|microtubule|axoneme|microtubule-based movement|determination of left/right symmetry|heart development|ATP-dependent microtubule motor activity, minus-end-directed|lateral ventricle development|dynein complex|flagellated sperm motility|outer dynein arm|outer dynein arm assembly|dynein light chain binding|dynein intermediate chain binding|dynein light intermediate chain binding|cilium assembly|9+2 motile cilium</t>
  </si>
  <si>
    <t>PF3D7_0905400</t>
  </si>
  <si>
    <t>GeneID:813333</t>
  </si>
  <si>
    <t>high molecular weight rhoptry protein 3</t>
  </si>
  <si>
    <t>PF3D7_0905500</t>
  </si>
  <si>
    <t>GeneID:813334</t>
  </si>
  <si>
    <t>PF3D7_0905600</t>
  </si>
  <si>
    <t>GeneID:813335</t>
  </si>
  <si>
    <t>CFAP251</t>
  </si>
  <si>
    <t>WD repeat-containing protein 66, putative</t>
  </si>
  <si>
    <t>GO:0003341,GO:0031514,GO:0044782</t>
  </si>
  <si>
    <t>cilium movement|motile cilium|cilium organization</t>
  </si>
  <si>
    <t>PF3D7_0905700.1</t>
  </si>
  <si>
    <t>GeneID:813336</t>
  </si>
  <si>
    <t>atg3</t>
  </si>
  <si>
    <t>autophagy-related protein 3, putative</t>
  </si>
  <si>
    <t>GO:0000045,GO:0000153,GO:0000422,GO:0015031,GO:0019776</t>
  </si>
  <si>
    <t>autophagosome assembly|cytoplasmic ubiquitin ligase complex|autophagy of mitochondrion|protein transport|Atg8 ligase activity</t>
  </si>
  <si>
    <t>PF3D7_0905800</t>
  </si>
  <si>
    <t>GeneID:813337</t>
  </si>
  <si>
    <t>PF3D7_0905900</t>
  </si>
  <si>
    <t>GeneID:813338</t>
  </si>
  <si>
    <t>Copb2</t>
  </si>
  <si>
    <t>coatomer subunit beta, putative</t>
  </si>
  <si>
    <t>GO:0000139,GO:0005080,GO:0005198,GO:0005794,GO:0005829,GO:0006886,GO:0006888,GO:0006890,GO:0006891,GO:0030126</t>
  </si>
  <si>
    <t>Golgi membrane|protein kinase C binding|structural molecule activity|Golgi apparatus|cytosol|intracellular protein transport|ER to Golgi vesicle-mediated transport|retrograde vesicle-mediated transport, Golgi to ER|intra-Golgi vesicle-mediated transport|COPI vesicle coat</t>
  </si>
  <si>
    <t>PF3D7_0906000</t>
  </si>
  <si>
    <t>GeneID:813339</t>
  </si>
  <si>
    <t>disl-2</t>
  </si>
  <si>
    <t>exoribonuclease II</t>
  </si>
  <si>
    <t>GO:0000175,GO:0000178,GO:0000932,GO:0003723,GO:0006364,GO:0006401,GO:0010587,GO:0034427,GO:0040034,GO:0042659,GO:0046872,GO:1990074</t>
  </si>
  <si>
    <t>3'-5'-exoribonuclease activity|exosome (RNase complex)|P-body|RNA binding|rRNA processing|RNA catabolic process|miRNA catabolic process|nuclear-transcribed mRNA catabolic process, exonucleolytic, 3'-5'|regulation of development, heterochronic|regulation of cell fate specification|metal ion binding|polyuridylation-dependent mRNA catabolic process</t>
  </si>
  <si>
    <t>PF3D7_0906100</t>
  </si>
  <si>
    <t>GeneID:813340</t>
  </si>
  <si>
    <t>chmp1</t>
  </si>
  <si>
    <t>vacuolar protein sorting-associated protein 46, putative</t>
  </si>
  <si>
    <t>GO:0000815,GO:0000920,GO:0005737,GO:0005770,GO:0005771,GO:0006623,GO:0015031,GO:0032509,GO:0045324</t>
  </si>
  <si>
    <t>ESCRT III complex|septum digestion after cytokinesis|cytoplasm|late endosome|multivesicular body|protein targeting to vacuole|protein transport|endosome transport via multivesicular body sorting pathway|late endosome to vacuole transport</t>
  </si>
  <si>
    <t>PF3D7_0906200</t>
  </si>
  <si>
    <t>GeneID:813341</t>
  </si>
  <si>
    <t>PF3D7_0906300</t>
  </si>
  <si>
    <t>GeneID:813342</t>
  </si>
  <si>
    <t>Maf-like protein, putative</t>
  </si>
  <si>
    <t>PF3D7_0906400</t>
  </si>
  <si>
    <t>GeneID:813343</t>
  </si>
  <si>
    <t>DYNC1LI2</t>
  </si>
  <si>
    <t>dynein intermediate light chain, putative</t>
  </si>
  <si>
    <t>GO:0003777,GO:0005524,GO:0005737,GO:0005868,GO:0005874,GO:0007018</t>
  </si>
  <si>
    <t>microtubule motor activity|ATP binding|cytoplasm|cytoplasmic dynein complex|microtubule|microtubule-based movement</t>
  </si>
  <si>
    <t>PF3D7_0906500</t>
  </si>
  <si>
    <t>GeneID:813344</t>
  </si>
  <si>
    <t>arg2-b</t>
  </si>
  <si>
    <t>arginase</t>
  </si>
  <si>
    <t>GO:0000050,GO:0004053,GO:0006525,GO:0046872</t>
  </si>
  <si>
    <t>urea cycle|arginase activity|arginine metabolic process|metal ion binding</t>
  </si>
  <si>
    <t>pfa00220,pfa00330</t>
  </si>
  <si>
    <t>Arginine biosynthesis|Arginine and proline metabolism</t>
  </si>
  <si>
    <t>PF3D7_0906600</t>
  </si>
  <si>
    <t>GeneID:813345</t>
  </si>
  <si>
    <t>PF3D7_0906700</t>
  </si>
  <si>
    <t>GeneID:9221965</t>
  </si>
  <si>
    <t>PF3D7_0906800</t>
  </si>
  <si>
    <t>GeneID:813346</t>
  </si>
  <si>
    <t>PF3D7_0906890</t>
  </si>
  <si>
    <t>GeneID:36312519</t>
  </si>
  <si>
    <t>PF3D7_0906910</t>
  </si>
  <si>
    <t>GeneID:813347</t>
  </si>
  <si>
    <t>tbcb-1</t>
  </si>
  <si>
    <t>tubulin-specific chaperone, putative</t>
  </si>
  <si>
    <t>GO:0005737,GO:0005874</t>
  </si>
  <si>
    <t>cytoplasm|microtubule</t>
  </si>
  <si>
    <t>PF3D7_0907000</t>
  </si>
  <si>
    <t>GeneID:9221966</t>
  </si>
  <si>
    <t>PF3D7_0907100</t>
  </si>
  <si>
    <t>GeneID:813348</t>
  </si>
  <si>
    <t>PF3D7_0907200</t>
  </si>
  <si>
    <t>GeneID:813349</t>
  </si>
  <si>
    <t>RABGAP1L</t>
  </si>
  <si>
    <t>GO:0005096,GO:0005769,GO:0005794,GO:0006897,GO:0015031</t>
  </si>
  <si>
    <t>GTPase activator activity|early endosome|Golgi apparatus|endocytosis|protein transport</t>
  </si>
  <si>
    <t>PF3D7_0907300</t>
  </si>
  <si>
    <t>GeneID:813350</t>
  </si>
  <si>
    <t>rmp</t>
  </si>
  <si>
    <t>prefoldin-like protein, putative</t>
  </si>
  <si>
    <t>GO:0000122,GO:0000993,GO:0003682,GO:0003714,GO:0005665,GO:0006357,GO:0006457,GO:0009615,GO:0010923,GO:0016272,GO:0019212,GO:0051082</t>
  </si>
  <si>
    <t>negative regulation of transcription by RNA polymerase II|RNA polymerase II complex binding|chromatin binding|transcription corepressor activity|RNA polymerase II, core complex|regulation of transcription by RNA polymerase II|protein folding|response to virus|negative regulation of phosphatase activity|prefoldin complex|phosphatase inhibitor activity|unfolded protein binding</t>
  </si>
  <si>
    <t>PF3D7_0907400</t>
  </si>
  <si>
    <t>GeneID:813351</t>
  </si>
  <si>
    <t>HslU1</t>
  </si>
  <si>
    <t>ATP-dependent protease ATPase subunit ClpY</t>
  </si>
  <si>
    <t>GO:0005524,GO:0006264,GO:0009376,GO:0016887,GO:0020023,GO:0042645,GO:0070011,GO:0070581</t>
  </si>
  <si>
    <t>ATP binding|mitochondrial DNA replication|HslUV protease complex|ATPase activity|kinetoplast|mitochondrial nucleoid|peptidase activity, acting on L-amino acid peptides|rolling circle DNA replication</t>
  </si>
  <si>
    <t>PF3D7_0907500</t>
  </si>
  <si>
    <t>GeneID:813352</t>
  </si>
  <si>
    <t>PF3D7_0907600</t>
  </si>
  <si>
    <t>GeneID:813353</t>
  </si>
  <si>
    <t>Eif2d</t>
  </si>
  <si>
    <t>GO:0001731,GO:0003743,GO:0005737,GO:0005829,GO:0016604,GO:0022627,GO:0032790,GO:0075522</t>
  </si>
  <si>
    <t>formation of translation preinitiation complex|translation initiation factor activity|cytoplasm|cytosol|nuclear body|cytosolic small ribosomal subunit|ribosome disassembly|IRES-dependent viral translational initiation</t>
  </si>
  <si>
    <t>PF3D7_0907700</t>
  </si>
  <si>
    <t>GeneID:813354</t>
  </si>
  <si>
    <t>PSME3</t>
  </si>
  <si>
    <t>proteasome activator 28 subunit beta, putative</t>
  </si>
  <si>
    <t>GO:0002039,GO:0005654,GO:0005829,GO:0006915,GO:0007049,GO:0008537,GO:0042802,GO:0061133,GO:0061136,GO:0097371,GO:2001237</t>
  </si>
  <si>
    <t>p53 binding|nucleoplasm|cytosol|apoptotic process|cell cycle|proteasome activator complex|identical protein binding|endopeptidase activator activity|regulation of proteasomal protein catabolic process|MDM2/MDM4 family protein binding|negative regulation of extrinsic apoptotic signaling pathway</t>
  </si>
  <si>
    <t>PF3D7_0907800</t>
  </si>
  <si>
    <t>GeneID:813355</t>
  </si>
  <si>
    <t>ribosomal protein L35, apicoplast, putative</t>
  </si>
  <si>
    <t>PF3D7_0907900</t>
  </si>
  <si>
    <t>GeneID:813356</t>
  </si>
  <si>
    <t>PDF</t>
  </si>
  <si>
    <t>peptide deformylase</t>
  </si>
  <si>
    <t>GO:0005739,GO:0006412,GO:0008284,GO:0018206,GO:0031365,GO:0042586,GO:0043686,GO:0046872</t>
  </si>
  <si>
    <t>mitochondrion|translation|positive regulation of cell proliferation|peptidyl-methionine modification|N-terminal protein amino acid modification|peptide deformylase activity|co-translational protein modification|metal ion binding</t>
  </si>
  <si>
    <t>PF3D7_0908000</t>
  </si>
  <si>
    <t>GeneID:813357</t>
  </si>
  <si>
    <t>plasma membrane protein 1, putative</t>
  </si>
  <si>
    <t>PF3D7_0908100</t>
  </si>
  <si>
    <t>GeneID:813358</t>
  </si>
  <si>
    <t>apicoplast integral membrane protein, putative</t>
  </si>
  <si>
    <t>PF3D7_0908200</t>
  </si>
  <si>
    <t>GeneID:813359</t>
  </si>
  <si>
    <t>PF3D7_0908300.1</t>
  </si>
  <si>
    <t>GeneID:813360</t>
  </si>
  <si>
    <t>PF3D7_0908400</t>
  </si>
  <si>
    <t>GeneID:813361</t>
  </si>
  <si>
    <t>PF3D7_0908500</t>
  </si>
  <si>
    <t>GeneID:813362</t>
  </si>
  <si>
    <t>PF3D7_0908600</t>
  </si>
  <si>
    <t>GeneID:813363</t>
  </si>
  <si>
    <t>fsjA</t>
  </si>
  <si>
    <t>ribosomal RNA methyltransferase, putative</t>
  </si>
  <si>
    <t>GO:0002128,GO:0002181,GO:0005737,GO:0008175,GO:0030488</t>
  </si>
  <si>
    <t>tRNA nucleoside ribose methylation|cytoplasmic translation|cytoplasm|tRNA methyltransferase activity|tRNA methylation</t>
  </si>
  <si>
    <t>PF3D7_0908700</t>
  </si>
  <si>
    <t>GeneID:813364</t>
  </si>
  <si>
    <t>PUS3</t>
  </si>
  <si>
    <t>GO:0003723,GO:0005634,GO:0005737,GO:0009982,GO:0031119,GO:0106029,GO:1990481</t>
  </si>
  <si>
    <t>RNA binding|nucleus|cytoplasm|pseudouridine synthase activity|tRNA pseudouridine synthesis|tRNA pseudouridine synthase activity|mRNA pseudouridine synthesis</t>
  </si>
  <si>
    <t>PF3D7_0908800</t>
  </si>
  <si>
    <t>GeneID:813365</t>
  </si>
  <si>
    <t>Slc25a24</t>
  </si>
  <si>
    <t>GO:0005347,GO:0005509,GO:0005739,GO:0005743,GO:0006839,GO:0010941,GO:0015867,GO:0016021,GO:0034599,GO:0071277</t>
  </si>
  <si>
    <t>ATP transmembrane transporter activity|calcium ion binding|mitochondrion|mitochondrial inner membrane|mitochondrial transport|regulation of cell death|ATP transport|integral component of membrane|cellular response to oxidative stress|cellular response to calcium ion</t>
  </si>
  <si>
    <t>PF3D7_0908900</t>
  </si>
  <si>
    <t>GeneID:813366</t>
  </si>
  <si>
    <t>PF3D7_0909000</t>
  </si>
  <si>
    <t>GeneID:813367</t>
  </si>
  <si>
    <t>PF3D7_0909100</t>
  </si>
  <si>
    <t>GeneID:813368</t>
  </si>
  <si>
    <t>PF3D7_0909200</t>
  </si>
  <si>
    <t>GeneID:813369</t>
  </si>
  <si>
    <t>pad-2</t>
  </si>
  <si>
    <t>GDP-fucose protein O-fucosyltransferase 2</t>
  </si>
  <si>
    <t>GO:0005783,GO:0005794,GO:0006004,GO:0036066,GO:0046922</t>
  </si>
  <si>
    <t>endoplasmic reticulum|Golgi apparatus|fucose metabolic process|protein O-linked fucosylation|peptide-O-fucosyltransferase activity</t>
  </si>
  <si>
    <t>pfa00514</t>
  </si>
  <si>
    <t>Other types of O-glycan biosynthesis</t>
  </si>
  <si>
    <t>PF3D7_0909300</t>
  </si>
  <si>
    <t>GeneID:813370</t>
  </si>
  <si>
    <t>DDB_G0278111</t>
  </si>
  <si>
    <t>apoptosis-related protein</t>
  </si>
  <si>
    <t>GO:0003677,GO:0005634,GO:0005829</t>
  </si>
  <si>
    <t>DNA binding|nucleus|cytosol</t>
  </si>
  <si>
    <t>PF3D7_0909400</t>
  </si>
  <si>
    <t>GeneID:813371</t>
  </si>
  <si>
    <t>xrn-2</t>
  </si>
  <si>
    <t>exoribonuclease, putative</t>
  </si>
  <si>
    <t>GO:0000738,GO:0003676,GO:0004534,GO:0005730,GO:0006353,GO:0006397,GO:0008409,GO:0010587,GO:0040028,GO:0040034,GO:0046872,GO:0060965</t>
  </si>
  <si>
    <t>DNA catabolic process, exonucleolytic|nucleic acid binding|5'-3' exoribonuclease activity|nucleolus|DNA-templated transcription, termination|mRNA processing|5'-3' exonuclease activity|miRNA catabolic process|regulation of vulval development|regulation of development, heterochronic|metal ion binding|negative regulation of gene silencing by miRNA</t>
  </si>
  <si>
    <t>pfa03008,pfa03018</t>
  </si>
  <si>
    <t>Ribosome biogenesis in eukaryotes|RNA degradation</t>
  </si>
  <si>
    <t>PF3D7_0909500</t>
  </si>
  <si>
    <t>GeneID:813372</t>
  </si>
  <si>
    <t>subpellicular microtubule protein 1, putative</t>
  </si>
  <si>
    <t>PF3D7_0909600</t>
  </si>
  <si>
    <t>GeneID:813373</t>
  </si>
  <si>
    <t>PF3D7_0909700</t>
  </si>
  <si>
    <t>GeneID:813374</t>
  </si>
  <si>
    <t>FHA domain protein, putative</t>
  </si>
  <si>
    <t>GO:0005634,GO:0005829,GO:0005886,GO:0008270,GO:0008284,GO:0016740,GO:0043130,GO:0043518,GO:0050821,GO:0051865,GO:1901799,GO:1902166,GO:1902916,GO:1905524</t>
  </si>
  <si>
    <t>nucleus|cytosol|plasma membrane|zinc ion binding|positive regulation of cell proliferation|transferase activity|ubiquitin binding|negative regulation of DNA damage response, signal transduction by p53 class mediator|protein stabilization|protein autoubiquitination|negative regulation of proteasomal protein catabolic process|negative regulation of intrinsic apoptotic signaling pathway in response to DNA damage by p53 class mediator|positive regulation of protein polyubiquitination|negative regulation of protein autoubiquitination</t>
  </si>
  <si>
    <t>PF3D7_0909800</t>
  </si>
  <si>
    <t>GeneID:813375</t>
  </si>
  <si>
    <t>SNRPD3</t>
  </si>
  <si>
    <t>small nuclear ribonucleoprotein Sm D3, putative</t>
  </si>
  <si>
    <t>GO:0000243,GO:0000387,GO:0000398,GO:0003723,GO:0005634,GO:0005654,GO:0005681,GO:0005682,GO:0005683,GO:0005685,GO:0005686,GO:0005687,GO:0005689,GO:0005697,GO:0005829,GO:0006369,GO:0006479,GO:0008334,GO:0008380,GO:0016604,GO:0019899,GO:0030532,GO:0030620,GO:0034709,GO:0034715,GO:0034719,GO:0046540,GO:0051170,GO:0070034,GO:0071005,GO:0071007,GO:0071013,GO:0071208,GO:0071209,GO:1990446</t>
  </si>
  <si>
    <t>commitment complex|spliceosomal snRNP assembly|mRNA splicing, via spliceosome|RNA binding|nucleus|nucleoplasm|spliceosomal complex|U5 snRNP|U7 snRNP|U1 snRNP|U2 snRNP|U4 snRNP|U12-type spliceosomal complex|telomerase holoenzyme complex|cytosol|termination of RNA polymerase II transcription|protein methylation|histone mRNA metabolic process|RNA splicing|nuclear body|enzyme binding|small nuclear ribonucleoprotein complex|U2 snRNA binding|methylosome|pICln-Sm protein complex|SMN-Sm protein complex|U4/U6 x U5 tri-snRNP complex|import into nucleus|telomerase RNA binding|U2-type precatalytic spliceosome|U2-type catalytic step 2 spliceosome|catalytic step 2 spliceosome|histone pre-mRNA DCP binding|U7 snRNA binding|U1 snRNP binding</t>
  </si>
  <si>
    <t>PF3D7_0909900</t>
  </si>
  <si>
    <t>GeneID:813376</t>
  </si>
  <si>
    <t>SKIV2L</t>
  </si>
  <si>
    <t>helicase SKI2W, putative</t>
  </si>
  <si>
    <t>GO:0003723,GO:0004004,GO:0005524,GO:0005634,GO:0005829,GO:0006401,GO:0043928,GO:0055087,GO:0070478</t>
  </si>
  <si>
    <t>RNA binding|ATP-dependent RNA helicase activity|ATP binding|nucleus|cytosol|RNA catabolic process|exonucleolytic nuclear-transcribed mRNA catabolic process involved in deadenylation-dependent decay|Ski complex|nuclear-transcribed mRNA catabolic process, 3'-5' exonucleolytic nonsense-mediated decay</t>
  </si>
  <si>
    <t>PF3D7_0910000</t>
  </si>
  <si>
    <t>GeneID:813377</t>
  </si>
  <si>
    <t>PF3D7_0910100</t>
  </si>
  <si>
    <t>GeneID:813378</t>
  </si>
  <si>
    <t>XPO7</t>
  </si>
  <si>
    <t>exportin-7, putative</t>
  </si>
  <si>
    <t>GO:0005049,GO:0005643,GO:0005737,GO:0006611,GO:0008536</t>
  </si>
  <si>
    <t>nuclear export signal receptor activity|nuclear pore|cytoplasm|protein export from nucleus|Ran GTPase binding</t>
  </si>
  <si>
    <t>PF3D7_0910200</t>
  </si>
  <si>
    <t>GeneID:813379</t>
  </si>
  <si>
    <t>PF3D7_0910300</t>
  </si>
  <si>
    <t>GeneID:813380</t>
  </si>
  <si>
    <t>PF3D7_0910400</t>
  </si>
  <si>
    <t>GeneID:813381</t>
  </si>
  <si>
    <t>Sps2</t>
  </si>
  <si>
    <t>selenide water dikinase, putative</t>
  </si>
  <si>
    <t>GO:0001887,GO:0003824,GO:0004756,GO:0005524,GO:0005737,GO:0016260,GO:0017076,GO:0070329</t>
  </si>
  <si>
    <t>selenium compound metabolic process|catalytic activity|selenide, water dikinase activity|ATP binding|cytoplasm|selenocysteine biosynthetic process|purine nucleotide binding|tRNA seleno-modification</t>
  </si>
  <si>
    <t>pfa00450</t>
  </si>
  <si>
    <t>Selenocompound metabolism</t>
  </si>
  <si>
    <t>PF3D7_0910500</t>
  </si>
  <si>
    <t>GeneID:813382</t>
  </si>
  <si>
    <t>DNA repair protein REV1, putative</t>
  </si>
  <si>
    <t>PF3D7_0910600</t>
  </si>
  <si>
    <t>GeneID:813383</t>
  </si>
  <si>
    <t>ykt6-a</t>
  </si>
  <si>
    <t>SNARE protein</t>
  </si>
  <si>
    <t>GO:0000139,GO:0005829,GO:0015031,GO:0016021,GO:0016192,GO:0016740,GO:0030659</t>
  </si>
  <si>
    <t>Golgi membrane|cytosol|protein transport|integral component of membrane|vesicle-mediated transport|transferase activity|cytoplasmic vesicle membrane</t>
  </si>
  <si>
    <t>PF3D7_0910700</t>
  </si>
  <si>
    <t>GeneID:813384</t>
  </si>
  <si>
    <t>actr2</t>
  </si>
  <si>
    <t>GO:0003779,GO:0005524,GO:0005634,GO:0005737,GO:0005885,GO:0034314,GO:0035861,GO:0042995,GO:0045944,GO:1905168</t>
  </si>
  <si>
    <t>actin binding|ATP binding|nucleus|cytoplasm|Arp2/3 protein complex|Arp2/3 complex-mediated actin nucleation|site of double-strand break|cell projection|positive regulation of transcription by RNA polymerase II|positive regulation of double-strand break repair via homologous recombination</t>
  </si>
  <si>
    <t>PF3D7_0910800</t>
  </si>
  <si>
    <t>GeneID:813385</t>
  </si>
  <si>
    <t>nubp1</t>
  </si>
  <si>
    <t>cytosolic Fe-S cluster assembly factor NBP35, putative</t>
  </si>
  <si>
    <t>GO:0005524,GO:0005829,GO:0016226,GO:0046872,GO:0051536,GO:0051539</t>
  </si>
  <si>
    <t>ATP binding|cytosol|iron-sulfur cluster assembly|metal ion binding|iron-sulfur cluster binding|4 iron, 4 sulfur cluster binding</t>
  </si>
  <si>
    <t>PF3D7_0910900</t>
  </si>
  <si>
    <t>GeneID:813386</t>
  </si>
  <si>
    <t>Prim2</t>
  </si>
  <si>
    <t>DNA primase large subunit, putative</t>
  </si>
  <si>
    <t>GO:0003697,GO:0003896,GO:0005658,GO:0006260,GO:0046872,GO:0051539</t>
  </si>
  <si>
    <t>single-stranded DNA binding|DNA primase activity|alpha DNA polymerase:primase complex|DNA replication|metal ion binding|4 iron, 4 sulfur cluster binding</t>
  </si>
  <si>
    <t>PF3D7_0911000</t>
  </si>
  <si>
    <t>GeneID:813387</t>
  </si>
  <si>
    <t>pigC</t>
  </si>
  <si>
    <t>phosphatidylinositol N-acetylglucosaminyltransferase, putative</t>
  </si>
  <si>
    <t>PF3D7_0911100</t>
  </si>
  <si>
    <t>GeneID:813388</t>
  </si>
  <si>
    <t>PF3D7_0911200</t>
  </si>
  <si>
    <t>GeneID:813389</t>
  </si>
  <si>
    <t>PF3D7_0911300</t>
  </si>
  <si>
    <t>GeneID:813390</t>
  </si>
  <si>
    <t>cysteine repeat modular protein 1</t>
  </si>
  <si>
    <t>GO:0004252,GO:0005576,GO:0031639</t>
  </si>
  <si>
    <t>serine-type endopeptidase activity|extracellular region|plasminogen activation</t>
  </si>
  <si>
    <t>PF3D7_0911400</t>
  </si>
  <si>
    <t>GeneID:813391</t>
  </si>
  <si>
    <t>PF3D7_0911500.1</t>
  </si>
  <si>
    <t>GeneID:813392</t>
  </si>
  <si>
    <t>PF3D7_0911600</t>
  </si>
  <si>
    <t>GeneID:813393</t>
  </si>
  <si>
    <t>PF3D7_0911700</t>
  </si>
  <si>
    <t>GeneID:813394</t>
  </si>
  <si>
    <t>PFI0570w</t>
  </si>
  <si>
    <t>GO:0003924,GO:0005525,GO:0005743,GO:0006412</t>
  </si>
  <si>
    <t>GTPase activity|GTP binding|mitochondrial inner membrane|translation</t>
  </si>
  <si>
    <t>PF3D7_0911800</t>
  </si>
  <si>
    <t>GeneID:813395</t>
  </si>
  <si>
    <t>PF3D7_0911900</t>
  </si>
  <si>
    <t>GeneID:813396</t>
  </si>
  <si>
    <t>falstatin</t>
  </si>
  <si>
    <t>PF3D7_0912000</t>
  </si>
  <si>
    <t>GeneID:813397</t>
  </si>
  <si>
    <t>PF3D7_0912100</t>
  </si>
  <si>
    <t>GeneID:813398</t>
  </si>
  <si>
    <t>PF3D7_0912200</t>
  </si>
  <si>
    <t>GeneID:813399</t>
  </si>
  <si>
    <t>PF3D7_0912400</t>
  </si>
  <si>
    <t>GeneID:813401</t>
  </si>
  <si>
    <t>alkaline phosphatase, putative</t>
  </si>
  <si>
    <t>PF3D7_0912500</t>
  </si>
  <si>
    <t>GeneID:813402</t>
  </si>
  <si>
    <t>SAP domain-containing protein, putative</t>
  </si>
  <si>
    <t>PF3D7_0912600</t>
  </si>
  <si>
    <t>GeneID:813403</t>
  </si>
  <si>
    <t>PF3D7_0912700</t>
  </si>
  <si>
    <t>GeneID:813404</t>
  </si>
  <si>
    <t>PF3D7_0912800</t>
  </si>
  <si>
    <t>GeneID:813405</t>
  </si>
  <si>
    <t>TRMT6</t>
  </si>
  <si>
    <t>tRNA (adenine(58)-N(1))-methyltransferase non-catalytic subunit TRM6, putative</t>
  </si>
  <si>
    <t>GO:0005634,GO:0030488,GO:0031515,GO:0080009</t>
  </si>
  <si>
    <t>nucleus|tRNA methylation|tRNA (m1A) methyltransferase complex|mRNA methylation</t>
  </si>
  <si>
    <t>PF3D7_0912900</t>
  </si>
  <si>
    <t>GeneID:813406</t>
  </si>
  <si>
    <t>Psmd7</t>
  </si>
  <si>
    <t>26S proteasome regulatory subunit RPN8, putative</t>
  </si>
  <si>
    <t>GO:0000502,GO:0005654,GO:0005838,GO:0042803,GO:0043161</t>
  </si>
  <si>
    <t>proteasome complex|nucleoplasm|proteasome regulatory particle|protein homodimerization activity|proteasome-mediated ubiquitin-dependent protein catabolic process</t>
  </si>
  <si>
    <t>PF3D7_0913000</t>
  </si>
  <si>
    <t>GeneID:813407</t>
  </si>
  <si>
    <t>PF3D7_0913100</t>
  </si>
  <si>
    <t>GeneID:813408</t>
  </si>
  <si>
    <t>PF3D7_0913150</t>
  </si>
  <si>
    <t>GeneID:54778399</t>
  </si>
  <si>
    <t>PF3D7_0913200</t>
  </si>
  <si>
    <t>GeneID:813409</t>
  </si>
  <si>
    <t>elongation factor 1-beta</t>
  </si>
  <si>
    <t>PF3D7_0913300</t>
  </si>
  <si>
    <t>GeneID:813410</t>
  </si>
  <si>
    <t>nadk2</t>
  </si>
  <si>
    <t>GO:0003951,GO:0005524,GO:0005739,GO:0006741,GO:0019674,GO:0042803</t>
  </si>
  <si>
    <t>NAD+ kinase activity|ATP binding|mitochondrion|NADP biosynthetic process|NAD metabolic process|protein homodimerization activity</t>
  </si>
  <si>
    <t>PF3D7_0913400</t>
  </si>
  <si>
    <t>GeneID:813411</t>
  </si>
  <si>
    <t>PF3D7_0913500</t>
  </si>
  <si>
    <t>GeneID:813412</t>
  </si>
  <si>
    <t>PF3D7_0913600</t>
  </si>
  <si>
    <t>GeneID:813413</t>
  </si>
  <si>
    <t>PF3D7_0913700</t>
  </si>
  <si>
    <t>GeneID:813414</t>
  </si>
  <si>
    <t>PF3D7_0913800</t>
  </si>
  <si>
    <t>GeneID:813415</t>
  </si>
  <si>
    <t>PF3D7_0913900</t>
  </si>
  <si>
    <t>GeneID:813416</t>
  </si>
  <si>
    <t>Rars</t>
  </si>
  <si>
    <t>arginine--tRNA ligase, putative</t>
  </si>
  <si>
    <t>GO:0000049,GO:0004814,GO:0005524,GO:0005634,GO:0005654,GO:0005737,GO:0005739,GO:0005829,GO:0006420,GO:0017101,GO:0034618</t>
  </si>
  <si>
    <t>tRNA binding|arginine-tRNA ligase activity|ATP binding|nucleus|nucleoplasm|cytoplasm|mitochondrion|cytosol|arginyl-tRNA aminoacylation|aminoacyl-tRNA synthetase multienzyme complex|arginine binding</t>
  </si>
  <si>
    <t>PF3D7_0914000</t>
  </si>
  <si>
    <t>GeneID:813417</t>
  </si>
  <si>
    <t>RPUSD2</t>
  </si>
  <si>
    <t>pseudouridylate synthase, putative</t>
  </si>
  <si>
    <t>GO:0000455,GO:0003723,GO:0009982</t>
  </si>
  <si>
    <t>enzyme-directed rRNA pseudouridine synthesis|RNA binding|pseudouridine synthase activity</t>
  </si>
  <si>
    <t>PF3D7_0914100</t>
  </si>
  <si>
    <t>GeneID:813418</t>
  </si>
  <si>
    <t>PF3D7_0914200</t>
  </si>
  <si>
    <t>GeneID:813419</t>
  </si>
  <si>
    <t>LPCAT</t>
  </si>
  <si>
    <t>phospholipid or glycerol acyltransferase, putative</t>
  </si>
  <si>
    <t>GO:0000139,GO:0005509,GO:0005783,GO:0005789,GO:0005794,GO:0005811,GO:0008654,GO:0016021,GO:0030258,GO:0047184,GO:0071617</t>
  </si>
  <si>
    <t>Golgi membrane|calcium ion binding|endoplasmic reticulum|endoplasmic reticulum membrane|Golgi apparatus|lipid droplet|phospholipid biosynthetic process|integral component of membrane|lipid modification|1-acylglycerophosphocholine O-acyltransferase activity|lysophospholipid acyltransferase activity</t>
  </si>
  <si>
    <t>PF3D7_0914300</t>
  </si>
  <si>
    <t>GeneID:813420</t>
  </si>
  <si>
    <t>PFI0700c</t>
  </si>
  <si>
    <t>met-10+ like protein, putative</t>
  </si>
  <si>
    <t>GO:0002939,GO:0005634,GO:0005737,GO:0005759,GO:0008175,GO:0009019,GO:0030488,GO:0052906</t>
  </si>
  <si>
    <t>tRNA N1-guanine methylation|nucleus|cytoplasm|mitochondrial matrix|tRNA methyltransferase activity|tRNA (guanine-N1-)-methyltransferase activity|tRNA methylation|tRNA (guanine(37)-N(1))-methyltransferase activity</t>
  </si>
  <si>
    <t>PF3D7_0914400</t>
  </si>
  <si>
    <t>GeneID:813421</t>
  </si>
  <si>
    <t>PF3D7_0914500</t>
  </si>
  <si>
    <t>GeneID:813422</t>
  </si>
  <si>
    <t>PF3D7_0914600</t>
  </si>
  <si>
    <t>GeneID:813423</t>
  </si>
  <si>
    <t>Y54G11A.11</t>
  </si>
  <si>
    <t>transcription elongation factor 1, putative</t>
  </si>
  <si>
    <t>GO:0000993,GO:0005730,GO:0006368,GO:0008023,GO:0046872,GO:0048096</t>
  </si>
  <si>
    <t>RNA polymerase II complex binding|nucleolus|transcription elongation from RNA polymerase II promoter|transcription elongation factor complex|metal ion binding|chromatin-mediated maintenance of transcription</t>
  </si>
  <si>
    <t>PF3D7_0914700</t>
  </si>
  <si>
    <t>GeneID:813424</t>
  </si>
  <si>
    <t>PF3D7_0914800</t>
  </si>
  <si>
    <t>GeneID:813425</t>
  </si>
  <si>
    <t>GINS complex subunit Psf3, putative</t>
  </si>
  <si>
    <t>PF3D7_0914900</t>
  </si>
  <si>
    <t>GeneID:813426</t>
  </si>
  <si>
    <t>PF3D7_0915000</t>
  </si>
  <si>
    <t>GeneID:813427</t>
  </si>
  <si>
    <t>DDB_G0270104</t>
  </si>
  <si>
    <t>type II NADH:ubiquinone oxidoreductase</t>
  </si>
  <si>
    <t>GO:0016491</t>
  </si>
  <si>
    <t>oxidoreductase activity</t>
  </si>
  <si>
    <t>PF3D7_0915100</t>
  </si>
  <si>
    <t>GeneID:813428</t>
  </si>
  <si>
    <t>ubc9</t>
  </si>
  <si>
    <t>SUMO-conjugating enzyme UBC9</t>
  </si>
  <si>
    <t>GO:0005524,GO:0005634,GO:0016925,GO:0061656</t>
  </si>
  <si>
    <t>ATP binding|nucleus|protein sumoylation|SUMO conjugating enzyme activity</t>
  </si>
  <si>
    <t>pfa03013,pfa04120</t>
  </si>
  <si>
    <t>RNA transport|Ubiquitin mediated proteolysis</t>
  </si>
  <si>
    <t>PF3D7_0915200</t>
  </si>
  <si>
    <t>GeneID:813429</t>
  </si>
  <si>
    <t>ribonuclease H2 subunit C, putative</t>
  </si>
  <si>
    <t>PF3D7_0915300</t>
  </si>
  <si>
    <t>GeneID:813430</t>
  </si>
  <si>
    <t>PF3D7_0915400</t>
  </si>
  <si>
    <t>GeneID:813431</t>
  </si>
  <si>
    <t>EHI_000730</t>
  </si>
  <si>
    <t>ATP-dependent 6-phosphofructokinase</t>
  </si>
  <si>
    <t>GO:0003872,GO:0005524,GO:0005829,GO:0006002,GO:0009749,GO:0046872,GO:0047334</t>
  </si>
  <si>
    <t>6-phosphofructokinase activity|ATP binding|cytosol|fructose 6-phosphate metabolic process|response to glucose|metal ion binding|diphosphate-fructose-6-phosphate 1-phosphotransferase activity</t>
  </si>
  <si>
    <t>pfa00010,pfa00030,pfa00051</t>
  </si>
  <si>
    <t>Glycolysis / Gluconeogenesis|Pentose phosphate pathway|Fructose and mannose metabolism</t>
  </si>
  <si>
    <t>PF3D7_0915500</t>
  </si>
  <si>
    <t>GeneID:813432</t>
  </si>
  <si>
    <t>PF3D7_0915600</t>
  </si>
  <si>
    <t>GeneID:813433</t>
  </si>
  <si>
    <t>PF3D7_0915700</t>
  </si>
  <si>
    <t>GeneID:813434</t>
  </si>
  <si>
    <t>cytochrome c oxidase subunit ApiCOX30, putative</t>
  </si>
  <si>
    <t>PF3D7_0915800</t>
  </si>
  <si>
    <t>GeneID:813435</t>
  </si>
  <si>
    <t>glycolipid transfer protein, putative</t>
  </si>
  <si>
    <t>PF3D7_0915900</t>
  </si>
  <si>
    <t>GeneID:813436</t>
  </si>
  <si>
    <t>PF3D7_0916000</t>
  </si>
  <si>
    <t>GeneID:813437</t>
  </si>
  <si>
    <t>PF3D7_0916100</t>
  </si>
  <si>
    <t>GeneID:813438</t>
  </si>
  <si>
    <t>TXN</t>
  </si>
  <si>
    <t>thioredoxin 3</t>
  </si>
  <si>
    <t>GO:0005576,GO:0005634,GO:0005737,GO:0006662,GO:0009314,GO:0015035,GO:0033158,GO:0043388,GO:0045454,GO:0055114</t>
  </si>
  <si>
    <t>extracellular region|nucleus|cytoplasm|glycerol ether metabolic process|response to radiation|protein disulfide oxidoreductase activity|regulation of protein import into nucleus, translocation|positive regulation of DNA binding|cell redox homeostasis|oxidation-reduction process</t>
  </si>
  <si>
    <t>PF3D7_0916200</t>
  </si>
  <si>
    <t>GeneID:813439</t>
  </si>
  <si>
    <t>PF3D7_0916300</t>
  </si>
  <si>
    <t>GeneID:813440</t>
  </si>
  <si>
    <t>PF3D7_0916400</t>
  </si>
  <si>
    <t>GeneID:813441</t>
  </si>
  <si>
    <t>PF3D7_0916500</t>
  </si>
  <si>
    <t>GeneID:813442</t>
  </si>
  <si>
    <t>ubiquitin fusion degradation protein 1</t>
  </si>
  <si>
    <t>PF3D7_0916600</t>
  </si>
  <si>
    <t>GeneID:813443</t>
  </si>
  <si>
    <t>eef1akmt2</t>
  </si>
  <si>
    <t>GO:0005634,GO:0005737,GO:0008168,GO:0016279,GO:0018022</t>
  </si>
  <si>
    <t>nucleus|cytoplasm|methyltransferase activity|protein-lysine N-methyltransferase activity|peptidyl-lysine methylation</t>
  </si>
  <si>
    <t>PF3D7_0916700</t>
  </si>
  <si>
    <t>GeneID:813444</t>
  </si>
  <si>
    <t>RNA-binding protein musashi, putative</t>
  </si>
  <si>
    <t>PF3D7_0916800</t>
  </si>
  <si>
    <t>GeneID:9221967</t>
  </si>
  <si>
    <t>PF3D7_0916900</t>
  </si>
  <si>
    <t>GeneID:813445</t>
  </si>
  <si>
    <t>PF3D7_0917000</t>
  </si>
  <si>
    <t>GeneID:813446</t>
  </si>
  <si>
    <t>merozoite organizing protein</t>
  </si>
  <si>
    <t>PF3D7_0917100</t>
  </si>
  <si>
    <t>GeneID:813447</t>
  </si>
  <si>
    <t>OGG1</t>
  </si>
  <si>
    <t>N-glycosylase/DNA lyase, putative</t>
  </si>
  <si>
    <t>PF3D7_0917200</t>
  </si>
  <si>
    <t>GeneID:813448</t>
  </si>
  <si>
    <t>PF3D7_0917300</t>
  </si>
  <si>
    <t>GeneID:813449</t>
  </si>
  <si>
    <t>PF3D7_0917400</t>
  </si>
  <si>
    <t>GeneID:813450</t>
  </si>
  <si>
    <t>PF3D7_0917500</t>
  </si>
  <si>
    <t>GeneID:813451</t>
  </si>
  <si>
    <t>PF3D7_0917600</t>
  </si>
  <si>
    <t>GeneID:813452</t>
  </si>
  <si>
    <t>ddx-15</t>
  </si>
  <si>
    <t>pre-mRNA-splicing factor ATP-dependent RNA helicase PRP43, putative</t>
  </si>
  <si>
    <t>GO:0003723,GO:0004004,GO:0005524,GO:0005634,GO:0006364,GO:0006397,GO:0008380,GO:0034459</t>
  </si>
  <si>
    <t>RNA binding|ATP-dependent RNA helicase activity|ATP binding|nucleus|rRNA processing|mRNA processing|RNA splicing|ATP-dependent 3'-5' RNA helicase activity</t>
  </si>
  <si>
    <t>PF3D7_0917700</t>
  </si>
  <si>
    <t>GeneID:813453</t>
  </si>
  <si>
    <t>gpn2</t>
  </si>
  <si>
    <t>GPN-loop GTPase, putative</t>
  </si>
  <si>
    <t>GO:0003924,GO:0005525</t>
  </si>
  <si>
    <t>GTPase activity|GTP binding</t>
  </si>
  <si>
    <t>PF3D7_0917800</t>
  </si>
  <si>
    <t>GeneID:813454</t>
  </si>
  <si>
    <t>PF3D7_0917900</t>
  </si>
  <si>
    <t>GeneID:813455</t>
  </si>
  <si>
    <t>GO:0005524,GO:0005788,GO:0016787</t>
  </si>
  <si>
    <t>ATP binding|endoplasmic reticulum lumen|hydrolase activity</t>
  </si>
  <si>
    <t>pfa03060,pfa04141</t>
  </si>
  <si>
    <t>Protein export|Protein processing in endoplasmic reticulum</t>
  </si>
  <si>
    <t>PF3D7_0918000</t>
  </si>
  <si>
    <t>GeneID:813456</t>
  </si>
  <si>
    <t>ACP5</t>
  </si>
  <si>
    <t>glideosome-associated protein 50</t>
  </si>
  <si>
    <t>pfa00740</t>
  </si>
  <si>
    <t>Riboflavin metabolism</t>
  </si>
  <si>
    <t>PF3D7_0918100</t>
  </si>
  <si>
    <t>GeneID:813457</t>
  </si>
  <si>
    <t>cyb5r4</t>
  </si>
  <si>
    <t>cytochrome b5-like heme/steroid binding protein, putative</t>
  </si>
  <si>
    <t>GO:0004128,GO:0005783,GO:0006091,GO:0006801,GO:0020037,GO:0046872</t>
  </si>
  <si>
    <t>cytochrome-b5 reductase activity, acting on NAD(P)H|endoplasmic reticulum|generation of precursor metabolites and energy|superoxide metabolic process|heme binding|metal ion binding</t>
  </si>
  <si>
    <t>PF3D7_0918200.1</t>
  </si>
  <si>
    <t>GeneID:813458</t>
  </si>
  <si>
    <t>rpl3</t>
  </si>
  <si>
    <t>50S ribosomal protein L3, apicoplast, putative</t>
  </si>
  <si>
    <t>GO:0003735,GO:0005840,GO:0006412,GO:0009536,GO:0019843,GO:0070111</t>
  </si>
  <si>
    <t>structural constituent of ribosome|ribosome|translation|plastid|rRNA binding|organellar chromatophore</t>
  </si>
  <si>
    <t>PF3D7_0918300</t>
  </si>
  <si>
    <t>GeneID:813459</t>
  </si>
  <si>
    <t>eIF3-S5</t>
  </si>
  <si>
    <t>eukaryotic translation initiation factor 3 subunit F, putative</t>
  </si>
  <si>
    <t>GO:0001732,GO:0003743,GO:0005852,GO:0016282,GO:0033290</t>
  </si>
  <si>
    <t>formation of cytoplasmic translation initiation complex|translation initiation factor activity|eukaryotic translation initiation factor 3 complex|eukaryotic 43S preinitiation complex|eukaryotic 48S preinitiation complex</t>
  </si>
  <si>
    <t>PF3D7_0918400</t>
  </si>
  <si>
    <t>GeneID:813460</t>
  </si>
  <si>
    <t>PF3D7_0918600</t>
  </si>
  <si>
    <t>GeneID:813462</t>
  </si>
  <si>
    <t>K02F3.12</t>
  </si>
  <si>
    <t>ATP-dependent DNA helicase Q1</t>
  </si>
  <si>
    <t>GO:0000724,GO:0003677,GO:0005524,GO:0005634,GO:0005654,GO:0005694,GO:0005737,GO:0006281,GO:0006310,GO:0009378,GO:0032508,GO:0036310,GO:0043140</t>
  </si>
  <si>
    <t>double-strand break repair via homologous recombination|DNA binding|ATP binding|nucleus|nucleoplasm|chromosome|cytoplasm|DNA repair|DNA recombination|four-way junction helicase activity|DNA duplex unwinding|annealing helicase activity|ATP-dependent 3'-5' DNA helicase activity</t>
  </si>
  <si>
    <t>PF3D7_0918700</t>
  </si>
  <si>
    <t>GeneID:813463</t>
  </si>
  <si>
    <t>PF3D7_0918800</t>
  </si>
  <si>
    <t>GeneID:813464</t>
  </si>
  <si>
    <t>Dus4l</t>
  </si>
  <si>
    <t>dihydrouridine synthase, putative</t>
  </si>
  <si>
    <t>GO:0017150,GO:0050660</t>
  </si>
  <si>
    <t>tRNA dihydrouridine synthase activity|flavin adenine dinucleotide binding</t>
  </si>
  <si>
    <t>PF3D7_0918900</t>
  </si>
  <si>
    <t>GeneID:813465</t>
  </si>
  <si>
    <t>Gclc</t>
  </si>
  <si>
    <t>gamma-glutamylcysteine synthetase</t>
  </si>
  <si>
    <t>GO:0000287,GO:0004357,GO:0005524,GO:0005829,GO:0006534,GO:0006536,GO:0006750,GO:0006979,GO:0007568,GO:0007584,GO:0008637,GO:0009408,GO:0009410,GO:0009725,GO:0014823,GO:0016595,GO:0017109,GO:0019852,GO:0031397,GO:0032436,GO:0032869,GO:0035729,GO:0043066,GO:0043524,GO:0043531,GO:0044344,GO:0044752,GO:0045454,GO:0045892,GO:0046685,GO:0046686,GO:0046982,GO:0050662,GO:0050880,GO:0051409,GO:0051900,GO:0070555,GO:0071260,GO:0071333,GO:0071372,GO:0097069,GO:2000490,GO:2001237</t>
  </si>
  <si>
    <t>magnesium ion binding|glutamate-cysteine ligase activity|ATP binding|cytosol|cysteine metabolic process|glutamate metabolic process|glutathione biosynthetic process|response to oxidative stress|aging|response to nutrient|apoptotic mitochondrial changes|response to heat|response to xenobiotic stimulus|response to hormone|response to activity|glutamate binding|glutamate-cysteine ligase complex|L-ascorbic acid metabolic process|negative regulation of protein ubiquitination|positive regulation of proteasomal ubiquitin-dependent protein catabolic process|cellular response to insulin stimulus|cellular response to hepatocyte growth factor stimulus|negative regulation of apoptotic process|negative regulation of neuron apoptotic process|ADP binding|cellular response to fibroblast growth factor stimulus|response to human chorionic gonadotropin|cell redox homeostasis|negative regulation of transcription, DNA-templated|response to arsenic-containing substance|response to cadmium ion|protein heterodimerization activity|coenzyme binding|regulation of blood vessel size|response to nitrosative stress|regulation of mitochondrial depolarization|response to interleukin-1|cellular response to mechanical stimulus|cellular response to glucose stimulus|cellular response to follicle-stimulating hormone stimulus|cellular response to thyroxine stimulus|negative regulation of hepatic stellate cell activation|negative regulation of extrinsic apoptotic signaling pathway</t>
  </si>
  <si>
    <t>PF3D7_0919000</t>
  </si>
  <si>
    <t>GeneID:813466</t>
  </si>
  <si>
    <t>nucleosome assembly protein</t>
  </si>
  <si>
    <t>GO:0005634,GO:0006334</t>
  </si>
  <si>
    <t>nucleus|nucleosome assembly</t>
  </si>
  <si>
    <t>PF3D7_0919100</t>
  </si>
  <si>
    <t>GeneID:813467</t>
  </si>
  <si>
    <t>PF3D7_0919200</t>
  </si>
  <si>
    <t>GeneID:813468</t>
  </si>
  <si>
    <t>desi2</t>
  </si>
  <si>
    <t>PPPDE peptidase, putative</t>
  </si>
  <si>
    <t>GO:0005737,GO:0036459</t>
  </si>
  <si>
    <t>cytoplasm|thiol-dependent ubiquitinyl hydrolase activity</t>
  </si>
  <si>
    <t>PF3D7_0919300</t>
  </si>
  <si>
    <t>GeneID:813469</t>
  </si>
  <si>
    <t>thioredoxin-like protein 1, putative</t>
  </si>
  <si>
    <t>PF3D7_0919400</t>
  </si>
  <si>
    <t>GeneID:813470</t>
  </si>
  <si>
    <t>Pdi</t>
  </si>
  <si>
    <t>GO:0003756,GO:0005615,GO:0005635,GO:0005737,GO:0005783,GO:0005788,GO:0005791,GO:0006457,GO:0012505,GO:0019511,GO:0034976,GO:0043025,GO:0045169,GO:0045454,GO:0048471,GO:0060187,GO:0070732,GO:1902175</t>
  </si>
  <si>
    <t>protein disulfide isomerase activity|extracellular space|nuclear envelope|cytoplasm|endoplasmic reticulum|endoplasmic reticulum lumen|rough endoplasmic reticulum|protein folding|endomembrane system|peptidyl-proline hydroxylation|response to endoplasmic reticulum stress|neuronal cell body|fusome|cell redox homeostasis|perinuclear region of cytoplasm|cell pole|spindle envelope|regulation of oxidative stress-induced intrinsic apoptotic signaling pathway</t>
  </si>
  <si>
    <t>PF3D7_0919500</t>
  </si>
  <si>
    <t>GeneID:813471</t>
  </si>
  <si>
    <t>PF3D7_0919600</t>
  </si>
  <si>
    <t>GeneID:813472</t>
  </si>
  <si>
    <t>ddost</t>
  </si>
  <si>
    <t>dolichyl-diphosphooligosaccharide--protein glycosyltransferase subunit WBP1, putative</t>
  </si>
  <si>
    <t>GO:0005783,GO:0006486,GO:0008250,GO:0016021,GO:0016757,GO:0018279</t>
  </si>
  <si>
    <t>endoplasmic reticulum|protein glycosylation|oligosaccharyltransferase complex|integral component of membrane|transferase activity, transferring glycosyl groups|protein N-linked glycosylation via asparagine</t>
  </si>
  <si>
    <t>PF3D7_0919700</t>
  </si>
  <si>
    <t>GeneID:813473</t>
  </si>
  <si>
    <t>prosc</t>
  </si>
  <si>
    <t>pyridoxal phosphate homeostasis protein, putative</t>
  </si>
  <si>
    <t>GO:0005622,GO:0030170</t>
  </si>
  <si>
    <t>intracellular|pyridoxal phosphate binding</t>
  </si>
  <si>
    <t>PF3D7_0919800</t>
  </si>
  <si>
    <t>GeneID:813474</t>
  </si>
  <si>
    <t>TLDC2</t>
  </si>
  <si>
    <t>TLD domain-containing protein</t>
  </si>
  <si>
    <t>PF3D7_0919900</t>
  </si>
  <si>
    <t>GeneID:813475</t>
  </si>
  <si>
    <t>regulator of chromosome condensation-PP1-interacting protein</t>
  </si>
  <si>
    <t>PF3D7_0920000</t>
  </si>
  <si>
    <t>GeneID:813476</t>
  </si>
  <si>
    <t>elovl6</t>
  </si>
  <si>
    <t>long chain fatty acid elongation enzyme, putative</t>
  </si>
  <si>
    <t>GO:0005783,GO:0006636,GO:0009922,GO:0019367,GO:0030148,GO:0030176,GO:0034625,GO:0034626,GO:0035338,GO:0042759,GO:0042761,GO:0102336,GO:0102337,GO:0102338,GO:0102756</t>
  </si>
  <si>
    <t>endoplasmic reticulum|unsaturated fatty acid biosynthetic process|fatty acid elongase activity|fatty acid elongation, saturated fatty acid|sphingolipid biosynthetic process|integral component of endoplasmic reticulum membrane|fatty acid elongation, monounsaturated fatty acid|fatty acid elongation, polyunsaturated fatty acid|long-chain fatty-acyl-CoA biosynthetic process|long-chain fatty acid biosynthetic process|very long-chain fatty acid biosynthetic process|3-oxo-arachidoyl-CoA synthase activity|3-oxo-cerotoyl-CoA synthase activity|3-oxo-lignoceronyl-CoA synthase activity|very-long-chain 3-ketoacyl-CoA synthase activity</t>
  </si>
  <si>
    <t>PF3D7_0920100</t>
  </si>
  <si>
    <t>GeneID:813477</t>
  </si>
  <si>
    <t>HSCB</t>
  </si>
  <si>
    <t>chaperone, putative</t>
  </si>
  <si>
    <t>GO:0001671,GO:0005634,GO:0005737,GO:0005739,GO:0005829,GO:0016226,GO:0042802,GO:0044571,GO:0046872,GO:0051087,GO:0051259,GO:0097428</t>
  </si>
  <si>
    <t>ATPase activator activity|nucleus|cytoplasm|mitochondrion|cytosol|iron-sulfur cluster assembly|identical protein binding|[2Fe-2S] cluster assembly|metal ion binding|chaperone binding|protein complex oligomerization|protein maturation by iron-sulfur cluster transfer</t>
  </si>
  <si>
    <t>PF3D7_0920200</t>
  </si>
  <si>
    <t>GeneID:813478</t>
  </si>
  <si>
    <t>PF3D7_0920300</t>
  </si>
  <si>
    <t>GeneID:813479</t>
  </si>
  <si>
    <t>PF3D7_0920400</t>
  </si>
  <si>
    <t>GeneID:813480</t>
  </si>
  <si>
    <t>PF3D7_0920500</t>
  </si>
  <si>
    <t>GeneID:813481</t>
  </si>
  <si>
    <t>arl-1</t>
  </si>
  <si>
    <t>ADP-ribosylation factor, putative</t>
  </si>
  <si>
    <t>GO:0005525,GO:0005737,GO:0005794,GO:0006886,GO:0016192</t>
  </si>
  <si>
    <t>GTP binding|cytoplasm|Golgi apparatus|intracellular protein transport|vesicle-mediated transport</t>
  </si>
  <si>
    <t>PF3D7_0920600</t>
  </si>
  <si>
    <t>GeneID:813482</t>
  </si>
  <si>
    <t>PF3D7_0920700</t>
  </si>
  <si>
    <t>GeneID:813483</t>
  </si>
  <si>
    <t>PF3D7_0920800</t>
  </si>
  <si>
    <t>GeneID:813484</t>
  </si>
  <si>
    <t>inosine-5'-monophosphate dehydrogenase</t>
  </si>
  <si>
    <t>GO:0000166,GO:0003938,GO:0005737,GO:0006177,GO:0046872</t>
  </si>
  <si>
    <t>nucleotide binding|IMP dehydrogenase activity|cytoplasm|GMP biosynthetic process|metal ion binding</t>
  </si>
  <si>
    <t>PF3D7_0920900</t>
  </si>
  <si>
    <t>GeneID:813485</t>
  </si>
  <si>
    <t>U4/U6 snRNA-associated-splicing factor, putative</t>
  </si>
  <si>
    <t>PF3D7_0921000.1</t>
  </si>
  <si>
    <t>GeneID:813486</t>
  </si>
  <si>
    <t>ubc-7</t>
  </si>
  <si>
    <t>GO:0000209,GO:0005524,GO:0006511,GO:0043161,GO:0061631</t>
  </si>
  <si>
    <t>protein polyubiquitination|ATP binding|ubiquitin-dependent protein catabolic process|proteasome-mediated ubiquitin-dependent protein catabolic process|ubiquitin conjugating enzyme activity</t>
  </si>
  <si>
    <t>PF3D7_0921100</t>
  </si>
  <si>
    <t>GeneID:813487</t>
  </si>
  <si>
    <t>PF3D7_0921200</t>
  </si>
  <si>
    <t>GeneID:813488</t>
  </si>
  <si>
    <t>PF3D7_0921300</t>
  </si>
  <si>
    <t>GeneID:813489</t>
  </si>
  <si>
    <t>PF3D7_0921400</t>
  </si>
  <si>
    <t>GeneID:813490</t>
  </si>
  <si>
    <t>NifU-like scaffold protein</t>
  </si>
  <si>
    <t>PF3D7_0921500</t>
  </si>
  <si>
    <t>GeneID:813491</t>
  </si>
  <si>
    <t>PF3D7_0921600</t>
  </si>
  <si>
    <t>GeneID:813492</t>
  </si>
  <si>
    <t>PF3D7_0921700</t>
  </si>
  <si>
    <t>GeneID:813493</t>
  </si>
  <si>
    <t>PF3D7_0921800</t>
  </si>
  <si>
    <t>GeneID:813494</t>
  </si>
  <si>
    <t>rpf1</t>
  </si>
  <si>
    <t>ribosome production factor 1, putative</t>
  </si>
  <si>
    <t>GO:0003723,GO:0005730,GO:0006364,GO:0019843</t>
  </si>
  <si>
    <t>RNA binding|nucleolus|rRNA processing|rRNA binding</t>
  </si>
  <si>
    <t>PF3D7_0921900</t>
  </si>
  <si>
    <t>GeneID:813495</t>
  </si>
  <si>
    <t>PF3D7_0922000</t>
  </si>
  <si>
    <t>GeneID:813496</t>
  </si>
  <si>
    <t>dynein intermediate chain, putative</t>
  </si>
  <si>
    <t>GO:0003774,GO:0005737,GO:0005874,GO:0005929,GO:0030286</t>
  </si>
  <si>
    <t>motor activity|cytoplasm|microtubule|cilium|dynein complex</t>
  </si>
  <si>
    <t>PF3D7_0922100</t>
  </si>
  <si>
    <t>GeneID:813497</t>
  </si>
  <si>
    <t>ubiquitin-like protein, putative</t>
  </si>
  <si>
    <t>PF3D7_0922200</t>
  </si>
  <si>
    <t>GeneID:813498</t>
  </si>
  <si>
    <t>metK</t>
  </si>
  <si>
    <t>S-adenosylmethionine synthetase</t>
  </si>
  <si>
    <t>GO:0004478,GO:0005524,GO:0005829,GO:0006555,GO:0006556,GO:0006730,GO:0031012,GO:0045335,GO:0046872,GO:0048269</t>
  </si>
  <si>
    <t>methionine adenosyltransferase activity|ATP binding|cytosol|methionine metabolic process|S-adenosylmethionine biosynthetic process|one-carbon metabolic process|extracellular matrix|phagocytic vesicle|metal ion binding|methionine adenosyltransferase complex</t>
  </si>
  <si>
    <t>PF3D7_0922300</t>
  </si>
  <si>
    <t>GeneID:813499</t>
  </si>
  <si>
    <t>PF3D7_0922400</t>
  </si>
  <si>
    <t>GeneID:813500</t>
  </si>
  <si>
    <t>guaA</t>
  </si>
  <si>
    <t>para-aminobenzoic acid synthetase</t>
  </si>
  <si>
    <t>GO:0003921,GO:0003922,GO:0005524,GO:0005829,GO:0006177,GO:0006541,GO:0016462,GO:0045335,GO:0046037</t>
  </si>
  <si>
    <t>GMP synthase activity|GMP synthase (glutamine-hydrolyzing) activity|ATP binding|cytosol|GMP biosynthetic process|glutamine metabolic process|pyrophosphatase activity|phagocytic vesicle|GMP metabolic process</t>
  </si>
  <si>
    <t>PF3D7_0922500</t>
  </si>
  <si>
    <t>GeneID:813501</t>
  </si>
  <si>
    <t>PGK</t>
  </si>
  <si>
    <t>phosphoglycerate kinase</t>
  </si>
  <si>
    <t>GO:0004618,GO:0005524,GO:0005829,GO:0006094,GO:0006096,GO:0043531</t>
  </si>
  <si>
    <t>phosphoglycerate kinase activity|ATP binding|cytosol|gluconeogenesis|glycolytic process|ADP binding</t>
  </si>
  <si>
    <t>pfa00010</t>
  </si>
  <si>
    <t>Glycolysis / Gluconeogenesis</t>
  </si>
  <si>
    <t>PF3D7_0922600</t>
  </si>
  <si>
    <t>GeneID:813502</t>
  </si>
  <si>
    <t>glnA1</t>
  </si>
  <si>
    <t>glutamine synthetase, putative</t>
  </si>
  <si>
    <t>GO:0004356,GO:0005524,GO:0006598,GO:0008134</t>
  </si>
  <si>
    <t>glutamate-ammonia ligase activity|ATP binding|polyamine catabolic process|transcription factor binding</t>
  </si>
  <si>
    <t>pfa00220,pfa00250,pfa00630,pfa00910</t>
  </si>
  <si>
    <t>Arginine biosynthesis|Alanine, aspartate and glutamate metabolism|Glyoxylate and dicarboxylate metabolism|Nitrogen metabolism</t>
  </si>
  <si>
    <t>PF3D7_0922700</t>
  </si>
  <si>
    <t>GeneID:813503</t>
  </si>
  <si>
    <t>Prpf18</t>
  </si>
  <si>
    <t>pre-mRNA-splicing factor 18, putative</t>
  </si>
  <si>
    <t>GO:0000350,GO:0005682,GO:0016020,GO:0016607,GO:0032269,GO:0046540,GO:0071021,GO:0071048</t>
  </si>
  <si>
    <t>generation of catalytic spliceosome for second transesterification step|U5 snRNP|membrane|nuclear speck|negative regulation of cellular protein metabolic process|U4/U6 x U5 tri-snRNP complex|U2-type post-spliceosomal complex|nuclear retention of unspliced pre-mRNA at the site of transcription</t>
  </si>
  <si>
    <t>PF3D7_0922800</t>
  </si>
  <si>
    <t>GeneID:813504</t>
  </si>
  <si>
    <t>PF3D7_0922900</t>
  </si>
  <si>
    <t>GeneID:813505</t>
  </si>
  <si>
    <t>cbr4</t>
  </si>
  <si>
    <t>3-oxoacyl-[acyl-carrier-protein] reductase</t>
  </si>
  <si>
    <t>GO:0005759,GO:0006633,GO:0047025,GO:0051290,GO:0055114,GO:1990204</t>
  </si>
  <si>
    <t>mitochondrial matrix|fatty acid biosynthetic process|3-oxoacyl-[acyl-carrier-protein] reductase (NADH) activity|protein heterotetramerization|oxidation-reduction process|oxidoreductase complex</t>
  </si>
  <si>
    <t>PF3D7_0923000</t>
  </si>
  <si>
    <t>GeneID:813506</t>
  </si>
  <si>
    <t>polr2c</t>
  </si>
  <si>
    <t>DNA-directed RNA polymerase II subunit RPB3, putative</t>
  </si>
  <si>
    <t>GO:0003899,GO:0005665,GO:0006366,GO:0046983</t>
  </si>
  <si>
    <t>DNA-directed 5'-3' RNA polymerase activity|RNA polymerase II, core complex|transcription by RNA polymerase II|protein dimerization activity</t>
  </si>
  <si>
    <t>PF3D7_0923100</t>
  </si>
  <si>
    <t>GeneID:813507</t>
  </si>
  <si>
    <t>Otud3</t>
  </si>
  <si>
    <t>OTU domain-containing protein, putative</t>
  </si>
  <si>
    <t>GO:0004843,GO:0005737,GO:0035871,GO:0044313,GO:0050821,GO:0051898,GO:0071108,GO:1990167</t>
  </si>
  <si>
    <t>thiol-dependent ubiquitin-specific protease activity|cytoplasm|protein K11-linked deubiquitination|protein K6-linked deubiquitination|protein stabilization|negative regulation of protein kinase B signaling|protein K48-linked deubiquitination|protein K27-linked deubiquitination</t>
  </si>
  <si>
    <t>PF3D7_0923200</t>
  </si>
  <si>
    <t>GeneID:813508</t>
  </si>
  <si>
    <t>redB</t>
  </si>
  <si>
    <t>nitric oxide synthase, putative</t>
  </si>
  <si>
    <t>GO:0003958,GO:0005789,GO:0005829,GO:0010181,GO:0016021,GO:0016491,GO:0050660,GO:0050661</t>
  </si>
  <si>
    <t>NADPH-hemoprotein reductase activity|endoplasmic reticulum membrane|cytosol|FMN binding|integral component of membrane|oxidoreductase activity|flavin adenine dinucleotide binding|NADP binding</t>
  </si>
  <si>
    <t>PF3D7_0923300</t>
  </si>
  <si>
    <t>GeneID:813509</t>
  </si>
  <si>
    <t>perforin-like protein 3</t>
  </si>
  <si>
    <t>PF3D7_0923400</t>
  </si>
  <si>
    <t>GeneID:813510</t>
  </si>
  <si>
    <t>PF3D7_0923500</t>
  </si>
  <si>
    <t>GeneID:813511</t>
  </si>
  <si>
    <t>PF3D7_0923600</t>
  </si>
  <si>
    <t>GeneID:813512</t>
  </si>
  <si>
    <t>lipoate-protein ligase 2</t>
  </si>
  <si>
    <t>pfa00785</t>
  </si>
  <si>
    <t>Lipoic acid metabolism</t>
  </si>
  <si>
    <t>PF3D7_0923700</t>
  </si>
  <si>
    <t>GeneID:813513</t>
  </si>
  <si>
    <t>cfap298-a</t>
  </si>
  <si>
    <t>GO:0003352,GO:0005737,GO:0005856,GO:0005929</t>
  </si>
  <si>
    <t>regulation of cilium movement|cytoplasm|cytoskeleton|cilium</t>
  </si>
  <si>
    <t>PF3D7_0923800.1</t>
  </si>
  <si>
    <t>GeneID:813514</t>
  </si>
  <si>
    <t>trxr2</t>
  </si>
  <si>
    <t>thioredoxin reductase</t>
  </si>
  <si>
    <t>GO:0004791,GO:0005737,GO:0005739,GO:0009055,GO:0045454,GO:0050660</t>
  </si>
  <si>
    <t>thioredoxin-disulfide reductase activity|cytoplasm|mitochondrion|electron transfer activity|cell redox homeostasis|flavin adenine dinucleotide binding</t>
  </si>
  <si>
    <t>PF3D7_0923900</t>
  </si>
  <si>
    <t>GeneID:813515</t>
  </si>
  <si>
    <t>Pabpn1l-b</t>
  </si>
  <si>
    <t>polyadenylate-binding protein 2, putative</t>
  </si>
  <si>
    <t>GO:0005737,GO:0008143,GO:1904247</t>
  </si>
  <si>
    <t>cytoplasm|poly(A) binding|positive regulation of polynucleotide adenylyltransferase activity</t>
  </si>
  <si>
    <t>PF3D7_0924000</t>
  </si>
  <si>
    <t>GeneID:813516</t>
  </si>
  <si>
    <t>PF3D7_0924100</t>
  </si>
  <si>
    <t>GeneID:813517</t>
  </si>
  <si>
    <t>PF3D7_0924200</t>
  </si>
  <si>
    <t>GeneID:813518</t>
  </si>
  <si>
    <t>PF3D7_0924300</t>
  </si>
  <si>
    <t>GeneID:813519</t>
  </si>
  <si>
    <t>TPK1</t>
  </si>
  <si>
    <t>thiamine pyrophosphokinase</t>
  </si>
  <si>
    <t>GO:0004788,GO:0005524,GO:0006772,GO:0009229,GO:0016301,GO:0030975</t>
  </si>
  <si>
    <t>thiamine diphosphokinase activity|ATP binding|thiamine metabolic process|thiamine diphosphate biosynthetic process|kinase activity|thiamine binding</t>
  </si>
  <si>
    <t>PF3D7_0924400</t>
  </si>
  <si>
    <t>GeneID:813520</t>
  </si>
  <si>
    <t>PF3D7_0924500</t>
  </si>
  <si>
    <t>GeneID:813521</t>
  </si>
  <si>
    <t>PF3D7_0924600</t>
  </si>
  <si>
    <t>GeneID:813522</t>
  </si>
  <si>
    <t>PF3D7_0924700</t>
  </si>
  <si>
    <t>GeneID:813523</t>
  </si>
  <si>
    <t>Sf3a3</t>
  </si>
  <si>
    <t>splicing factor 3A subunit 3, putative</t>
  </si>
  <si>
    <t>GO:0000398,GO:0003723,GO:0005654,GO:0005681,GO:0006397,GO:0008270,GO:0071013</t>
  </si>
  <si>
    <t>mRNA splicing, via spliceosome|RNA binding|nucleoplasm|spliceosomal complex|mRNA processing|zinc ion binding|catalytic step 2 spliceosome</t>
  </si>
  <si>
    <t>PF3D7_0924800</t>
  </si>
  <si>
    <t>GeneID:9221968</t>
  </si>
  <si>
    <t>telomeric repeat binding factor 1, putative</t>
  </si>
  <si>
    <t>PF3D7_0924900</t>
  </si>
  <si>
    <t>GeneID:813524</t>
  </si>
  <si>
    <t>PFI1220w</t>
  </si>
  <si>
    <t>alpha-tubulin N-acetyltransferase, putative</t>
  </si>
  <si>
    <t>GO:0005874,GO:0019799,GO:0070507,GO:0071929</t>
  </si>
  <si>
    <t>microtubule|tubulin N-acetyltransferase activity|regulation of microtubule cytoskeleton organization|alpha-tubulin acetylation</t>
  </si>
  <si>
    <t>PF3D7_0925000</t>
  </si>
  <si>
    <t>GeneID:813525</t>
  </si>
  <si>
    <t>PF3D7_0925100</t>
  </si>
  <si>
    <t>GeneID:813526</t>
  </si>
  <si>
    <t>PF3D7_0925200</t>
  </si>
  <si>
    <t>GeneID:813527</t>
  </si>
  <si>
    <t>rrp8</t>
  </si>
  <si>
    <t>ribosomal RNA-processing protein 8, putative</t>
  </si>
  <si>
    <t>GO:0000183,GO:0005677,GO:0005730,GO:0006364,GO:0008168,GO:0033553,GO:0035064</t>
  </si>
  <si>
    <t>chromatin silencing at rDNA|chromatin silencing complex|nucleolus|rRNA processing|methyltransferase activity|rDNA heterochromatin|methylated histone binding</t>
  </si>
  <si>
    <t>PF3D7_0925300</t>
  </si>
  <si>
    <t>GeneID:813528</t>
  </si>
  <si>
    <t>Pars2</t>
  </si>
  <si>
    <t>proline--tRNA ligase, putative</t>
  </si>
  <si>
    <t>GO:0004827,GO:0005524,GO:0005759,GO:0006433</t>
  </si>
  <si>
    <t>proline-tRNA ligase activity|ATP binding|mitochondrial matrix|prolyl-tRNA aminoacylation</t>
  </si>
  <si>
    <t>PF3D7_0925400</t>
  </si>
  <si>
    <t>GeneID:813529</t>
  </si>
  <si>
    <t>PPP2CB</t>
  </si>
  <si>
    <t>protein phosphatase-beta</t>
  </si>
  <si>
    <t>GO:0000159,GO:0000775,GO:0000922,GO:0004721,GO:0005634,GO:0005737,GO:0008637,GO:0010468,GO:0034976,GO:0042542,GO:0043161,GO:0046872</t>
  </si>
  <si>
    <t>protein phosphatase type 2A complex|chromosome, centromeric region|spindle pole|phosphoprotein phosphatase activity|nucleus|cytoplasm|apoptotic mitochondrial changes|regulation of gene expression|response to endoplasmic reticulum stress|response to hydrogen peroxide|proteasome-mediated ubiquitin-dependent protein catabolic process|metal ion binding</t>
  </si>
  <si>
    <t>pfa03015,pfa04136</t>
  </si>
  <si>
    <t>mRNA surveillance pathway|Autophagy - other</t>
  </si>
  <si>
    <t>PF3D7_0925500</t>
  </si>
  <si>
    <t>GeneID:813530</t>
  </si>
  <si>
    <t>PF14_0545</t>
  </si>
  <si>
    <t>thioredoxin-like protein 2</t>
  </si>
  <si>
    <t>GO:0005829,GO:0006662,GO:0015035,GO:0045454</t>
  </si>
  <si>
    <t>cytosol|glycerol ether metabolic process|protein disulfide oxidoreductase activity|cell redox homeostasis</t>
  </si>
  <si>
    <t>PF3D7_0925600</t>
  </si>
  <si>
    <t>GeneID:813531</t>
  </si>
  <si>
    <t>CG15309</t>
  </si>
  <si>
    <t>zinc binding protein (Yippee), putative</t>
  </si>
  <si>
    <t>GO:0046872</t>
  </si>
  <si>
    <t>metal ion binding</t>
  </si>
  <si>
    <t>PF3D7_0925700</t>
  </si>
  <si>
    <t>GeneID:813532</t>
  </si>
  <si>
    <t>Rpd3</t>
  </si>
  <si>
    <t>histone deacetylase 1</t>
  </si>
  <si>
    <t>GO:0000118,GO:0000122,GO:0000785,GO:0003714,GO:0004407,GO:0005634,GO:0005654,GO:0005700,GO:0005705,GO:0005737,GO:0006325,GO:0006342,GO:0006355,GO:0007350,GO:0008134,GO:0008340,GO:0010629,GO:0016458,GO:0016575,GO:0016580,GO:0016581,GO:0017053,GO:0030261,GO:0031061,GO:0031523,GO:0032041,GO:0035065,GO:0035098,GO:0045664,GO:0045879,GO:0045892,GO:0045944,GO:0048477,GO:0050771,GO:0061086,GO:0070822,GO:0070932,GO:0070933,GO:0070983,GO:1902692,GO:2001229</t>
  </si>
  <si>
    <t>histone deacetylase complex|negative regulation of transcription by RNA polymerase II|chromatin|transcription corepressor activity|histone deacetylase activity|nucleus|nucleoplasm|polytene chromosome|polytene chromosome interband|cytoplasm|chromatin organization|chromatin silencing|regulation of transcription, DNA-templated|blastoderm segmentation|transcription factor binding|determination of adult lifespan|negative regulation of gene expression|gene silencing|histone deacetylation|Sin3 complex|NuRD complex|transcriptional repressor complex|chromosome condensation|negative regulation of histone methylation|Myb complex|NAD-dependent histone deacetylase activity (H3-K14 specific)|regulation of histone acetylation|ESC/E(Z) complex|regulation of neuron differentiation|negative regulation of smoothened signaling pathway|negative regulation of transcription, DNA-templated|positive regulation of transcription by RNA polymerase II|oogenesis|negative regulation of axonogenesis|negative regulation of histone H3-K27 methylation|Sin3-type complex|histone H3 deacetylation|histone H4 deacetylation|dendrite guidance|regulation of neuroblast proliferation|negative regulation of response to gamma radiation</t>
  </si>
  <si>
    <t>PF3D7_0925800</t>
  </si>
  <si>
    <t>GeneID:813533</t>
  </si>
  <si>
    <t>UPF2</t>
  </si>
  <si>
    <t>armadillo repeat protein, putative</t>
  </si>
  <si>
    <t>GO:0000184,GO:0001889,GO:0003723,GO:0005634,GO:0005737,GO:0005829,GO:0005844,GO:0006406,GO:0031100,GO:0035145,GO:0036464,GO:0042162,GO:0048471</t>
  </si>
  <si>
    <t>nuclear-transcribed mRNA catabolic process, nonsense-mediated decay|liver development|RNA binding|nucleus|cytoplasm|cytosol|polysome|mRNA export from nucleus|animal organ regeneration|exon-exon junction complex|cytoplasmic ribonucleoprotein granule|telomeric DNA binding|perinuclear region of cytoplasm</t>
  </si>
  <si>
    <t>pfa03013,pfa03015</t>
  </si>
  <si>
    <t>RNA transport|mRNA surveillance pathway</t>
  </si>
  <si>
    <t>PF3D7_0925900</t>
  </si>
  <si>
    <t>GeneID:813534</t>
  </si>
  <si>
    <t>parasitophorous vacuolar protein 5, putative</t>
  </si>
  <si>
    <t>PF3D7_0926000</t>
  </si>
  <si>
    <t>GeneID:813535</t>
  </si>
  <si>
    <t>PF3D7_0926100</t>
  </si>
  <si>
    <t>GeneID:813536</t>
  </si>
  <si>
    <t>DDB_G0280461</t>
  </si>
  <si>
    <t>PF3D7_0926200</t>
  </si>
  <si>
    <t>GeneID:9221969</t>
  </si>
  <si>
    <t>PF3D7_0926300</t>
  </si>
  <si>
    <t>GeneID:813537</t>
  </si>
  <si>
    <t>sgk-1</t>
  </si>
  <si>
    <t>GO:0004674,GO:0005524,GO:0005634,GO:0005737,GO:0007275,GO:0018105,GO:0035091,GO:0035556,GO:0046872</t>
  </si>
  <si>
    <t>protein serine/threonine kinase activity|ATP binding|nucleus|cytoplasm|multicellular organism development|peptidyl-serine phosphorylation|phosphatidylinositol binding|intracellular signal transduction|metal ion binding</t>
  </si>
  <si>
    <t>PF3D7_0926400</t>
  </si>
  <si>
    <t>GeneID:813539</t>
  </si>
  <si>
    <t>PF3D7_0926500</t>
  </si>
  <si>
    <t>GeneID:813540</t>
  </si>
  <si>
    <t>PF3D7_0926600</t>
  </si>
  <si>
    <t>GeneID:813541</t>
  </si>
  <si>
    <t>PF3D7_0926700</t>
  </si>
  <si>
    <t>GeneID:813542</t>
  </si>
  <si>
    <t>CG9940</t>
  </si>
  <si>
    <t>glutamine-dependent NAD(+) synthetase, putative</t>
  </si>
  <si>
    <t>GO:0003952,GO:0004359,GO:0005524,GO:0005737,GO:0009435</t>
  </si>
  <si>
    <t>NAD+ synthase (glutamine-hydrolyzing) activity|glutaminase activity|ATP binding|cytoplasm|NAD biosynthetic process</t>
  </si>
  <si>
    <t>PF3D7_0926800</t>
  </si>
  <si>
    <t>GeneID:813543</t>
  </si>
  <si>
    <t>PF3D7_0926900</t>
  </si>
  <si>
    <t>GeneID:813544</t>
  </si>
  <si>
    <t>RTFDC1</t>
  </si>
  <si>
    <t>replication termination factor, putative</t>
  </si>
  <si>
    <t>GO:0005634,GO:0071171,GO:1902979</t>
  </si>
  <si>
    <t>nucleus|site-specific DNA replication termination at RTS1 barrier|mitotic DNA replication termination</t>
  </si>
  <si>
    <t>PF3D7_0927000</t>
  </si>
  <si>
    <t>GeneID:813545</t>
  </si>
  <si>
    <t>NUDC</t>
  </si>
  <si>
    <t>HSP90 co-chaperone p23</t>
  </si>
  <si>
    <t>GO:0005737,GO:0005874,GO:0006457,GO:0007049,GO:0032502,GO:0051082,GO:0051301</t>
  </si>
  <si>
    <t>cytoplasm|microtubule|protein folding|cell cycle|developmental process|unfolded protein binding|cell division</t>
  </si>
  <si>
    <t>PF3D7_0927100</t>
  </si>
  <si>
    <t>GeneID:813546</t>
  </si>
  <si>
    <t>PF3D7_0927200</t>
  </si>
  <si>
    <t>GeneID:813547</t>
  </si>
  <si>
    <t>PF3D7_0927300</t>
  </si>
  <si>
    <t>GeneID:813548</t>
  </si>
  <si>
    <t>fumarate hydratase</t>
  </si>
  <si>
    <t>PF3D7_0927400</t>
  </si>
  <si>
    <t>GeneID:813549</t>
  </si>
  <si>
    <t>PF3D7_0927500</t>
  </si>
  <si>
    <t>GeneID:813550</t>
  </si>
  <si>
    <t>DYNLT1</t>
  </si>
  <si>
    <t>GO:0000132,GO:0003774,GO:0005576,GO:0005739,GO:0005794,GO:0005819,GO:0005868,GO:0005881,GO:0008022,GO:0008277,GO:0010976,GO:0016358,GO:0019060,GO:0030027,GO:0034774,GO:0035022,GO:0035795,GO:0042802,GO:0043025,GO:0043087,GO:0043312,GO:0043657,GO:0044295,GO:0046718,GO:0048812,GO:0050768,GO:0051301,GO:0051493,GO:0060548,GO:0061564,GO:0075521,GO:0099503,GO:1904813</t>
  </si>
  <si>
    <t>establishment of mitotic spindle orientation|motor activity|extracellular region|mitochondrion|Golgi apparatus|spindle|cytoplasmic dynein complex|cytoplasmic microtubule|protein C-terminus binding|regulation of G protein-coupled receptor signaling pathway|positive regulation of neuron projection development|dendrite development|intracellular transport of viral protein in host cell|lamellipodium|secretory granule lumen|positive regulation of Rac protein signal transduction|negative regulation of mitochondrial membrane permeability|identical protein binding|neuronal cell body|regulation of GTPase activity|neutrophil degranulation|host cell|axonal growth cone|viral entry into host cell|neuron projection morphogenesis|negative regulation of neurogenesis|cell division|regulation of cytoskeleton organization|negative regulation of cell death|axon development|microtubule-dependent intracellular transport of viral material towards nucleus|secretory vesicle|ficolin-1-rich granule lumen</t>
  </si>
  <si>
    <t>PF3D7_0927600</t>
  </si>
  <si>
    <t>GeneID:813551</t>
  </si>
  <si>
    <t>PF3D7_0927700</t>
  </si>
  <si>
    <t>GeneID:813552</t>
  </si>
  <si>
    <t>ppp4c</t>
  </si>
  <si>
    <t>serine/threonine protein phosphatase 4, putative</t>
  </si>
  <si>
    <t>GO:0004722,GO:0005634,GO:0005737,GO:0030289,GO:0031156,GO:0046872,GO:0050920</t>
  </si>
  <si>
    <t>protein serine/threonine phosphatase activity|nucleus|cytoplasm|protein phosphatase 4 complex|regulation of sorocarp development|metal ion binding|regulation of chemotaxis</t>
  </si>
  <si>
    <t>PF3D7_0927800</t>
  </si>
  <si>
    <t>GeneID:813553</t>
  </si>
  <si>
    <t>cytochrome c oxidase subunit 5B, putative</t>
  </si>
  <si>
    <t>PF3D7_0927900</t>
  </si>
  <si>
    <t>GeneID:813554</t>
  </si>
  <si>
    <t>phosphatidylserine decarboxylase</t>
  </si>
  <si>
    <t>GO:0004609,GO:0005739,GO:0006646,GO:0016540,GO:0030176</t>
  </si>
  <si>
    <t>phosphatidylserine decarboxylase activity|mitochondrion|phosphatidylethanolamine biosynthetic process|protein autoprocessing|integral component of endoplasmic reticulum membrane</t>
  </si>
  <si>
    <t>PF3D7_0928000.1</t>
  </si>
  <si>
    <t>GeneID:813555</t>
  </si>
  <si>
    <t>cytochrome c oxidase subunit 6B, putative</t>
  </si>
  <si>
    <t>PF3D7_0928100</t>
  </si>
  <si>
    <t>GeneID:813556</t>
  </si>
  <si>
    <t>PF3D7_0928150</t>
  </si>
  <si>
    <t>GeneID:54778400</t>
  </si>
  <si>
    <t>PF3D7_0928200</t>
  </si>
  <si>
    <t>GeneID:813557</t>
  </si>
  <si>
    <t>PF3D7_0928300</t>
  </si>
  <si>
    <t>GeneID:813558</t>
  </si>
  <si>
    <t>PF3D7_0928400</t>
  </si>
  <si>
    <t>GeneID:813559</t>
  </si>
  <si>
    <t>PF3D7_0928500</t>
  </si>
  <si>
    <t>GeneID:813560</t>
  </si>
  <si>
    <t>PF3D7_0928600</t>
  </si>
  <si>
    <t>GeneID:813561</t>
  </si>
  <si>
    <t>PF3D7_0928700</t>
  </si>
  <si>
    <t>GeneID:813562</t>
  </si>
  <si>
    <t>PF3D7_0928800</t>
  </si>
  <si>
    <t>GeneID:813563</t>
  </si>
  <si>
    <t>PF3D7_0928900</t>
  </si>
  <si>
    <t>GeneID:813564</t>
  </si>
  <si>
    <t>GUK1</t>
  </si>
  <si>
    <t>guanylate kinase</t>
  </si>
  <si>
    <t>GO:0004385,GO:0005524,GO:0005829,GO:0006163</t>
  </si>
  <si>
    <t>guanylate kinase activity|ATP binding|cytosol|purine nucleotide metabolic process</t>
  </si>
  <si>
    <t>PF3D7_0929000</t>
  </si>
  <si>
    <t>GeneID:813565</t>
  </si>
  <si>
    <t>transcription initiation factor TFIID subunit 7, putative</t>
  </si>
  <si>
    <t>PF3D7_0929100</t>
  </si>
  <si>
    <t>GeneID:813566</t>
  </si>
  <si>
    <t>PF3D7_0929200</t>
  </si>
  <si>
    <t>GeneID:813567</t>
  </si>
  <si>
    <t>PF3D7_0929300</t>
  </si>
  <si>
    <t>GeneID:813568</t>
  </si>
  <si>
    <t>PF3D7_0929400</t>
  </si>
  <si>
    <t>GeneID:813569</t>
  </si>
  <si>
    <t>high molecular weight rhoptry protein 2</t>
  </si>
  <si>
    <t>PF3D7_0929500</t>
  </si>
  <si>
    <t>GeneID:813570</t>
  </si>
  <si>
    <t>SPEF1</t>
  </si>
  <si>
    <t>GO:0005737,GO:0005930,GO:0007026,GO:0008017,GO:0016477,GO:0031514,GO:0060285</t>
  </si>
  <si>
    <t>cytoplasm|axoneme|negative regulation of microtubule depolymerization|microtubule binding|cell migration|motile cilium|cilium-dependent cell motility</t>
  </si>
  <si>
    <t>PF3D7_0929600</t>
  </si>
  <si>
    <t>GeneID:813571</t>
  </si>
  <si>
    <t>G2 protein, putative</t>
  </si>
  <si>
    <t>PF3D7_0929700</t>
  </si>
  <si>
    <t>GeneID:813572</t>
  </si>
  <si>
    <t>PF3D7_0929800</t>
  </si>
  <si>
    <t>GeneID:36312521</t>
  </si>
  <si>
    <t>PF3D7_0929900</t>
  </si>
  <si>
    <t>GeneID:9221970</t>
  </si>
  <si>
    <t>PF3D7_0930000</t>
  </si>
  <si>
    <t>GeneID:813573</t>
  </si>
  <si>
    <t>procollagen lysine 5-dioxygenase, putative</t>
  </si>
  <si>
    <t>PF3D7_0930100</t>
  </si>
  <si>
    <t>GeneID:9221971</t>
  </si>
  <si>
    <t>PF3D7_0930200</t>
  </si>
  <si>
    <t>GeneID:813574</t>
  </si>
  <si>
    <t>PF3D7_0930300</t>
  </si>
  <si>
    <t>GeneID:813575</t>
  </si>
  <si>
    <t>merozoite surface protein 1</t>
  </si>
  <si>
    <t>PF3D7_0930400.1</t>
  </si>
  <si>
    <t>GeneID:813576</t>
  </si>
  <si>
    <t>PF3D7_0930500</t>
  </si>
  <si>
    <t>GeneID:813577</t>
  </si>
  <si>
    <t>dgkA</t>
  </si>
  <si>
    <t>diacylglycerol kinase, putative</t>
  </si>
  <si>
    <t>GO:0000166,GO:0003951,GO:0004143,GO:0004672,GO:0004674,GO:0005524,GO:0005829,GO:0007205,GO:0009653,GO:0016020,GO:0019992,GO:0035556,GO:0046777,GO:0046872,GO:0050926,GO:0071285,GO:0071398</t>
  </si>
  <si>
    <t>nucleotide binding|NAD+ kinase activity|diacylglycerol kinase activity|protein kinase activity|protein serine/threonine kinase activity|ATP binding|cytosol|protein kinase C-activating G protein-coupled receptor signaling pathway|anatomical structure morphogenesis|membrane|diacylglycerol binding|intracellular signal transduction|protein autophosphorylation|metal ion binding|regulation of positive chemotaxis|cellular response to lithium ion|cellular response to fatty acid</t>
  </si>
  <si>
    <t>pfa00561,pfa00564,pfa04070</t>
  </si>
  <si>
    <t>Glycerolipid metabolism|Glycerophospholipid metabolism|Phosphatidylinositol signaling system</t>
  </si>
  <si>
    <t>PF3D7_0930600.1</t>
  </si>
  <si>
    <t>GeneID:813578</t>
  </si>
  <si>
    <t>PPIL2</t>
  </si>
  <si>
    <t>GO:0000209,GO:0000413,GO:0003755,GO:0005634,GO:0005654,GO:0005737,GO:0005796,GO:0005886,GO:0006457,GO:0034450,GO:0050900,GO:0061630,GO:0072659</t>
  </si>
  <si>
    <t>protein polyubiquitination|protein peptidyl-prolyl isomerization|peptidyl-prolyl cis-trans isomerase activity|nucleus|nucleoplasm|cytoplasm|Golgi lumen|plasma membrane|protein folding|ubiquitin-ubiquitin ligase activity|leukocyte migration|ubiquitin protein ligase activity|protein localization to plasma membrane</t>
  </si>
  <si>
    <t>PF3D7_0930700</t>
  </si>
  <si>
    <t>GeneID:813579</t>
  </si>
  <si>
    <t>PF3D7_0930800</t>
  </si>
  <si>
    <t>GeneID:813580</t>
  </si>
  <si>
    <t>PF3D7_0930900</t>
  </si>
  <si>
    <t>GeneID:9221972</t>
  </si>
  <si>
    <t>GK25604</t>
  </si>
  <si>
    <t>NifU-like protein, putative</t>
  </si>
  <si>
    <t>GO:0005506,GO:0005739,GO:0016226,GO:0051536</t>
  </si>
  <si>
    <t>iron ion binding|mitochondrion|iron-sulfur cluster assembly|iron-sulfur cluster binding</t>
  </si>
  <si>
    <t>PF3D7_0931000</t>
  </si>
  <si>
    <t>GeneID:813581</t>
  </si>
  <si>
    <t>HBS1L</t>
  </si>
  <si>
    <t>elongation factor Tu, putative</t>
  </si>
  <si>
    <t>GO:0003746,GO:0003924,GO:0005525,GO:0006412</t>
  </si>
  <si>
    <t>translation elongation factor activity|GTPase activity|GTP binding|translation</t>
  </si>
  <si>
    <t>PF3D7_0931100</t>
  </si>
  <si>
    <t>GeneID:813582</t>
  </si>
  <si>
    <t>nucleolar protein Nop52, putative</t>
  </si>
  <si>
    <t>PF3D7_0931200</t>
  </si>
  <si>
    <t>GeneID:813583</t>
  </si>
  <si>
    <t>PF3D7_0931300</t>
  </si>
  <si>
    <t>GeneID:813584</t>
  </si>
  <si>
    <t>PF3D7_0931400</t>
  </si>
  <si>
    <t>GeneID:813585</t>
  </si>
  <si>
    <t>PF3D7_0931500</t>
  </si>
  <si>
    <t>GeneID:813586</t>
  </si>
  <si>
    <t>PF3D7_0931600</t>
  </si>
  <si>
    <t>GeneID:813587</t>
  </si>
  <si>
    <t>cfap299</t>
  </si>
  <si>
    <t>PF3D7_0931700</t>
  </si>
  <si>
    <t>GeneID:813588</t>
  </si>
  <si>
    <t>dnaaf2</t>
  </si>
  <si>
    <t>PIH1 domain-containing protein, putative</t>
  </si>
  <si>
    <t>GO:0005737,GO:0060285,GO:0070286</t>
  </si>
  <si>
    <t>cytoplasm|cilium-dependent cell motility|axonemal dynein complex assembly</t>
  </si>
  <si>
    <t>PF3D7_0931800</t>
  </si>
  <si>
    <t>GeneID:813589</t>
  </si>
  <si>
    <t>psmB6</t>
  </si>
  <si>
    <t>proteasome subunit beta type-6, putative</t>
  </si>
  <si>
    <t>PF3D7_0931900</t>
  </si>
  <si>
    <t>GeneID:813590</t>
  </si>
  <si>
    <t>adenylate kinase-like protein 2</t>
  </si>
  <si>
    <t>PF3D7_0932000</t>
  </si>
  <si>
    <t>GeneID:813591</t>
  </si>
  <si>
    <t>PF3D7_0932100</t>
  </si>
  <si>
    <t>GeneID:813592</t>
  </si>
  <si>
    <t>cnnm-1</t>
  </si>
  <si>
    <t>protein MAM3, putative</t>
  </si>
  <si>
    <t>GO:0008340,GO:0010960,GO:0015693,GO:0016021,GO:0016323,GO:0032026,GO:0040018,GO:0040026,GO:1905941</t>
  </si>
  <si>
    <t>determination of adult lifespan|magnesium ion homeostasis|magnesium ion transport|integral component of membrane|basolateral plasma membrane|response to magnesium ion|positive regulation of multicellular organism growth|positive regulation of vulval development|positive regulation of gonad development</t>
  </si>
  <si>
    <t>PF3D7_0932200</t>
  </si>
  <si>
    <t>GeneID:813593</t>
  </si>
  <si>
    <t>Pfn</t>
  </si>
  <si>
    <t>profilin</t>
  </si>
  <si>
    <t>GO:0003785,GO:0005543,GO:0005938,GO:0015629,GO:0030036,GO:0042989,GO:0060327</t>
  </si>
  <si>
    <t>actin monomer binding|phospholipid binding|cell cortex|actin cytoskeleton|actin cytoskeleton organization|sequestering of actin monomers|cytoplasmic actin-based contraction involved in cell motility</t>
  </si>
  <si>
    <t>PF3D7_0932300</t>
  </si>
  <si>
    <t>GeneID:813594</t>
  </si>
  <si>
    <t>dnpp-1</t>
  </si>
  <si>
    <t>M18 aspartyl aminopeptidase</t>
  </si>
  <si>
    <t>GO:0005576,GO:0005829,GO:0008270,GO:0042802,GO:0070006</t>
  </si>
  <si>
    <t>extracellular region|cytosol|zinc ion binding|identical protein binding|metalloaminopeptidase activity</t>
  </si>
  <si>
    <t>PF3D7_0932400</t>
  </si>
  <si>
    <t>GeneID:813595</t>
  </si>
  <si>
    <t>peptide chain release factor 1</t>
  </si>
  <si>
    <t>GO:0003747,GO:0005739,GO:0005759,GO:0006415,GO:0070126</t>
  </si>
  <si>
    <t>translation release factor activity|mitochondrion|mitochondrial matrix|translational termination|mitochondrial translational termination</t>
  </si>
  <si>
    <t>PF3D7_0932500</t>
  </si>
  <si>
    <t>GeneID:813596</t>
  </si>
  <si>
    <t>Zdhhc14</t>
  </si>
  <si>
    <t>palmitoyltransferase DHHC6, putative</t>
  </si>
  <si>
    <t>GO:0005783,GO:0005794,GO:0006612,GO:0016021,GO:0016409,GO:0018230,GO:0018345,GO:0019706</t>
  </si>
  <si>
    <t>endoplasmic reticulum|Golgi apparatus|protein targeting to membrane|integral component of membrane|palmitoyltransferase activity|peptidyl-L-cysteine S-palmitoylation|protein palmitoylation|protein-cysteine S-palmitoyltransferase activity</t>
  </si>
  <si>
    <t>PF3D7_0932600</t>
  </si>
  <si>
    <t>GeneID:813597</t>
  </si>
  <si>
    <t>apicoplast ribosomal protein S6, putative</t>
  </si>
  <si>
    <t>PF3D7_0932700</t>
  </si>
  <si>
    <t>GeneID:4794208</t>
  </si>
  <si>
    <t>PF3D7_0932800</t>
  </si>
  <si>
    <t>GeneID:813598</t>
  </si>
  <si>
    <t>cse1l</t>
  </si>
  <si>
    <t>importin alpha re-exporter, putative</t>
  </si>
  <si>
    <t>GO:0005634,GO:0005737,GO:0006886,GO:0008536</t>
  </si>
  <si>
    <t>nucleus|cytoplasm|intracellular protein transport|Ran GTPase binding</t>
  </si>
  <si>
    <t>PF3D7_0932900</t>
  </si>
  <si>
    <t>GeneID:813599</t>
  </si>
  <si>
    <t>PF3D7_0933000</t>
  </si>
  <si>
    <t>GeneID:813600</t>
  </si>
  <si>
    <t>Cstf2</t>
  </si>
  <si>
    <t>CSTF domain-containing protein, putative</t>
  </si>
  <si>
    <t>GO:0003723,GO:0003729,GO:0005654,GO:0005847,GO:0006378,GO:0016604,GO:0071920,GO:0098789,GO:1990090</t>
  </si>
  <si>
    <t>RNA binding|mRNA binding|nucleoplasm|mRNA cleavage and polyadenylation specificity factor complex|mRNA polyadenylation|nuclear body|cleavage body|pre-mRNA cleavage required for polyadenylation|cellular response to nerve growth factor stimulus</t>
  </si>
  <si>
    <t>PF3D7_0933100</t>
  </si>
  <si>
    <t>GeneID:813601</t>
  </si>
  <si>
    <t>PF3D7_0933200</t>
  </si>
  <si>
    <t>GeneID:813602</t>
  </si>
  <si>
    <t>Sugt1</t>
  </si>
  <si>
    <t>calcyclin-binding protein, putative</t>
  </si>
  <si>
    <t>GO:0005634,GO:0005737,GO:0031647,GO:0032991,GO:0043947,GO:0050821</t>
  </si>
  <si>
    <t>nucleus|cytoplasm|regulation of protein stability|protein-containing complex|positive regulation by host of symbiont catalytic activity|protein stabilization</t>
  </si>
  <si>
    <t>PF3D7_0933300</t>
  </si>
  <si>
    <t>GeneID:813603</t>
  </si>
  <si>
    <t>PF3D7_0933400</t>
  </si>
  <si>
    <t>GeneID:9221973</t>
  </si>
  <si>
    <t>PF3D7_0933500</t>
  </si>
  <si>
    <t>GeneID:813604</t>
  </si>
  <si>
    <t>tubgcp3</t>
  </si>
  <si>
    <t>gamma-tubulin complex component, putative</t>
  </si>
  <si>
    <t>GO:0000922,GO:0005737,GO:0005815,GO:0005874,GO:0007020,GO:0043015</t>
  </si>
  <si>
    <t>spindle pole|cytoplasm|microtubule organizing center|microtubule|microtubule nucleation|gamma-tubulin binding</t>
  </si>
  <si>
    <t>PF3D7_0933600</t>
  </si>
  <si>
    <t>GeneID:813605</t>
  </si>
  <si>
    <t>Pmpcb</t>
  </si>
  <si>
    <t>mitochondrial-processing peptidase subunit beta, putative</t>
  </si>
  <si>
    <t>GO:0004175,GO:0004222,GO:0005739,GO:0005743,GO:0005750,GO:0006122,GO:0006627,GO:0009060,GO:0017087,GO:0046872</t>
  </si>
  <si>
    <t>endopeptidase activity|metalloendopeptidase activity|mitochondrion|mitochondrial inner membrane|mitochondrial respiratory chain complex III|mitochondrial electron transport, ubiquinol to cytochrome c|protein processing involved in protein targeting to mitochondrion|aerobic respiration|mitochondrial processing peptidase complex|metal ion binding</t>
  </si>
  <si>
    <t>PF3D7_0933700</t>
  </si>
  <si>
    <t>GeneID:813606</t>
  </si>
  <si>
    <t>PF3D7_0933800</t>
  </si>
  <si>
    <t>GeneID:813607</t>
  </si>
  <si>
    <t>TUBD1</t>
  </si>
  <si>
    <t>tubulin delta chain, putative</t>
  </si>
  <si>
    <t>GO:0000226,GO:0000278,GO:0003924,GO:0005200,GO:0005525,GO:0005654,GO:0005737,GO:0005814,GO:0005829,GO:0005874,GO:0005929,GO:0007017,GO:0007275,GO:0030030,GO:0045880</t>
  </si>
  <si>
    <t>microtubule cytoskeleton organization|mitotic cell cycle|GTPase activity|structural constituent of cytoskeleton|GTP binding|nucleoplasm|cytoplasm|centriole|cytosol|microtubule|cilium|microtubule-based process|multicellular organism development|cell projection organization|positive regulation of smoothened signaling pathway</t>
  </si>
  <si>
    <t>PF3D7_0933900</t>
  </si>
  <si>
    <t>GeneID:813608</t>
  </si>
  <si>
    <t>PF3D7_0934000</t>
  </si>
  <si>
    <t>GeneID:813609</t>
  </si>
  <si>
    <t>histidine--tRNA ligase, putative</t>
  </si>
  <si>
    <t>PF3D7_0934100</t>
  </si>
  <si>
    <t>GeneID:813610</t>
  </si>
  <si>
    <t>repD</t>
  </si>
  <si>
    <t>TFIIH basal transcription factor complex helicase XPD subunit</t>
  </si>
  <si>
    <t>GO:0000019,GO:0000717,GO:0003684,GO:0004003,GO:0005524,GO:0005634,GO:0005675,GO:0006289,GO:0006366,GO:0006468,GO:0006974,GO:0006979,GO:0009411,GO:0033683,GO:0043141,GO:0045893,GO:0045951,GO:0046872,GO:0051539</t>
  </si>
  <si>
    <t>regulation of mitotic recombination|nucleotide-excision repair, DNA duplex unwinding|damaged DNA binding|ATP-dependent DNA helicase activity|ATP binding|nucleus|transcription factor TFIIH holo complex|nucleotide-excision repair|transcription by RNA polymerase II|protein phosphorylation|cellular response to DNA damage stimulus|response to oxidative stress|response to UV|nucleotide-excision repair, DNA incision|ATP-dependent 5'-3' DNA helicase activity|positive regulation of transcription, DNA-templated|positive regulation of mitotic recombination|metal ion binding|4 iron, 4 sulfur cluster binding</t>
  </si>
  <si>
    <t>PF3D7_0934200</t>
  </si>
  <si>
    <t>GeneID:813611</t>
  </si>
  <si>
    <t>PF3D7_0934300</t>
  </si>
  <si>
    <t>GeneID:813612</t>
  </si>
  <si>
    <t>PF3D7_0934400</t>
  </si>
  <si>
    <t>GeneID:813613</t>
  </si>
  <si>
    <t>PF3D7_0934500</t>
  </si>
  <si>
    <t>GeneID:813614</t>
  </si>
  <si>
    <t>vatE</t>
  </si>
  <si>
    <t>V-type proton ATPase subunit E, putative</t>
  </si>
  <si>
    <t>GO:0015991,GO:0030139,GO:0031164,GO:0033178,GO:0044877,GO:0045335,GO:0046961</t>
  </si>
  <si>
    <t>ATP hydrolysis coupled proton transport|endocytic vesicle|contractile vacuolar membrane|proton-transporting two-sector ATPase complex, catalytic domain|protein-containing complex binding|phagocytic vesicle|proton-transporting ATPase activity, rotational mechanism</t>
  </si>
  <si>
    <t>PF3D7_0934600</t>
  </si>
  <si>
    <t>GeneID:813615</t>
  </si>
  <si>
    <t>PF3D7_0934700</t>
  </si>
  <si>
    <t>GeneID:813616</t>
  </si>
  <si>
    <t>UBX domain-containing protein, putative</t>
  </si>
  <si>
    <t>PF3D7_0934800</t>
  </si>
  <si>
    <t>GeneID:813617</t>
  </si>
  <si>
    <t>Prkaca</t>
  </si>
  <si>
    <t>cAMP-dependent protein kinase catalytic subunit</t>
  </si>
  <si>
    <t>GO:0000287,GO:0001669,GO:0001707,GO:0001843,GO:0004672,GO:0004674,GO:0004691,GO:0004712,GO:0005524,GO:0005634,GO:0005654,GO:0005737,GO:0005739,GO:0005794,GO:0005813,GO:0005829,GO:0005886,GO:0005930,GO:0005952,GO:0006397,GO:0006468,GO:0008284,GO:0010737,GO:0016020,GO:0016607,GO:0017137,GO:0018105,GO:0018107,GO:0019901,GO:0019904,GO:0030145,GO:0031588,GO:0031594,GO:0031625,GO:0032991,GO:0034237,GO:0034605,GO:0036126,GO:0043005,GO:0043197,GO:0043457,GO:0044853,GO:0044877,GO:0045171,GO:0045667,GO:0046777,GO:0046827,GO:0048240,GO:0048471,GO:0050804,GO:0051447,GO:0051966,GO:0061136,GO:0070613,GO:0071158,GO:0071333,GO:0071374,GO:0097225,GO:0097546,GO:1901621,GO:2000810</t>
  </si>
  <si>
    <t>magnesium ion binding|acrosomal vesicle|mesoderm formation|neural tube closure|protein kinase activity|protein serine/threonine kinase activity|cAMP-dependent protein kinase activity|protein serine/threonine/tyrosine kinase activity|ATP binding|nucleus|nucleoplasm|cytoplasm|mitochondrion|Golgi apparatus|centrosome|cytosol|plasma membrane|axoneme|cAMP-dependent protein kinase complex|mRNA processing|protein phosphorylation|positive regulation of cell proliferation|protein kinase A signaling|membrane|nuclear speck|Rab GTPase binding|peptidyl-serine phosphorylation|peptidyl-threonine phosphorylation|protein kinase binding|protein domain specific binding|manganese ion binding|nucleotide-activated protein kinase complex|neuromuscular junction|ubiquitin protein ligase binding|protein-containing complex|protein kinase A regulatory subunit binding|cellular response to heat|sperm flagellum|neuron projection|dendritic spine|regulation of cellular respiration|plasma membrane raft|protein-containing complex binding|intercellular bridge|regulation of osteoblast differentiation|protein autophosphorylation|positive regulation of protein export from nucleus|sperm capacitation|perinuclear region of cytoplasm|modulation of chemical synaptic transmission|negative regulation of meiotic cell cycle|regulation of synaptic transmission, glutamatergic|regulation of proteasomal protein catabolic process|regulation of protein processing|positive regulation of cell cycle arrest|cellular response to glucose stimulus|cellular response to parathyroid hormone stimulus|sperm midpiece|ciliary base|negative regulation of smoothened signaling pathway involved in dorsal/ventral neural tube patterning|regulation of bicellular tight junction assembly</t>
  </si>
  <si>
    <t>PF3D7_0934900</t>
  </si>
  <si>
    <t>GeneID:813618</t>
  </si>
  <si>
    <t>PF3D7_0935000</t>
  </si>
  <si>
    <t>GeneID:813619</t>
  </si>
  <si>
    <t>SNRPB2</t>
  </si>
  <si>
    <t>U2 small nuclear ribonucleoprotein B'', putative</t>
  </si>
  <si>
    <t>GO:0000398,GO:0001650,GO:0005634,GO:0005654,GO:0005681,GO:0005685,GO:0005686,GO:0016607,GO:0030619,GO:0035614,GO:0070990,GO:0071005,GO:0071007,GO:0071013</t>
  </si>
  <si>
    <t>mRNA splicing, via spliceosome|fibrillar center|nucleus|nucleoplasm|spliceosomal complex|U1 snRNP|U2 snRNP|nuclear speck|U1 snRNA binding|snRNA stem-loop binding|snRNP binding|U2-type precatalytic spliceosome|U2-type catalytic step 2 spliceosome|catalytic step 2 spliceosome</t>
  </si>
  <si>
    <t>PF3D7_0935100</t>
  </si>
  <si>
    <t>GeneID:9221974</t>
  </si>
  <si>
    <t>ksh</t>
  </si>
  <si>
    <t>protein kish, putative</t>
  </si>
  <si>
    <t>GO:0000139,GO:0005783,GO:0005789,GO:0005794,GO:0009306,GO:0016021,GO:0046907</t>
  </si>
  <si>
    <t>Golgi membrane|endoplasmic reticulum|endoplasmic reticulum membrane|Golgi apparatus|protein secretion|integral component of membrane|intracellular transport</t>
  </si>
  <si>
    <t>PF3D7_0935200</t>
  </si>
  <si>
    <t>GeneID:813620</t>
  </si>
  <si>
    <t>Vps33a</t>
  </si>
  <si>
    <t>vacuolar protein sorting-associated protein 33, putative</t>
  </si>
  <si>
    <t>GO:0005764,GO:0005765,GO:0005769,GO:0005776,GO:0006904,GO:0015031,GO:0030136,GO:0031410,GO:0031902,GO:0035751,GO:0044877</t>
  </si>
  <si>
    <t>lysosome|lysosomal membrane|early endosome|autophagosome|vesicle docking involved in exocytosis|protein transport|clathrin-coated vesicle|cytoplasmic vesicle|late endosome membrane|regulation of lysosomal lumen pH|protein-containing complex binding</t>
  </si>
  <si>
    <t>PF3D7_0935300</t>
  </si>
  <si>
    <t>GeneID:813621</t>
  </si>
  <si>
    <t>phosphatidylinositol N-acetylglucosaminyltransferase subunit P, putative</t>
  </si>
  <si>
    <t>PF3D7_0935400</t>
  </si>
  <si>
    <t>GeneID:813622</t>
  </si>
  <si>
    <t>gametocyte development protein 1</t>
  </si>
  <si>
    <t>PF3D7_0935500</t>
  </si>
  <si>
    <t>GeneID:813623</t>
  </si>
  <si>
    <t>PF3D7_0935600</t>
  </si>
  <si>
    <t>GeneID:813624</t>
  </si>
  <si>
    <t>gametocytogenesis-implicated protein</t>
  </si>
  <si>
    <t>PF3D7_0935700</t>
  </si>
  <si>
    <t>GeneID:813625</t>
  </si>
  <si>
    <t>PF3D7_0935800</t>
  </si>
  <si>
    <t>GeneID:813626</t>
  </si>
  <si>
    <t>cytoadherence linked asexual protein 9</t>
  </si>
  <si>
    <t>PF3D7_0935900</t>
  </si>
  <si>
    <t>GeneID:813627</t>
  </si>
  <si>
    <t>ring-exported protein 1</t>
  </si>
  <si>
    <t>PF3D7_0936000</t>
  </si>
  <si>
    <t>GeneID:813628</t>
  </si>
  <si>
    <t>ring-exported protein 2</t>
  </si>
  <si>
    <t>PF3D7_0936100</t>
  </si>
  <si>
    <t>GeneID:813629</t>
  </si>
  <si>
    <t>early transcribed membrane protein</t>
  </si>
  <si>
    <t>PF3D7_0936200</t>
  </si>
  <si>
    <t>GeneID:813630</t>
  </si>
  <si>
    <t>PF3D7_0936300</t>
  </si>
  <si>
    <t>GeneID:813631</t>
  </si>
  <si>
    <t>ring-exported protein 3</t>
  </si>
  <si>
    <t>PF3D7_0936400</t>
  </si>
  <si>
    <t>GeneID:813632</t>
  </si>
  <si>
    <t>ring-exported protein 4</t>
  </si>
  <si>
    <t>PF3D7_0936500</t>
  </si>
  <si>
    <t>GeneID:813633</t>
  </si>
  <si>
    <t>virulence-associated protein 1</t>
  </si>
  <si>
    <t>PF3D7_0936600</t>
  </si>
  <si>
    <t>GeneID:813634</t>
  </si>
  <si>
    <t>PF3D7_0936700</t>
  </si>
  <si>
    <t>GeneID:813635</t>
  </si>
  <si>
    <t>PF3D7_0936800</t>
  </si>
  <si>
    <t>GeneID:813636</t>
  </si>
  <si>
    <t>PF3D7_0937000</t>
  </si>
  <si>
    <t>GeneID:813638</t>
  </si>
  <si>
    <t>PF3D7_0937100</t>
  </si>
  <si>
    <t>GeneID:813639</t>
  </si>
  <si>
    <t>PF3D7_0937200</t>
  </si>
  <si>
    <t>GeneID:813640</t>
  </si>
  <si>
    <t>PF3D7_0937300</t>
  </si>
  <si>
    <t>GeneID:813641</t>
  </si>
  <si>
    <t>PF3D7_0937400</t>
  </si>
  <si>
    <t>GeneID:4794209</t>
  </si>
  <si>
    <t>PF3D7_0937500</t>
  </si>
  <si>
    <t>GeneID:813642</t>
  </si>
  <si>
    <t>PF3D7_0937600</t>
  </si>
  <si>
    <t>GeneID:813643</t>
  </si>
  <si>
    <t>PF3D7_0937700</t>
  </si>
  <si>
    <t>GeneID:813644</t>
  </si>
  <si>
    <t>PF3D7_0937800</t>
  </si>
  <si>
    <t>GeneID:813645</t>
  </si>
  <si>
    <t>PF3D7_1000100</t>
  </si>
  <si>
    <t>GeneID:810160</t>
  </si>
  <si>
    <t>PF3D7_1000200</t>
  </si>
  <si>
    <t>GeneID:810161</t>
  </si>
  <si>
    <t>PF3D7_1000300</t>
  </si>
  <si>
    <t>GeneID:810162</t>
  </si>
  <si>
    <t>PF3D7_1000400</t>
  </si>
  <si>
    <t>GeneID:810163</t>
  </si>
  <si>
    <t>PF3D7_1000500</t>
  </si>
  <si>
    <t>GeneID:810164</t>
  </si>
  <si>
    <t>PF3D7_1000600</t>
  </si>
  <si>
    <t>GeneID:810165</t>
  </si>
  <si>
    <t>PF3D7_1001000</t>
  </si>
  <si>
    <t>GeneID:810171</t>
  </si>
  <si>
    <t>PF3D7_1001100.1</t>
  </si>
  <si>
    <t>GeneID:810173</t>
  </si>
  <si>
    <t>acyl-CoA binding protein, isoform 1, ACBP1</t>
  </si>
  <si>
    <t>PF3D7_1001200</t>
  </si>
  <si>
    <t>GeneID:810174</t>
  </si>
  <si>
    <t>acyl-CoA binding protein, isoform 2, ACBP2</t>
  </si>
  <si>
    <t>PF3D7_1001300</t>
  </si>
  <si>
    <t>GeneID:810175</t>
  </si>
  <si>
    <t>PF3D7_1001400</t>
  </si>
  <si>
    <t>GeneID:810176</t>
  </si>
  <si>
    <t>exported lipase 1</t>
  </si>
  <si>
    <t>PF3D7_1001500</t>
  </si>
  <si>
    <t>GeneID:810177</t>
  </si>
  <si>
    <t>early transcribed membrane protein 10.1</t>
  </si>
  <si>
    <t>PF3D7_1001600</t>
  </si>
  <si>
    <t>GeneID:810178</t>
  </si>
  <si>
    <t>exported lipase 2</t>
  </si>
  <si>
    <t>PF3D7_1001700</t>
  </si>
  <si>
    <t>GeneID:810179</t>
  </si>
  <si>
    <t>PF3D7_1001800</t>
  </si>
  <si>
    <t>GeneID:810180</t>
  </si>
  <si>
    <t>PF3D7_1001900</t>
  </si>
  <si>
    <t>GeneID:810181</t>
  </si>
  <si>
    <t>Plasmodium exported protein (hyp16), unknown function</t>
  </si>
  <si>
    <t>PF3D7_1002000</t>
  </si>
  <si>
    <t>GeneID:810182</t>
  </si>
  <si>
    <t>PF3D7_1002100</t>
  </si>
  <si>
    <t>GeneID:810183</t>
  </si>
  <si>
    <t>PF3D7_1002200</t>
  </si>
  <si>
    <t>GeneID:810184</t>
  </si>
  <si>
    <t>tryptophan-rich antigen 3</t>
  </si>
  <si>
    <t>PF3D7_1002300</t>
  </si>
  <si>
    <t>GeneID:810185</t>
  </si>
  <si>
    <t>PF3D7_1002400.1</t>
  </si>
  <si>
    <t>GeneID:810186</t>
  </si>
  <si>
    <t>Tra2b</t>
  </si>
  <si>
    <t>transformer-2 protein homolog beta, putative</t>
  </si>
  <si>
    <t>GO:0000302,GO:0000381,GO:0000398,GO:0003723,GO:0003729,GO:0005634,GO:0005681,GO:0048026,GO:0048471,GO:1990904</t>
  </si>
  <si>
    <t>response to reactive oxygen species|regulation of alternative mRNA splicing, via spliceosome|mRNA splicing, via spliceosome|RNA binding|mRNA binding|nucleus|spliceosomal complex|positive regulation of mRNA splicing, via spliceosome|perinuclear region of cytoplasm|ribonucleoprotein complex</t>
  </si>
  <si>
    <t>PF3D7_1002500</t>
  </si>
  <si>
    <t>GeneID:810187</t>
  </si>
  <si>
    <t>PF3D7_1002600</t>
  </si>
  <si>
    <t>GeneID:810188</t>
  </si>
  <si>
    <t>PF3D7_1002700</t>
  </si>
  <si>
    <t>GeneID:810189</t>
  </si>
  <si>
    <t>PF3D7_1002800</t>
  </si>
  <si>
    <t>GeneID:810190</t>
  </si>
  <si>
    <t>Dnajb2</t>
  </si>
  <si>
    <t>GO:0001671,GO:0005634,GO:0005737,GO:0005829,GO:0008285,GO:0016234,GO:0030308,GO:0030433,GO:0030544,GO:0031227,GO:0031396,GO:0031398,GO:0031593,GO:0031625,GO:0031965,GO:0032091,GO:0032436,GO:0032781,GO:0032880,GO:0042026,GO:0043130,GO:0043161,GO:0051082,GO:0051087,GO:0061077,GO:0070628,GO:0090084,GO:0090086,GO:0140036,GO:1903644</t>
  </si>
  <si>
    <t>ATPase activator activity|nucleus|cytoplasm|cytosol|negative regulation of cell proliferation|inclusion body|negative regulation of cell growth|ubiquitin-dependent ERAD pathway|Hsp70 protein binding|intrinsic component of endoplasmic reticulum membrane|regulation of protein ubiquitination|positive regulation of protein ubiquitination|polyubiquitin modification-dependent protein binding|ubiquitin protein ligase binding|nuclear membrane|negative regulation of protein binding|positive regulation of proteasomal ubiquitin-dependent protein catabolic process|positive regulation of ATPase activity|regulation of protein localization|protein refolding|ubiquitin binding|proteasome-mediated ubiquitin-dependent protein catabolic process|unfolded protein binding|chaperone binding|chaperone-mediated protein folding|proteasome binding|negative regulation of inclusion body assembly|negative regulation of protein deubiquitination|ubiquitin-dependent protein binding|regulation of chaperone-mediated protein folding</t>
  </si>
  <si>
    <t>PF3D7_1002900</t>
  </si>
  <si>
    <t>GeneID:810191</t>
  </si>
  <si>
    <t>PF3D7_1003000</t>
  </si>
  <si>
    <t>GeneID:810192</t>
  </si>
  <si>
    <t>PF3D7_1003100</t>
  </si>
  <si>
    <t>GeneID:8444967</t>
  </si>
  <si>
    <t>PF3D7_1003200</t>
  </si>
  <si>
    <t>GeneID:810193</t>
  </si>
  <si>
    <t>ribosome-binding factor A, putative</t>
  </si>
  <si>
    <t>PF3D7_1003300</t>
  </si>
  <si>
    <t>GeneID:810194</t>
  </si>
  <si>
    <t>natA</t>
  </si>
  <si>
    <t>N-terminal acetyltransferase A complex catalytic subunit ARD1, putative</t>
  </si>
  <si>
    <t>GO:0017198,GO:0018002,GO:0022626,GO:0031415,GO:1990189,GO:1990190</t>
  </si>
  <si>
    <t>N-terminal peptidyl-serine acetylation|N-terminal peptidyl-glutamic acid acetylation|cytosolic ribosome|NatA complex|peptide-serine-N-acetyltransferase activity|peptide-glutamate-N-acetyltransferase activity</t>
  </si>
  <si>
    <t>PF3D7_1003400</t>
  </si>
  <si>
    <t>GeneID:810195</t>
  </si>
  <si>
    <t>PF3D7_1003500</t>
  </si>
  <si>
    <t>GeneID:810196</t>
  </si>
  <si>
    <t>rps20</t>
  </si>
  <si>
    <t>40S ribosomal protein S20e, putative</t>
  </si>
  <si>
    <t>GO:0003723,GO:0003735,GO:0006412,GO:0015935</t>
  </si>
  <si>
    <t>RNA binding|structural constituent of ribosome|translation|small ribosomal subunit</t>
  </si>
  <si>
    <t>PF3D7_1003600</t>
  </si>
  <si>
    <t>GeneID:810197</t>
  </si>
  <si>
    <t>inner membrane complex protein 1c, putative</t>
  </si>
  <si>
    <t>PF3D7_1003700</t>
  </si>
  <si>
    <t>GeneID:810198</t>
  </si>
  <si>
    <t>MKT1 domain-containing protein, putative</t>
  </si>
  <si>
    <t>PF3D7_1003800</t>
  </si>
  <si>
    <t>GeneID:810199</t>
  </si>
  <si>
    <t>EFTUD2</t>
  </si>
  <si>
    <t>U5 small nuclear ribonucleoprotein component, putative</t>
  </si>
  <si>
    <t>GO:0000398,GO:0003924,GO:0005525,GO:0005829,GO:0015030,GO:0016607,GO:0046540,GO:0071007</t>
  </si>
  <si>
    <t>mRNA splicing, via spliceosome|GTPase activity|GTP binding|cytosol|Cajal body|nuclear speck|U4/U6 x U5 tri-snRNP complex|U2-type catalytic step 2 spliceosome</t>
  </si>
  <si>
    <t>PF3D7_1003900</t>
  </si>
  <si>
    <t>GeneID:810200</t>
  </si>
  <si>
    <t>PF3D7_1004000</t>
  </si>
  <si>
    <t>GeneID:810201</t>
  </si>
  <si>
    <t>RPL13A</t>
  </si>
  <si>
    <t>60S ribosomal protein L13, putative</t>
  </si>
  <si>
    <t>GO:0003735,GO:0006412,GO:0015934</t>
  </si>
  <si>
    <t>structural constituent of ribosome|translation|large ribosomal subunit</t>
  </si>
  <si>
    <t>PF3D7_1004100</t>
  </si>
  <si>
    <t>GeneID:810202</t>
  </si>
  <si>
    <t>PF3D7_1004200</t>
  </si>
  <si>
    <t>GeneID:810203</t>
  </si>
  <si>
    <t>PF3D7_1004300</t>
  </si>
  <si>
    <t>GeneID:810204</t>
  </si>
  <si>
    <t>rnf181</t>
  </si>
  <si>
    <t>GO:0005737,GO:0016567,GO:0046872,GO:0061630</t>
  </si>
  <si>
    <t>cytoplasm|protein ubiquitination|metal ion binding|ubiquitin protein ligase activity</t>
  </si>
  <si>
    <t>PF3D7_1004400</t>
  </si>
  <si>
    <t>GeneID:810205</t>
  </si>
  <si>
    <t>Srsf4</t>
  </si>
  <si>
    <t>GO:0000381,GO:0002244,GO:0003723,GO:0005634,GO:0016607,GO:0045292,GO:0048025,GO:1990825</t>
  </si>
  <si>
    <t>regulation of alternative mRNA splicing, via spliceosome|hematopoietic progenitor cell differentiation|RNA binding|nucleus|nuclear speck|mRNA cis splicing, via spliceosome|negative regulation of mRNA splicing, via spliceosome|sequence-specific mRNA binding</t>
  </si>
  <si>
    <t>PF3D7_1004500</t>
  </si>
  <si>
    <t>GeneID:810206</t>
  </si>
  <si>
    <t>PF3D7_1004600</t>
  </si>
  <si>
    <t>GeneID:810207</t>
  </si>
  <si>
    <t>PF3D7_1004700</t>
  </si>
  <si>
    <t>GeneID:810208</t>
  </si>
  <si>
    <t>PF3D7_1004800</t>
  </si>
  <si>
    <t>GeneID:810209</t>
  </si>
  <si>
    <t>mcfP</t>
  </si>
  <si>
    <t>ADP/ATP carrier protein, putative</t>
  </si>
  <si>
    <t>GO:0005743,GO:0015228,GO:0015880,GO:0016021</t>
  </si>
  <si>
    <t>mitochondrial inner membrane|coenzyme A transmembrane transporter activity|coenzyme A transport|integral component of membrane</t>
  </si>
  <si>
    <t>PF3D7_1004900</t>
  </si>
  <si>
    <t>GeneID:810210</t>
  </si>
  <si>
    <t>PF3D7_1005000</t>
  </si>
  <si>
    <t>GeneID:810211</t>
  </si>
  <si>
    <t>mmetS</t>
  </si>
  <si>
    <t>methionine--tRNA ligase, putative</t>
  </si>
  <si>
    <t>GO:0004825,GO:0005524,GO:0005739,GO:0005759,GO:0006431</t>
  </si>
  <si>
    <t>methionine-tRNA ligase activity|ATP binding|mitochondrion|mitochondrial matrix|methionyl-tRNA aminoacylation</t>
  </si>
  <si>
    <t>pfa00450,pfa00970</t>
  </si>
  <si>
    <t>Selenocompound metabolism|Aminoacyl-tRNA biosynthesis</t>
  </si>
  <si>
    <t>PF3D7_1005100</t>
  </si>
  <si>
    <t>GeneID:810212</t>
  </si>
  <si>
    <t>diexf</t>
  </si>
  <si>
    <t>GO:0000462,GO:0005730,GO:0007275,GO:0019843,GO:0030163,GO:0031648,GO:0032040,GO:0034511</t>
  </si>
  <si>
    <t>maturation of SSU-rRNA from tricistronic rRNA transcript (SSU-rRNA, 5.8S rRNA, LSU-rRNA)|nucleolus|multicellular organism development|rRNA binding|protein catabolic process|protein destabilization|small-subunit processome|U3 snoRNA binding</t>
  </si>
  <si>
    <t>PF3D7_1005200</t>
  </si>
  <si>
    <t>GeneID:8445013</t>
  </si>
  <si>
    <t>PF3D7_1005300</t>
  </si>
  <si>
    <t>GeneID:810213</t>
  </si>
  <si>
    <t>PF3D7_1005400</t>
  </si>
  <si>
    <t>GeneID:810214</t>
  </si>
  <si>
    <t>PF3D7_1005500</t>
  </si>
  <si>
    <t>GeneID:810215</t>
  </si>
  <si>
    <t>UPF1</t>
  </si>
  <si>
    <t>regulator of nonsense transcripts 1, putative</t>
  </si>
  <si>
    <t>GO:0000184,GO:0000294,GO:0000784,GO:0000785,GO:0000932,GO:0000956,GO:0003682,GO:0003723,GO:0004004,GO:0004386,GO:0005524,GO:0005634,GO:0005654,GO:0005737,GO:0005829,GO:0006260,GO:0006281,GO:0006406,GO:0006449,GO:0008270,GO:0009048,GO:0016032,GO:0032201,GO:0032204,GO:0035145,GO:0042162,GO:0044530,GO:0044770,GO:0061014,GO:0061158,GO:0071044,GO:0071222,GO:0071347</t>
  </si>
  <si>
    <t>nuclear-transcribed mRNA catabolic process, nonsense-mediated decay|nuclear-transcribed mRNA catabolic process, endonucleolytic cleavage-dependent decay|nuclear chromosome, telomeric region|chromatin|P-body|nuclear-transcribed mRNA catabolic process|chromatin binding|RNA binding|ATP-dependent RNA helicase activity|helicase activity|ATP binding|nucleus|nucleoplasm|cytoplasm|cytosol|DNA replication|DNA repair|mRNA export from nucleus|regulation of translational termination|zinc ion binding|dosage compensation by inactivation of X chromosome|viral process|telomere maintenance via semi-conservative replication|regulation of telomere maintenance|exon-exon junction complex|telomeric DNA binding|supraspliceosomal complex|cell cycle phase transition|positive regulation of mRNA catabolic process|3'-UTR-mediated mRNA destabilization|histone mRNA catabolic process|cellular response to lipopolysaccharide|cellular response to interleukin-1</t>
  </si>
  <si>
    <t>PF3D7_1005600</t>
  </si>
  <si>
    <t>GeneID:8445055</t>
  </si>
  <si>
    <t>dnajc21</t>
  </si>
  <si>
    <t>GO:0003676,GO:0008270</t>
  </si>
  <si>
    <t>nucleic acid binding|zinc ion binding</t>
  </si>
  <si>
    <t>PF3D7_1005700</t>
  </si>
  <si>
    <t>GeneID:810216</t>
  </si>
  <si>
    <t>PF3D7_1005800</t>
  </si>
  <si>
    <t>GeneID:810217</t>
  </si>
  <si>
    <t>PF3D7_1005900</t>
  </si>
  <si>
    <t>GeneID:810218</t>
  </si>
  <si>
    <t>PF3D7_1006000</t>
  </si>
  <si>
    <t>GeneID:810219</t>
  </si>
  <si>
    <t>PF3D7_1006100</t>
  </si>
  <si>
    <t>GeneID:810220</t>
  </si>
  <si>
    <t>CNOT3</t>
  </si>
  <si>
    <t>CCR4-NOT transcription complex subunit 5, putative</t>
  </si>
  <si>
    <t>GO:0000289,GO:0000932,GO:0001829,GO:0005634,GO:0005829,GO:0006355,GO:0006977,GO:0017148,GO:0030014,GO:0030015,GO:0031047,GO:0120162,GO:2000036</t>
  </si>
  <si>
    <t>nuclear-transcribed mRNA poly(A) tail shortening|P-body|trophectodermal cell differentiation|nucleus|cytosol|regulation of transcription, DNA-templated|DNA damage response, signal transduction by p53 class mediator resulting in cell cycle arrest|negative regulation of translation|CCR4-NOT complex|CCR4-NOT core complex|gene silencing by RNA|positive regulation of cold-induced thermogenesis|regulation of stem cell population maintenance</t>
  </si>
  <si>
    <t>PF3D7_1006200</t>
  </si>
  <si>
    <t>GeneID:810221</t>
  </si>
  <si>
    <t>DNA/RNA-binding protein Alba 3</t>
  </si>
  <si>
    <t>PF3D7_1006300</t>
  </si>
  <si>
    <t>GeneID:8444974</t>
  </si>
  <si>
    <t>PF3D7_1006400</t>
  </si>
  <si>
    <t>GeneID:810222</t>
  </si>
  <si>
    <t>PF3D7_1006500</t>
  </si>
  <si>
    <t>GeneID:810223</t>
  </si>
  <si>
    <t>PF3D7_1006600</t>
  </si>
  <si>
    <t>GeneID:810224</t>
  </si>
  <si>
    <t>Txndc9</t>
  </si>
  <si>
    <t>phosducin-like protein 3, putative</t>
  </si>
  <si>
    <t>GO:0005634,GO:0005737,GO:0005813,GO:0005829,GO:0030496,GO:0045454</t>
  </si>
  <si>
    <t>nucleus|cytoplasm|centrosome|cytosol|midbody|cell redox homeostasis</t>
  </si>
  <si>
    <t>PF3D7_1006700</t>
  </si>
  <si>
    <t>GeneID:810225</t>
  </si>
  <si>
    <t>PF3D7_1006800</t>
  </si>
  <si>
    <t>GeneID:810226</t>
  </si>
  <si>
    <t>Myef2</t>
  </si>
  <si>
    <t>single-strand telomeric DNA-binding protein GBP2, putative</t>
  </si>
  <si>
    <t>GO:0000122,GO:0000978,GO:0001078,GO:0003697,GO:0003729,GO:0005634,GO:0005737,GO:0071014,GO:1990904,GO:2000815</t>
  </si>
  <si>
    <t>negative regulation of transcription by RNA polymerase II|RNA polymerase II proximal promoter sequence-specific DNA binding|proximal promoter DNA-binding transcription repressor activity, RNA polymerase II-specific|single-stranded DNA binding|mRNA binding|nucleus|cytoplasm|post-mRNA release spliceosomal complex|ribonucleoprotein complex|regulation of mRNA stability involved in response to oxidative stress</t>
  </si>
  <si>
    <t>PF3D7_1006900</t>
  </si>
  <si>
    <t>GeneID:810227</t>
  </si>
  <si>
    <t>GO:0005737,GO:0036459,GO:0060027</t>
  </si>
  <si>
    <t>cytoplasm|thiol-dependent ubiquitinyl hydrolase activity|convergent extension involved in gastrulation</t>
  </si>
  <si>
    <t>PF3D7_1007000</t>
  </si>
  <si>
    <t>GeneID:810228</t>
  </si>
  <si>
    <t>transmembrane protein 147, putative</t>
  </si>
  <si>
    <t>PF3D7_1007100</t>
  </si>
  <si>
    <t>GeneID:8444963</t>
  </si>
  <si>
    <t>roadblock/LC7 domain-containing protein, putative</t>
  </si>
  <si>
    <t>PF3D7_1007200</t>
  </si>
  <si>
    <t>GeneID:810229</t>
  </si>
  <si>
    <t>gacY</t>
  </si>
  <si>
    <t>rho GTPase-activating protein, putative</t>
  </si>
  <si>
    <t>GO:0005096,GO:0005737,GO:0007165</t>
  </si>
  <si>
    <t>GTPase activator activity|cytoplasm|signal transduction</t>
  </si>
  <si>
    <t>PF3D7_1007300</t>
  </si>
  <si>
    <t>GeneID:810230</t>
  </si>
  <si>
    <t>PF3D7_1007400</t>
  </si>
  <si>
    <t>GeneID:810231</t>
  </si>
  <si>
    <t>PF3D7_1007500</t>
  </si>
  <si>
    <t>GeneID:8445019</t>
  </si>
  <si>
    <t>PF3D7_1007600</t>
  </si>
  <si>
    <t>GeneID:810232</t>
  </si>
  <si>
    <t>PF3D7_1007700</t>
  </si>
  <si>
    <t>GeneID:810233</t>
  </si>
  <si>
    <t>AP2 domain transcription factor AP2-I</t>
  </si>
  <si>
    <t>PF3D7_1007800</t>
  </si>
  <si>
    <t>GeneID:810234</t>
  </si>
  <si>
    <t>PF3D7_1007900</t>
  </si>
  <si>
    <t>GeneID:810235</t>
  </si>
  <si>
    <t>eukaryotic translation initiation factor 3 subunit D, putative</t>
  </si>
  <si>
    <t>GO:0001732,GO:0002191,GO:0003743,GO:0005852,GO:0016282,GO:0033290,GO:0098808</t>
  </si>
  <si>
    <t>formation of cytoplasmic translation initiation complex|cap-dependent translational initiation|translation initiation factor activity|eukaryotic translation initiation factor 3 complex|eukaryotic 43S preinitiation complex|eukaryotic 48S preinitiation complex|mRNA cap binding</t>
  </si>
  <si>
    <t>PF3D7_1008000</t>
  </si>
  <si>
    <t>GeneID:810236</t>
  </si>
  <si>
    <t>hda-6</t>
  </si>
  <si>
    <t>histone deacetylase 2</t>
  </si>
  <si>
    <t>GO:0005634,GO:0008270,GO:0032041,GO:0033558</t>
  </si>
  <si>
    <t>nucleus|zinc ion binding|NAD-dependent histone deacetylase activity (H3-K14 specific)|protein deacetylase activity</t>
  </si>
  <si>
    <t>PF3D7_1008100</t>
  </si>
  <si>
    <t>GeneID:810237</t>
  </si>
  <si>
    <t>PF3D7_1008200</t>
  </si>
  <si>
    <t>GeneID:810238</t>
  </si>
  <si>
    <t>FEN1-2</t>
  </si>
  <si>
    <t>endonuclease, putative</t>
  </si>
  <si>
    <t>GO:0000287,GO:0003677,GO:0005654,GO:0005730,GO:0005739,GO:0006284,GO:0017108,GO:0043137,GO:0045145,GO:0048256,GO:0051908</t>
  </si>
  <si>
    <t>magnesium ion binding|DNA binding|nucleoplasm|nucleolus|mitochondrion|base-excision repair|5'-flap endonuclease activity|DNA replication, removal of RNA primer|single-stranded DNA 5'-3' exodeoxyribonuclease activity|flap endonuclease activity|double-stranded DNA 5'-3' exodeoxyribonuclease activity</t>
  </si>
  <si>
    <t>PF3D7_1008400</t>
  </si>
  <si>
    <t>GeneID:810239</t>
  </si>
  <si>
    <t>Psmc1</t>
  </si>
  <si>
    <t>26S protease regulatory subunit 4, putative</t>
  </si>
  <si>
    <t>GO:0000502,GO:0005524,GO:0005634,GO:0005654,GO:0005829,GO:0005838,GO:0008540,GO:0016020,GO:0017025,GO:0022624,GO:0030163,GO:0036402,GO:1901215</t>
  </si>
  <si>
    <t>proteasome complex|ATP binding|nucleus|nucleoplasm|cytosol|proteasome regulatory particle|proteasome regulatory particle, base subcomplex|membrane|TBP-class protein binding|proteasome accessory complex|protein catabolic process|proteasome-activating ATPase activity|negative regulation of neuron death</t>
  </si>
  <si>
    <t>PF3D7_1008500</t>
  </si>
  <si>
    <t>GeneID:810240</t>
  </si>
  <si>
    <t>GPR89A</t>
  </si>
  <si>
    <t>protein GPR89, putative</t>
  </si>
  <si>
    <t>GO:0008308,GO:0015031,GO:0016021,GO:0030660,GO:0032580,GO:0034765,GO:0051452</t>
  </si>
  <si>
    <t>voltage-gated anion channel activity|protein transport|integral component of membrane|Golgi-associated vesicle membrane|Golgi cisterna membrane|regulation of ion transmembrane transport|intracellular pH reduction</t>
  </si>
  <si>
    <t>PF3D7_1008600</t>
  </si>
  <si>
    <t>GeneID:810241</t>
  </si>
  <si>
    <t>zinc finger (CCCH type) protein, putative</t>
  </si>
  <si>
    <t>PF3D7_1008700</t>
  </si>
  <si>
    <t>GeneID:810242</t>
  </si>
  <si>
    <t>tubulin beta chain</t>
  </si>
  <si>
    <t>PF3D7_1008800</t>
  </si>
  <si>
    <t>GeneID:810243</t>
  </si>
  <si>
    <t>nop58</t>
  </si>
  <si>
    <t>nucleolar protein 5, putative</t>
  </si>
  <si>
    <t>GO:0030515,GO:0031428,GO:0032040,GO:0042254</t>
  </si>
  <si>
    <t>snoRNA binding|box C/D snoRNP complex|small-subunit processome|ribosome biogenesis</t>
  </si>
  <si>
    <t>PF3D7_1008900</t>
  </si>
  <si>
    <t>GeneID:810244</t>
  </si>
  <si>
    <t>adkA</t>
  </si>
  <si>
    <t>adenylate kinase</t>
  </si>
  <si>
    <t>GO:0004017,GO:0005524,GO:0005737,GO:0005758,GO:0005829,GO:0006166,GO:0006172,GO:0046033,GO:0046034</t>
  </si>
  <si>
    <t>adenylate kinase activity|ATP binding|cytoplasm|mitochondrial intermembrane space|cytosol|purine ribonucleoside salvage|ADP biosynthetic process|AMP metabolic process|ATP metabolic process</t>
  </si>
  <si>
    <t>PF3D7_1009000</t>
  </si>
  <si>
    <t>GeneID:810245</t>
  </si>
  <si>
    <t>dph5</t>
  </si>
  <si>
    <t>diphthine methyl ester synthase, putative</t>
  </si>
  <si>
    <t>GO:0004164,GO:0017183</t>
  </si>
  <si>
    <t>diphthine synthase activity|peptidyl-diphthamide biosynthetic process from peptidyl-histidine</t>
  </si>
  <si>
    <t>PF3D7_1009100</t>
  </si>
  <si>
    <t>GeneID:810246</t>
  </si>
  <si>
    <t>PF3D7_1009200</t>
  </si>
  <si>
    <t>GeneID:810247</t>
  </si>
  <si>
    <t>IntS9</t>
  </si>
  <si>
    <t>GO:0005634,GO:0005847,GO:0006378,GO:0016180,GO:0032039,GO:0034472</t>
  </si>
  <si>
    <t>nucleus|mRNA cleavage and polyadenylation specificity factor complex|mRNA polyadenylation|snRNA processing|integrator complex|snRNA 3'-end processing</t>
  </si>
  <si>
    <t>PF3D7_1009300</t>
  </si>
  <si>
    <t>GeneID:810248</t>
  </si>
  <si>
    <t>PF3D7_1009400</t>
  </si>
  <si>
    <t>GeneID:810249</t>
  </si>
  <si>
    <t>znf207</t>
  </si>
  <si>
    <t>GO:0000070,GO:0000776,GO:0000777,GO:0001578,GO:0003676,GO:0005634,GO:0005737,GO:0005819,GO:0005874,GO:0007094,GO:0008017,GO:0008608,GO:0046785,GO:0046872,GO:0050821,GO:0051301,GO:0051983,GO:0090307,GO:1990047</t>
  </si>
  <si>
    <t>mitotic sister chromatid segregation|kinetochore|condensed chromosome kinetochore|microtubule bundle formation|nucleic acid binding|nucleus|cytoplasm|spindle|microtubule|mitotic spindle assembly checkpoint|microtubule binding|attachment of spindle microtubules to kinetochore|microtubule polymerization|metal ion binding|protein stabilization|cell division|regulation of chromosome segregation|mitotic spindle assembly|spindle matrix</t>
  </si>
  <si>
    <t>PF3D7_1009500</t>
  </si>
  <si>
    <t>GeneID:810250</t>
  </si>
  <si>
    <t>metalloprotease, putative</t>
  </si>
  <si>
    <t>PF3D7_1009600</t>
  </si>
  <si>
    <t>GeneID:810251</t>
  </si>
  <si>
    <t>pptc7</t>
  </si>
  <si>
    <t>protein phosphatase PPM10, putative</t>
  </si>
  <si>
    <t>PF3D7_1009700</t>
  </si>
  <si>
    <t>GeneID:810252</t>
  </si>
  <si>
    <t>Ttll6a</t>
  </si>
  <si>
    <t>GO:0005524,GO:0005737,GO:0005874,GO:0005929,GO:0015631,GO:0018095,GO:0070740</t>
  </si>
  <si>
    <t>ATP binding|cytoplasm|microtubule|cilium|tubulin binding|protein polyglutamylation|tubulin-glutamic acid ligase activity</t>
  </si>
  <si>
    <t>PF3D7_1009800</t>
  </si>
  <si>
    <t>GeneID:810253</t>
  </si>
  <si>
    <t>PF3D7_1009900</t>
  </si>
  <si>
    <t>GeneID:810254</t>
  </si>
  <si>
    <t>PF3D7_1010000</t>
  </si>
  <si>
    <t>GeneID:810255</t>
  </si>
  <si>
    <t>ribosomal protein L43, mitochondrial, putative</t>
  </si>
  <si>
    <t>PF3D7_1010100</t>
  </si>
  <si>
    <t>GeneID:810256</t>
  </si>
  <si>
    <t>PI31 domain-containing protein, putative</t>
  </si>
  <si>
    <t>PF3D7_1010200</t>
  </si>
  <si>
    <t>GeneID:810257</t>
  </si>
  <si>
    <t>DDB_G0274399</t>
  </si>
  <si>
    <t>DNA2/NAM7 helicase, putative</t>
  </si>
  <si>
    <t>GO:0005524,GO:0005634,GO:0005657,GO:0006283,GO:0008033,GO:0032575,GO:0033682,GO:0035861,GO:0043141,GO:0045005</t>
  </si>
  <si>
    <t>ATP binding|nucleus|replication fork|transcription-coupled nucleotide-excision repair|tRNA processing|ATP-dependent 5'-3' RNA helicase activity|ATP-dependent 5'-3' DNA/RNA helicase activity|site of double-strand break|ATP-dependent 5'-3' DNA helicase activity|DNA-dependent DNA replication maintenance of fidelity</t>
  </si>
  <si>
    <t>PF3D7_1010300</t>
  </si>
  <si>
    <t>GeneID:810258</t>
  </si>
  <si>
    <t>succinate dehydrogenase subunit 4, putative</t>
  </si>
  <si>
    <t>PF3D7_1010400</t>
  </si>
  <si>
    <t>GeneID:810259</t>
  </si>
  <si>
    <t>PF3D7_1010500</t>
  </si>
  <si>
    <t>GeneID:810260</t>
  </si>
  <si>
    <t>PF3D7_1010600</t>
  </si>
  <si>
    <t>GeneID:810261</t>
  </si>
  <si>
    <t>eif2s2</t>
  </si>
  <si>
    <t>eukaryotic translation initiation factor 2 subunit beta</t>
  </si>
  <si>
    <t>GO:0003743,GO:0046872</t>
  </si>
  <si>
    <t>translation initiation factor activity|metal ion binding</t>
  </si>
  <si>
    <t>PF3D7_1010700</t>
  </si>
  <si>
    <t>GeneID:810262</t>
  </si>
  <si>
    <t>Sdf2l1</t>
  </si>
  <si>
    <t>dolichyl-phosphate-mannose--protein mannosyltransferase, putative</t>
  </si>
  <si>
    <t>GO:0005783,GO:0005788,GO:0005789,GO:0016020,GO:0034663,GO:0034976,GO:0042981,GO:0051087,GO:0051117,GO:0051787,GO:0071218,GO:0071712</t>
  </si>
  <si>
    <t>endoplasmic reticulum|endoplasmic reticulum lumen|endoplasmic reticulum membrane|membrane|endoplasmic reticulum chaperone complex|response to endoplasmic reticulum stress|regulation of apoptotic process|chaperone binding|ATPase binding|misfolded protein binding|cellular response to misfolded protein|ER-associated misfolded protein catabolic process</t>
  </si>
  <si>
    <t>PF3D7_1010800</t>
  </si>
  <si>
    <t>GeneID:810263</t>
  </si>
  <si>
    <t>50S ribosomal protein L22, mitochondrial, putative</t>
  </si>
  <si>
    <t>PF3D7_1010900</t>
  </si>
  <si>
    <t>GeneID:810264</t>
  </si>
  <si>
    <t>PF3D7_1011000</t>
  </si>
  <si>
    <t>GeneID:810265</t>
  </si>
  <si>
    <t>PF3D7_1011100</t>
  </si>
  <si>
    <t>GeneID:810266</t>
  </si>
  <si>
    <t>PF3D7_1011200.1</t>
  </si>
  <si>
    <t>GeneID:810267</t>
  </si>
  <si>
    <t>BET1-like protein, putative</t>
  </si>
  <si>
    <t>PF3D7_1011300</t>
  </si>
  <si>
    <t>GeneID:810268</t>
  </si>
  <si>
    <t>arv1</t>
  </si>
  <si>
    <t>protein ARV1, putative</t>
  </si>
  <si>
    <t>GO:0000139,GO:0005789,GO:0005794,GO:0006665,GO:0016021,GO:0016125,GO:0032366,GO:0032541,GO:0097036</t>
  </si>
  <si>
    <t>Golgi membrane|endoplasmic reticulum membrane|Golgi apparatus|sphingolipid metabolic process|integral component of membrane|sterol metabolic process|intracellular sterol transport|cortical endoplasmic reticulum|regulation of plasma membrane sterol distribution</t>
  </si>
  <si>
    <t>PF3D7_1011400</t>
  </si>
  <si>
    <t>GeneID:810269</t>
  </si>
  <si>
    <t>psmB5</t>
  </si>
  <si>
    <t>proteasome subunit beta type-5</t>
  </si>
  <si>
    <t>PF3D7_1011500</t>
  </si>
  <si>
    <t>GeneID:810270</t>
  </si>
  <si>
    <t>PF3D7_1011600</t>
  </si>
  <si>
    <t>GeneID:810271</t>
  </si>
  <si>
    <t>PF3D7_1011700</t>
  </si>
  <si>
    <t>GeneID:810272</t>
  </si>
  <si>
    <t>rcbA</t>
  </si>
  <si>
    <t>DNA repair protein RAD23, putative</t>
  </si>
  <si>
    <t>GO:0000502,GO:0003684,GO:0005654,GO:0005829,GO:0006289,GO:0031593,GO:0043130,GO:0043161,GO:0045335,GO:0070628</t>
  </si>
  <si>
    <t>proteasome complex|damaged DNA binding|nucleoplasm|cytosol|nucleotide-excision repair|polyubiquitin modification-dependent protein binding|ubiquitin binding|proteasome-mediated ubiquitin-dependent protein catabolic process|phagocytic vesicle|proteasome binding</t>
  </si>
  <si>
    <t>pfa03420,pfa04141</t>
  </si>
  <si>
    <t>Nucleotide excision repair|Protein processing in endoplasmic reticulum</t>
  </si>
  <si>
    <t>PF3D7_1011800</t>
  </si>
  <si>
    <t>GeneID:810273</t>
  </si>
  <si>
    <t>PRE-binding protein</t>
  </si>
  <si>
    <t>PF3D7_1011900</t>
  </si>
  <si>
    <t>GeneID:810274</t>
  </si>
  <si>
    <t>heme oxygenase</t>
  </si>
  <si>
    <t>PF3D7_1012000</t>
  </si>
  <si>
    <t>GeneID:810275</t>
  </si>
  <si>
    <t>rnf10</t>
  </si>
  <si>
    <t>GO:0005634,GO:0005737,GO:0010626,GO:0031643,GO:0044212,GO:0045944,GO:0046872</t>
  </si>
  <si>
    <t>nucleus|cytoplasm|negative regulation of Schwann cell proliferation|positive regulation of myelination|transcription regulatory region DNA binding|positive regulation of transcription by RNA polymerase II|metal ion binding</t>
  </si>
  <si>
    <t>PF3D7_1012100</t>
  </si>
  <si>
    <t>GeneID:810276</t>
  </si>
  <si>
    <t>PF3D7_1012200</t>
  </si>
  <si>
    <t>GeneID:810277</t>
  </si>
  <si>
    <t>rhoptry associated adhesin</t>
  </si>
  <si>
    <t>PF3D7_1012300</t>
  </si>
  <si>
    <t>GeneID:810278</t>
  </si>
  <si>
    <t>cytochrome b-c1 complex subunit 7, putative</t>
  </si>
  <si>
    <t>PF3D7_1012400</t>
  </si>
  <si>
    <t>GeneID:810279</t>
  </si>
  <si>
    <t>LACZ</t>
  </si>
  <si>
    <t>hypoxanthine-guanine phosphoribosyltransferase</t>
  </si>
  <si>
    <t>GO:0000166,GO:0000310,GO:0004422,GO:0005737,GO:0032263,GO:0032264,GO:0032265,GO:0046872,GO:0052657</t>
  </si>
  <si>
    <t>nucleotide binding|xanthine phosphoribosyltransferase activity|hypoxanthine phosphoribosyltransferase activity|cytoplasm|GMP salvage|IMP salvage|XMP salvage|metal ion binding|guanine phosphoribosyltransferase activity</t>
  </si>
  <si>
    <t>PF3D7_1012500</t>
  </si>
  <si>
    <t>GeneID:810280</t>
  </si>
  <si>
    <t>PGM2</t>
  </si>
  <si>
    <t>phosphoglucomutase, putative</t>
  </si>
  <si>
    <t>GO:0000287,GO:0004614,GO:0005737,GO:0006006,GO:0008973,GO:0046386</t>
  </si>
  <si>
    <t>magnesium ion binding|phosphoglucomutase activity|cytoplasm|glucose metabolic process|phosphopentomutase activity|deoxyribose phosphate catabolic process</t>
  </si>
  <si>
    <t>pfa00010,pfa00030,pfa00052,pfa00230,pfa00500,pfa00520</t>
  </si>
  <si>
    <t>Glycolysis / Gluconeogenesis|Pentose phosphate pathway|Galactose metabolism|Purine metabolism|Starch and sucrose metabolism|Amino sugar and nucleotide sugar metabolism</t>
  </si>
  <si>
    <t>PF3D7_1012600</t>
  </si>
  <si>
    <t>GeneID:810281</t>
  </si>
  <si>
    <t>GMP synthase [glutamine-hydrolyzing]</t>
  </si>
  <si>
    <t>PF3D7_1012700</t>
  </si>
  <si>
    <t>GeneID:810282</t>
  </si>
  <si>
    <t>Ctdp1</t>
  </si>
  <si>
    <t>GO:0000922,GO:0001096,GO:0005634,GO:0005654,GO:0005737,GO:0005813,GO:0005819,GO:0006470,GO:0008420,GO:0010458,GO:0030496,GO:0030957,GO:0032991,GO:0043231,GO:0043923,GO:0051233,GO:0051301,GO:0061052,GO:0070940</t>
  </si>
  <si>
    <t>spindle pole|TFIIF-class transcription factor complex binding|nucleus|nucleoplasm|cytoplasm|centrosome|spindle|protein dephosphorylation|RNA polymerase II CTD heptapeptide repeat phosphatase activity|exit from mitosis|midbody|Tat protein binding|protein-containing complex|intracellular membrane-bounded organelle|positive regulation by host of viral transcription|spindle midzone|cell division|negative regulation of cell growth involved in cardiac muscle cell development|dephosphorylation of RNA polymerase II C-terminal domain</t>
  </si>
  <si>
    <t>PF3D7_1012800</t>
  </si>
  <si>
    <t>GeneID:810283</t>
  </si>
  <si>
    <t>PF3D7_1012900</t>
  </si>
  <si>
    <t>GeneID:810284</t>
  </si>
  <si>
    <t>wdr45b</t>
  </si>
  <si>
    <t>autophagy-related protein 18</t>
  </si>
  <si>
    <t>PF3D7_1013000</t>
  </si>
  <si>
    <t>GeneID:810285</t>
  </si>
  <si>
    <t>PF3D7_1013100</t>
  </si>
  <si>
    <t>GeneID:810286</t>
  </si>
  <si>
    <t>U3 small nucleolar RNA-associated protein 13, putative</t>
  </si>
  <si>
    <t>PF3D7_1013200</t>
  </si>
  <si>
    <t>GeneID:810287</t>
  </si>
  <si>
    <t>PF3D7_1013300</t>
  </si>
  <si>
    <t>GeneID:810288</t>
  </si>
  <si>
    <t>PF3D7_1013400</t>
  </si>
  <si>
    <t>GeneID:810289</t>
  </si>
  <si>
    <t>PF3D7_1013500</t>
  </si>
  <si>
    <t>GeneID:810290</t>
  </si>
  <si>
    <t>PLCH1</t>
  </si>
  <si>
    <t>phosphoinositide-specific phospholipase C</t>
  </si>
  <si>
    <t>GO:0004435,GO:0005509,GO:0005737,GO:0005829,GO:0005886,GO:0016042,GO:0043231,GO:0043647,GO:0048015,GO:0050429</t>
  </si>
  <si>
    <t>phosphatidylinositol phospholipase C activity|calcium ion binding|cytoplasm|cytosol|plasma membrane|lipid catabolic process|intracellular membrane-bounded organelle|inositol phosphate metabolic process|phosphatidylinositol-mediated signaling|calcium-dependent phospholipase C activity</t>
  </si>
  <si>
    <t>PF3D7_1013600</t>
  </si>
  <si>
    <t>GeneID:810291</t>
  </si>
  <si>
    <t>PF3D7_1013700</t>
  </si>
  <si>
    <t>GeneID:810292</t>
  </si>
  <si>
    <t>PF3D7_1013800</t>
  </si>
  <si>
    <t>GeneID:810293</t>
  </si>
  <si>
    <t>PF3D7_1013900</t>
  </si>
  <si>
    <t>GeneID:810294</t>
  </si>
  <si>
    <t>Eif2b4</t>
  </si>
  <si>
    <t>translation initiation factor eIF-2B subunit delta, putative</t>
  </si>
  <si>
    <t>GO:0001541,GO:0003743,GO:0005085,GO:0005737,GO:0005851,GO:0006413,GO:0009408,GO:0009749,GO:0014003,GO:0021766,GO:0031369,GO:0042552,GO:0043434,GO:0050852,GO:1905098</t>
  </si>
  <si>
    <t>ovarian follicle development|translation initiation factor activity|guanyl-nucleotide exchange factor activity|cytoplasm|eukaryotic translation initiation factor 2B complex|translational initiation|response to heat|response to glucose|oligodendrocyte development|hippocampus development|translation initiation factor binding|myelination|response to peptide hormone|T cell receptor signaling pathway|negative regulation of guanyl-nucleotide exchange factor activity</t>
  </si>
  <si>
    <t>PF3D7_1014000</t>
  </si>
  <si>
    <t>GeneID:810295</t>
  </si>
  <si>
    <t>ger</t>
  </si>
  <si>
    <t>GDP-L-fucose synthase</t>
  </si>
  <si>
    <t>GO:0016853,GO:0042351,GO:0050577,GO:0050662</t>
  </si>
  <si>
    <t>isomerase activity|'de novo' GDP-L-fucose biosynthetic process|GDP-L-fucose synthase activity|coenzyme binding</t>
  </si>
  <si>
    <t>PF3D7_1014100</t>
  </si>
  <si>
    <t>GeneID:810296</t>
  </si>
  <si>
    <t>merozoite surface protein MSA180</t>
  </si>
  <si>
    <t>PF3D7_1014200</t>
  </si>
  <si>
    <t>GeneID:810297</t>
  </si>
  <si>
    <t>HAP2</t>
  </si>
  <si>
    <t>male gamete fusion factor HAP2, putative</t>
  </si>
  <si>
    <t>GO:0005887,GO:0007342,GO:0008289,GO:0009566</t>
  </si>
  <si>
    <t>integral component of plasma membrane|fusion of sperm to egg plasma membrane involved in single fertilization|lipid binding|fertilization</t>
  </si>
  <si>
    <t>PF3D7_1014300</t>
  </si>
  <si>
    <t>GeneID:810298</t>
  </si>
  <si>
    <t>ranbp9</t>
  </si>
  <si>
    <t>GO:0005634,GO:0005737,GO:0005886</t>
  </si>
  <si>
    <t>nucleus|cytoplasm|plasma membrane</t>
  </si>
  <si>
    <t>PF3D7_1014400</t>
  </si>
  <si>
    <t>GeneID:810299</t>
  </si>
  <si>
    <t>cdk7</t>
  </si>
  <si>
    <t>MO15-related protein kinase</t>
  </si>
  <si>
    <t>GO:0004693,GO:0005524,GO:0005634,GO:0005737,GO:0006468,GO:0008353,GO:0045944,GO:0051301,GO:0051321,GO:0070985</t>
  </si>
  <si>
    <t>cyclin-dependent protein serine/threonine kinase activity|ATP binding|nucleus|cytoplasm|protein phosphorylation|RNA polymerase II CTD heptapeptide repeat kinase activity|positive regulation of transcription by RNA polymerase II|cell division|meiotic cell cycle|transcription factor TFIIK complex</t>
  </si>
  <si>
    <t>PF3D7_1014500</t>
  </si>
  <si>
    <t>GeneID:810300</t>
  </si>
  <si>
    <t>PF3D7_1014600</t>
  </si>
  <si>
    <t>GeneID:810301</t>
  </si>
  <si>
    <t>TADA2A</t>
  </si>
  <si>
    <t>transcriptional coactivator ADA2</t>
  </si>
  <si>
    <t>GO:0000125,GO:0000981,GO:0003677,GO:0003682,GO:0003700,GO:0003712,GO:0003713,GO:0005634,GO:0005694,GO:0006338,GO:0006357,GO:0006366,GO:0035066,GO:0043966,GO:0070461</t>
  </si>
  <si>
    <t>PCAF complex|DNA-binding transcription factor activity, RNA polymerase II-specific|DNA binding|chromatin binding|DNA-binding transcription factor activity|transcription coregulator activity|transcription coactivator activity|nucleus|chromosome|chromatin remodeling|regulation of transcription by RNA polymerase II|transcription by RNA polymerase II|positive regulation of histone acetylation|histone H3 acetylation|SAGA-type complex</t>
  </si>
  <si>
    <t>PF3D7_1014700</t>
  </si>
  <si>
    <t>GeneID:810302</t>
  </si>
  <si>
    <t>phbB</t>
  </si>
  <si>
    <t>prohibitin 2, putative</t>
  </si>
  <si>
    <t>GO:0005743,GO:0016021</t>
  </si>
  <si>
    <t>mitochondrial inner membrane|integral component of membrane</t>
  </si>
  <si>
    <t>PF3D7_1014800</t>
  </si>
  <si>
    <t>GeneID:810303</t>
  </si>
  <si>
    <t>PF3D7_1014900</t>
  </si>
  <si>
    <t>GeneID:810304</t>
  </si>
  <si>
    <t>PF3D7_1015000</t>
  </si>
  <si>
    <t>GeneID:810305</t>
  </si>
  <si>
    <t>Flad1</t>
  </si>
  <si>
    <t>FAD synthetase, putative</t>
  </si>
  <si>
    <t>GO:0003919,GO:0005524,GO:0005829,GO:0005886,GO:0006747</t>
  </si>
  <si>
    <t>FMN adenylyltransferase activity|ATP binding|cytosol|plasma membrane|FAD biosynthetic process</t>
  </si>
  <si>
    <t>PF3D7_1015100</t>
  </si>
  <si>
    <t>GeneID:810306</t>
  </si>
  <si>
    <t>Yju2</t>
  </si>
  <si>
    <t>GO:0006397,GO:0008380,GO:0043518,GO:0071006</t>
  </si>
  <si>
    <t>mRNA processing|RNA splicing|negative regulation of DNA damage response, signal transduction by p53 class mediator|U2-type catalytic step 1 spliceosome</t>
  </si>
  <si>
    <t>PF3D7_1015200.1</t>
  </si>
  <si>
    <t>GeneID:810307</t>
  </si>
  <si>
    <t>cysS</t>
  </si>
  <si>
    <t>cysteine--tRNA ligase</t>
  </si>
  <si>
    <t>GO:0000049,GO:0004817,GO:0005524,GO:0005737,GO:0006423,GO:0045335,GO:0046872</t>
  </si>
  <si>
    <t>tRNA binding|cysteine-tRNA ligase activity|ATP binding|cytoplasm|cysteinyl-tRNA aminoacylation|phagocytic vesicle|metal ion binding</t>
  </si>
  <si>
    <t>PF3D7_1015300</t>
  </si>
  <si>
    <t>GeneID:810308</t>
  </si>
  <si>
    <t>metap1</t>
  </si>
  <si>
    <t>methionine aminopeptidase 1b, putative</t>
  </si>
  <si>
    <t>PF3D7_1015400</t>
  </si>
  <si>
    <t>GeneID:810309</t>
  </si>
  <si>
    <t>PF3D7_1015500</t>
  </si>
  <si>
    <t>GeneID:810310</t>
  </si>
  <si>
    <t>TENT2</t>
  </si>
  <si>
    <t>nucleotidyltransferase, putative</t>
  </si>
  <si>
    <t>GO:0002244,GO:0004652,GO:0005524,GO:0005829,GO:0006397,GO:0021766,GO:0030182,GO:0031380,GO:0034062,GO:0043489,GO:0043631,GO:0046872,GO:0060041,GO:0070566,GO:0071044,GO:1990603,GO:2000626</t>
  </si>
  <si>
    <t>hematopoietic progenitor cell differentiation|polynucleotide adenylyltransferase activity|ATP binding|cytosol|mRNA processing|hippocampus development|neuron differentiation|nuclear RNA-directed RNA polymerase complex|5'-3' RNA polymerase activity|RNA stabilization|RNA polyadenylation|metal ion binding|retina development in camera-type eye|adenylyltransferase activity|histone mRNA catabolic process|dark adaptation|negative regulation of miRNA catabolic process</t>
  </si>
  <si>
    <t>PF3D7_1015600</t>
  </si>
  <si>
    <t>GeneID:810311</t>
  </si>
  <si>
    <t>hspA</t>
  </si>
  <si>
    <t>heat shock protein 60</t>
  </si>
  <si>
    <t>GO:0005524,GO:0005739,GO:0005759,GO:0005829,GO:0006458,GO:0007005,GO:0019954,GO:0031288,GO:0042026,GO:0045041,GO:0046956,GO:0051082</t>
  </si>
  <si>
    <t>ATP binding|mitochondrion|mitochondrial matrix|cytosol|'de novo' protein folding|mitochondrion organization|asexual reproduction|sorocarp morphogenesis|protein refolding|protein import into mitochondrial intermembrane space|positive phototaxis|unfolded protein binding</t>
  </si>
  <si>
    <t>PF3D7_1015700.1</t>
  </si>
  <si>
    <t>GeneID:8444964</t>
  </si>
  <si>
    <t>tubulin binding cofactor c, putative</t>
  </si>
  <si>
    <t>PF3D7_1015800</t>
  </si>
  <si>
    <t>GeneID:810312</t>
  </si>
  <si>
    <t>RNR2</t>
  </si>
  <si>
    <t>ribonucleoside-diphosphate reductase small chain, putative</t>
  </si>
  <si>
    <t>GO:0004748,GO:0006260,GO:0009263,GO:0046872</t>
  </si>
  <si>
    <t>ribonucleoside-diphosphate reductase activity, thioredoxin disulfide as acceptor|DNA replication|deoxyribonucleotide biosynthetic process|metal ion binding</t>
  </si>
  <si>
    <t>pfa00230,pfa00240,pfa00480</t>
  </si>
  <si>
    <t>Purine metabolism|Pyrimidine metabolism|Glutathione metabolism</t>
  </si>
  <si>
    <t>PF3D7_1015900</t>
  </si>
  <si>
    <t>GeneID:810313</t>
  </si>
  <si>
    <t>ENO</t>
  </si>
  <si>
    <t>enolase</t>
  </si>
  <si>
    <t>GO:0000015,GO:0000045,GO:0000287,GO:0002253,GO:0004634,GO:0005634,GO:0005737,GO:0005856,GO:0005886,GO:0006096,GO:0006351,GO:0009986,GO:0020020</t>
  </si>
  <si>
    <t>phosphopyruvate hydratase complex|autophagosome assembly|magnesium ion binding|activation of immune response|phosphopyruvate hydratase activity|nucleus|cytoplasm|cytoskeleton|plasma membrane|glycolytic process|transcription, DNA-templated|cell surface|food vacuole</t>
  </si>
  <si>
    <t>pfa00010,pfa03018</t>
  </si>
  <si>
    <t>Glycolysis / Gluconeogenesis|RNA degradation</t>
  </si>
  <si>
    <t>PF3D7_1016000</t>
  </si>
  <si>
    <t>GeneID:810314</t>
  </si>
  <si>
    <t>PF3D7_1016100</t>
  </si>
  <si>
    <t>GeneID:810315</t>
  </si>
  <si>
    <t>PF3D7_1016200</t>
  </si>
  <si>
    <t>GeneID:810316</t>
  </si>
  <si>
    <t>Rab3 GTPase-activating protein non-catalytic subunit, putative</t>
  </si>
  <si>
    <t>PF3D7_1016300</t>
  </si>
  <si>
    <t>GeneID:810317</t>
  </si>
  <si>
    <t>GBP</t>
  </si>
  <si>
    <t>GBP130 protein</t>
  </si>
  <si>
    <t>GO:0030430</t>
  </si>
  <si>
    <t>host cell cytoplasm</t>
  </si>
  <si>
    <t>PF3D7_1016400</t>
  </si>
  <si>
    <t>GeneID:810318</t>
  </si>
  <si>
    <t>PF3D7_1016500</t>
  </si>
  <si>
    <t>GeneID:810319</t>
  </si>
  <si>
    <t>PF3D7_1016600</t>
  </si>
  <si>
    <t>GeneID:8444980</t>
  </si>
  <si>
    <t>PF3D7_1016700</t>
  </si>
  <si>
    <t>GeneID:810320</t>
  </si>
  <si>
    <t>PF3D7_1016800</t>
  </si>
  <si>
    <t>GeneID:810321</t>
  </si>
  <si>
    <t>PF3D7_1016900</t>
  </si>
  <si>
    <t>GeneID:810322</t>
  </si>
  <si>
    <t>early transcribed membrane protein 10.3</t>
  </si>
  <si>
    <t>PF3D7_1017000</t>
  </si>
  <si>
    <t>GeneID:810323</t>
  </si>
  <si>
    <t>POLD1</t>
  </si>
  <si>
    <t>DNA polymerase delta catalytic subunit</t>
  </si>
  <si>
    <t>GO:0000166,GO:0003677,GO:0003887,GO:0004527,GO:0005634,GO:0006260,GO:0046872,GO:0051539</t>
  </si>
  <si>
    <t>nucleotide binding|DNA binding|DNA-directed DNA polymerase activity|exonuclease activity|nucleus|DNA replication|metal ion binding|4 iron, 4 sulfur cluster binding</t>
  </si>
  <si>
    <t>PF3D7_1017100</t>
  </si>
  <si>
    <t>GeneID:810324</t>
  </si>
  <si>
    <t>rhoptry neck protein 12</t>
  </si>
  <si>
    <t>PF3D7_1017200</t>
  </si>
  <si>
    <t>GeneID:810325</t>
  </si>
  <si>
    <t>enoyl-CoA hydratase-related protein, putative</t>
  </si>
  <si>
    <t>PF3D7_1017300.1</t>
  </si>
  <si>
    <t>GeneID:810326</t>
  </si>
  <si>
    <t>GORASP2</t>
  </si>
  <si>
    <t>golgi re-assembly stacking protein 2</t>
  </si>
  <si>
    <t>GO:0000139,GO:0005794,GO:0006996,GO:0007030,GO:0007283,GO:0016020,GO:0030154,GO:0070925</t>
  </si>
  <si>
    <t>Golgi membrane|Golgi apparatus|organelle organization|Golgi organization|spermatogenesis|membrane|cell differentiation|organelle assembly</t>
  </si>
  <si>
    <t>PF3D7_1017400</t>
  </si>
  <si>
    <t>GeneID:810327</t>
  </si>
  <si>
    <t>PMM2</t>
  </si>
  <si>
    <t>phosphomannomutase, putative</t>
  </si>
  <si>
    <t>GO:0004615,GO:0005737,GO:0009298</t>
  </si>
  <si>
    <t>phosphomannomutase activity|cytoplasm|GDP-mannose biosynthetic process</t>
  </si>
  <si>
    <t>PF3D7_1017500</t>
  </si>
  <si>
    <t>GeneID:810328</t>
  </si>
  <si>
    <t>myosin essential light chain ELC</t>
  </si>
  <si>
    <t>PF3D7_1017600</t>
  </si>
  <si>
    <t>GeneID:810329</t>
  </si>
  <si>
    <t>PF3D7_1017700</t>
  </si>
  <si>
    <t>GeneID:810330</t>
  </si>
  <si>
    <t>PF3D7_1017800</t>
  </si>
  <si>
    <t>GeneID:810331</t>
  </si>
  <si>
    <t>PF3D7_1017900</t>
  </si>
  <si>
    <t>GeneID:810332</t>
  </si>
  <si>
    <t>PSMD12</t>
  </si>
  <si>
    <t>26S proteasome regulatory subunit p55, putative</t>
  </si>
  <si>
    <t>GO:0005737,GO:0008541,GO:0022624,GO:0031595,GO:0043161</t>
  </si>
  <si>
    <t>cytoplasm|proteasome regulatory particle, lid subcomplex|proteasome accessory complex|nuclear proteasome complex|proteasome-mediated ubiquitin-dependent protein catabolic process</t>
  </si>
  <si>
    <t>PF3D7_1018000</t>
  </si>
  <si>
    <t>GeneID:810333</t>
  </si>
  <si>
    <t>Trub1</t>
  </si>
  <si>
    <t>GO:0003723,GO:0005634,GO:0005739,GO:0005829,GO:0006400,GO:0009982,GO:1990481</t>
  </si>
  <si>
    <t>RNA binding|nucleus|mitochondrion|cytosol|tRNA modification|pseudouridine synthase activity|mRNA pseudouridine synthesis</t>
  </si>
  <si>
    <t>PF3D7_1018100</t>
  </si>
  <si>
    <t>GeneID:810334</t>
  </si>
  <si>
    <t>PF3D7_1018200</t>
  </si>
  <si>
    <t>GeneID:8445053</t>
  </si>
  <si>
    <t>PpY-55A</t>
  </si>
  <si>
    <t>serine/threonine protein phosphatase 8, putative</t>
  </si>
  <si>
    <t>GO:0004722,GO:0005634,GO:0005737,GO:0006470,GO:0046872</t>
  </si>
  <si>
    <t>protein serine/threonine phosphatase activity|nucleus|cytoplasm|protein dephosphorylation|metal ion binding</t>
  </si>
  <si>
    <t>PF3D7_1018300</t>
  </si>
  <si>
    <t>GeneID:8444986</t>
  </si>
  <si>
    <t>PF3D7_1018400</t>
  </si>
  <si>
    <t>GeneID:810336</t>
  </si>
  <si>
    <t>PF3D7_1018500</t>
  </si>
  <si>
    <t>GeneID:8445051</t>
  </si>
  <si>
    <t>PHF5A</t>
  </si>
  <si>
    <t>pre-mRNA-splicing factor RDS3, putative</t>
  </si>
  <si>
    <t>GO:0000398,GO:0003677,GO:0003700,GO:0003723,GO:0005654,GO:0005686,GO:0005689,GO:0016363,GO:0016607,GO:0045893,GO:0046872</t>
  </si>
  <si>
    <t>mRNA splicing, via spliceosome|DNA binding|DNA-binding transcription factor activity|RNA binding|nucleoplasm|U2 snRNP|U12-type spliceosomal complex|nuclear matrix|nuclear speck|positive regulation of transcription, DNA-templated|metal ion binding</t>
  </si>
  <si>
    <t>PF3D7_1018600</t>
  </si>
  <si>
    <t>GeneID:810337</t>
  </si>
  <si>
    <t>trmt12</t>
  </si>
  <si>
    <t>tRNA wybutosine-synthesizing protein, putative</t>
  </si>
  <si>
    <t>GO:0005737,GO:0008175,GO:0030488,GO:0031591,GO:0102522</t>
  </si>
  <si>
    <t>cytoplasm|tRNA methyltransferase activity|tRNA methylation|wybutosine biosynthetic process|tRNA 4-demethylwyosine alpha-amino-alpha-carboxypropyltransferase activity</t>
  </si>
  <si>
    <t>PF3D7_1018700</t>
  </si>
  <si>
    <t>GeneID:810338</t>
  </si>
  <si>
    <t>PF3D7_1018800</t>
  </si>
  <si>
    <t>GeneID:810339</t>
  </si>
  <si>
    <t>PF3D7_1018900</t>
  </si>
  <si>
    <t>GeneID:810340</t>
  </si>
  <si>
    <t>PF3D7_1019000</t>
  </si>
  <si>
    <t>GeneID:810341</t>
  </si>
  <si>
    <t>CG7414</t>
  </si>
  <si>
    <t>eukaryotic translation initiation factor subunit eIF2A, putative</t>
  </si>
  <si>
    <t>GO:0000049,GO:0003743,GO:0005737,GO:0006417,GO:0022627,GO:0043022</t>
  </si>
  <si>
    <t>tRNA binding|translation initiation factor activity|cytoplasm|regulation of translation|cytosolic small ribosomal subunit|ribosome binding</t>
  </si>
  <si>
    <t>PF3D7_1019100</t>
  </si>
  <si>
    <t>GeneID:810342</t>
  </si>
  <si>
    <t>PF3D7_1019200</t>
  </si>
  <si>
    <t>GeneID:810343</t>
  </si>
  <si>
    <t>PF3D7_1019300</t>
  </si>
  <si>
    <t>GeneID:810344</t>
  </si>
  <si>
    <t>PF3D7_1019400</t>
  </si>
  <si>
    <t>GeneID:810345</t>
  </si>
  <si>
    <t>RPL30</t>
  </si>
  <si>
    <t>60S ribosomal protein L30e, putative</t>
  </si>
  <si>
    <t>GO:0000184,GO:0002181,GO:0003723,GO:0003735,GO:0005634,GO:0005829,GO:0005925,GO:0006412,GO:0006413,GO:0006614,GO:0014069,GO:0016020,GO:0022625,GO:0031640,GO:0042788,GO:0050829,GO:0061844,GO:0070062</t>
  </si>
  <si>
    <t>nuclear-transcribed mRNA catabolic process, nonsense-mediated decay|cytoplasmic translation|RNA binding|structural constituent of ribosome|nucleus|cytosol|focal adhesion|translation|translational initiation|SRP-dependent cotranslational protein targeting to membrane|postsynaptic density|membrane|cytosolic large ribosomal subunit|killing of cells of other organism|polysomal ribosome|defense response to Gram-negative bacterium|antimicrobial humoral immune response mediated by antimicrobial peptide|extracellular exosome</t>
  </si>
  <si>
    <t>PF3D7_1019500.1</t>
  </si>
  <si>
    <t>GeneID:810346</t>
  </si>
  <si>
    <t>Tmem94</t>
  </si>
  <si>
    <t>PF3D7_1019600</t>
  </si>
  <si>
    <t>GeneID:810347</t>
  </si>
  <si>
    <t>PF3D7_1019700</t>
  </si>
  <si>
    <t>GeneID:810348</t>
  </si>
  <si>
    <t>PF3D7_1019800</t>
  </si>
  <si>
    <t>GeneID:810349</t>
  </si>
  <si>
    <t>TRMU</t>
  </si>
  <si>
    <t>tRNA methyltransferase, putative</t>
  </si>
  <si>
    <t>GO:0000049,GO:0002143,GO:0005524,GO:0005654,GO:0005739,GO:0016783</t>
  </si>
  <si>
    <t>tRNA binding|tRNA wobble position uridine thiolation|ATP binding|nucleoplasm|mitochondrion|sulfurtransferase activity</t>
  </si>
  <si>
    <t>PF3D7_1019900</t>
  </si>
  <si>
    <t>GeneID:810351</t>
  </si>
  <si>
    <t>atg8</t>
  </si>
  <si>
    <t>autophagy-related protein 8</t>
  </si>
  <si>
    <t>GO:0000421,GO:0005737,GO:0005776,GO:0006974,GO:0006995,GO:0015031,GO:0016236,GO:0030435,GO:0030587,GO:0031288,GO:0031410,GO:0050830,GO:1901355,GO:1905037</t>
  </si>
  <si>
    <t>autophagosome membrane|cytoplasm|autophagosome|cellular response to DNA damage stimulus|cellular response to nitrogen starvation|protein transport|macroautophagy|sporulation resulting in formation of a cellular spore|sorocarp development|sorocarp morphogenesis|cytoplasmic vesicle|defense response to Gram-positive bacterium|response to rapamycin|autophagosome organization</t>
  </si>
  <si>
    <t>PF3D7_1020000</t>
  </si>
  <si>
    <t>GeneID:810352</t>
  </si>
  <si>
    <t>Rbm34</t>
  </si>
  <si>
    <t>RNA-binding protein 34, putative</t>
  </si>
  <si>
    <t>GO:0003723,GO:0005730</t>
  </si>
  <si>
    <t>RNA binding|nucleolus</t>
  </si>
  <si>
    <t>PF3D7_1020100</t>
  </si>
  <si>
    <t>GeneID:8445014</t>
  </si>
  <si>
    <t>DYNLRB2</t>
  </si>
  <si>
    <t>flagellar outer arm dynein-associated protein, putative</t>
  </si>
  <si>
    <t>GO:0003774,GO:0005868,GO:0005874,GO:0007018,GO:0036157,GO:0045505</t>
  </si>
  <si>
    <t>motor activity|cytoplasmic dynein complex|microtubule|microtubule-based movement|outer dynein arm|dynein intermediate chain binding</t>
  </si>
  <si>
    <t>PF3D7_1020200</t>
  </si>
  <si>
    <t>GeneID:810353</t>
  </si>
  <si>
    <t>PF3D7_1020300</t>
  </si>
  <si>
    <t>GeneID:810354</t>
  </si>
  <si>
    <t>dicA</t>
  </si>
  <si>
    <t>cytoplasmic dynein intermediate chain, putative</t>
  </si>
  <si>
    <t>GO:0000226,GO:0005813,GO:0005868,GO:0005874,GO:0007018,GO:0008569,GO:0030286,GO:0034452,GO:0036186,GO:0045503,GO:0045504,GO:0051298,GO:0051299,GO:0051645,GO:0061474,GO:0072382</t>
  </si>
  <si>
    <t>microtubule cytoskeleton organization|centrosome|cytoplasmic dynein complex|microtubule|microtubule-based movement|ATP-dependent microtubule motor activity, minus-end-directed|dynein complex|dynactin binding|early phagosome membrane|dynein light chain binding|dynein heavy chain binding|centrosome duplication|centrosome separation|Golgi localization|phagolysosome membrane|minus-end-directed vesicle transport along microtubule</t>
  </si>
  <si>
    <t>PF3D7_1020400</t>
  </si>
  <si>
    <t>GeneID:810355</t>
  </si>
  <si>
    <t>rRNA (cytosine-C(5))-methyltransferase, putative</t>
  </si>
  <si>
    <t>PF3D7_1020500</t>
  </si>
  <si>
    <t>GeneID:810356</t>
  </si>
  <si>
    <t>ribosomal silencing factor RsfS, putative</t>
  </si>
  <si>
    <t>PF3D7_1020600</t>
  </si>
  <si>
    <t>GeneID:810357</t>
  </si>
  <si>
    <t>PF3D7_1020700</t>
  </si>
  <si>
    <t>GeneID:810358</t>
  </si>
  <si>
    <t>Nat10</t>
  </si>
  <si>
    <t>GO:0005524,GO:0005697,GO:0005730,GO:0008080,GO:0030496,GO:0032211,GO:0051391,GO:0070182,GO:1904812,GO:1990883</t>
  </si>
  <si>
    <t>ATP binding|telomerase holoenzyme complex|nucleolus|N-acetyltransferase activity|midbody|negative regulation of telomere maintenance via telomerase|tRNA acetylation|DNA polymerase binding|rRNA acetylation involved in maturation of SSU-rRNA|rRNA cytidine N-acetyltransferase activity</t>
  </si>
  <si>
    <t>PF3D7_1020800</t>
  </si>
  <si>
    <t>GeneID:810359</t>
  </si>
  <si>
    <t>Dlat</t>
  </si>
  <si>
    <t>dihydrolipoamide acyltransferase component E2</t>
  </si>
  <si>
    <t>GO:0000166,GO:0004742,GO:0005739,GO:0005759,GO:0006006,GO:0006086,GO:0006099,GO:0030431,GO:0034604,GO:0042802,GO:0043209,GO:0045254</t>
  </si>
  <si>
    <t>nucleotide binding|dihydrolipoyllysine-residue acetyltransferase activity|mitochondrion|mitochondrial matrix|glucose metabolic process|acetyl-CoA biosynthetic process from pyruvate|tricarboxylic acid cycle|sleep|pyruvate dehydrogenase (NAD+) activity|identical protein binding|myelin sheath|pyruvate dehydrogenase complex</t>
  </si>
  <si>
    <t>pfa00010,pfa00020,pfa00620</t>
  </si>
  <si>
    <t>Glycolysis / Gluconeogenesis|Citrate cycle (TCA cycle)|Pyruvate metabolism</t>
  </si>
  <si>
    <t>PF3D7_1020900</t>
  </si>
  <si>
    <t>GeneID:810360</t>
  </si>
  <si>
    <t>ARF1</t>
  </si>
  <si>
    <t>ADP-ribosylation factor</t>
  </si>
  <si>
    <t>GO:0005525,GO:0005794,GO:0015031,GO:0016192</t>
  </si>
  <si>
    <t>GTP binding|Golgi apparatus|protein transport|vesicle-mediated transport</t>
  </si>
  <si>
    <t>PF3D7_1021000</t>
  </si>
  <si>
    <t>GeneID:810361</t>
  </si>
  <si>
    <t>PF3D7_1021100</t>
  </si>
  <si>
    <t>GeneID:810362</t>
  </si>
  <si>
    <t>PF3D7_1021200</t>
  </si>
  <si>
    <t>GeneID:810363</t>
  </si>
  <si>
    <t>PF3D7_1021300</t>
  </si>
  <si>
    <t>GeneID:810364</t>
  </si>
  <si>
    <t>PF3D7_1021400</t>
  </si>
  <si>
    <t>GeneID:810365</t>
  </si>
  <si>
    <t>Tm9sf4</t>
  </si>
  <si>
    <t>endomembrane protein 70, putative</t>
  </si>
  <si>
    <t>GO:0001666,GO:0005769,GO:0005794,GO:0006909,GO:0007155,GO:0016020,GO:0016021,GO:0051453,GO:0070072,GO:0070863,GO:0072657,GO:2000010</t>
  </si>
  <si>
    <t>response to hypoxia|early endosome|Golgi apparatus|phagocytosis|cell adhesion|membrane|integral component of membrane|regulation of intracellular pH|vacuolar proton-transporting V-type ATPase complex assembly|positive regulation of protein exit from endoplasmic reticulum|protein localization to membrane|positive regulation of protein localization to cell surface</t>
  </si>
  <si>
    <t>PF3D7_1021500</t>
  </si>
  <si>
    <t>GeneID:810366</t>
  </si>
  <si>
    <t>DDX52</t>
  </si>
  <si>
    <t>ATP-dependent RNA helicase ROK1, putative</t>
  </si>
  <si>
    <t>GO:0003723,GO:0004386,GO:0005524,GO:0005654,GO:0005730,GO:0006364,GO:0016020</t>
  </si>
  <si>
    <t>RNA binding|helicase activity|ATP binding|nucleoplasm|nucleolus|rRNA processing|membrane</t>
  </si>
  <si>
    <t>PF3D7_1021600</t>
  </si>
  <si>
    <t>GeneID:810367</t>
  </si>
  <si>
    <t>DERA</t>
  </si>
  <si>
    <t>deoxyribose-phosphate aldolase, putative</t>
  </si>
  <si>
    <t>GO:0004139,GO:0005576,GO:0005634,GO:0005829,GO:0006098,GO:0009264,GO:0016052,GO:0034774,GO:0043312,GO:0046121,GO:0046386,GO:1904813</t>
  </si>
  <si>
    <t>deoxyribose-phosphate aldolase activity|extracellular region|nucleus|cytosol|pentose-phosphate shunt|deoxyribonucleotide catabolic process|carbohydrate catabolic process|secretory granule lumen|neutrophil degranulation|deoxyribonucleoside catabolic process|deoxyribose phosphate catabolic process|ficolin-1-rich granule lumen</t>
  </si>
  <si>
    <t>PF3D7_1021700</t>
  </si>
  <si>
    <t>GeneID:810368</t>
  </si>
  <si>
    <t>PF3D7_1021800</t>
  </si>
  <si>
    <t>GeneID:810369</t>
  </si>
  <si>
    <t>schizont egress antigen-1</t>
  </si>
  <si>
    <t>PF3D7_1021900</t>
  </si>
  <si>
    <t>GeneID:810370</t>
  </si>
  <si>
    <t>PHAX domain-containing protein, putative</t>
  </si>
  <si>
    <t>PF3D7_1022000</t>
  </si>
  <si>
    <t>GeneID:810371</t>
  </si>
  <si>
    <t>Celf1</t>
  </si>
  <si>
    <t>GO:0000381,GO:0003723,GO:0003729,GO:0005634,GO:0005654,GO:0005737,GO:0006376,GO:0007286,GO:0031369,GO:0040018,GO:0042835,GO:0043484,GO:1990904</t>
  </si>
  <si>
    <t>regulation of alternative mRNA splicing, via spliceosome|RNA binding|mRNA binding|nucleus|nucleoplasm|cytoplasm|mRNA splice site selection|spermatid development|translation initiation factor binding|positive regulation of multicellular organism growth|BRE binding|regulation of RNA splicing|ribonucleoprotein complex</t>
  </si>
  <si>
    <t>PF3D7_1022100</t>
  </si>
  <si>
    <t>GeneID:8445011</t>
  </si>
  <si>
    <t>DDB_G0270580</t>
  </si>
  <si>
    <t>PF3D7_1022200</t>
  </si>
  <si>
    <t>GeneID:810372</t>
  </si>
  <si>
    <t>PF3D7_1022300</t>
  </si>
  <si>
    <t>GeneID:810373</t>
  </si>
  <si>
    <t>ZIP domain-containing protein, putative</t>
  </si>
  <si>
    <t>PF3D7_1022400</t>
  </si>
  <si>
    <t>GeneID:810374</t>
  </si>
  <si>
    <t>rsp-3</t>
  </si>
  <si>
    <t>serine/arginine-rich splicing factor 4</t>
  </si>
  <si>
    <t>GO:0000381,GO:0003723,GO:0005634,GO:0006376,GO:0008380,GO:0009792,GO:0045292</t>
  </si>
  <si>
    <t>regulation of alternative mRNA splicing, via spliceosome|RNA binding|nucleus|mRNA splice site selection|RNA splicing|embryo development ending in birth or egg hatching|mRNA cis splicing, via spliceosome</t>
  </si>
  <si>
    <t>PF3D7_1022500</t>
  </si>
  <si>
    <t>GeneID:810375</t>
  </si>
  <si>
    <t>AAEL002956</t>
  </si>
  <si>
    <t>citrate synthase, mitochondrial, putative</t>
  </si>
  <si>
    <t>GO:0004108,GO:0005759,GO:0005975,GO:0006099</t>
  </si>
  <si>
    <t>citrate (Si)-synthase activity|mitochondrial matrix|carbohydrate metabolic process|tricarboxylic acid cycle</t>
  </si>
  <si>
    <t>pfa00020,pfa00630</t>
  </si>
  <si>
    <t>Citrate cycle (TCA cycle)|Glyoxylate and dicarboxylate metabolism</t>
  </si>
  <si>
    <t>PF3D7_1022600</t>
  </si>
  <si>
    <t>GeneID:810376</t>
  </si>
  <si>
    <t>KLHDC4</t>
  </si>
  <si>
    <t>kelch protein K10</t>
  </si>
  <si>
    <t>PF3D7_1022700</t>
  </si>
  <si>
    <t>GeneID:810377</t>
  </si>
  <si>
    <t>phospholipid scramblase, putative</t>
  </si>
  <si>
    <t>PF3D7_1022800</t>
  </si>
  <si>
    <t>GeneID:810378</t>
  </si>
  <si>
    <t>4-hydroxy-3-methylbut-2-en-1-yl diphosphate synthase (ferredoxin), putative</t>
  </si>
  <si>
    <t>PF3D7_1022900</t>
  </si>
  <si>
    <t>GeneID:810379</t>
  </si>
  <si>
    <t>PF3D7_1023000</t>
  </si>
  <si>
    <t>GeneID:810380</t>
  </si>
  <si>
    <t>PF3D7_1023100</t>
  </si>
  <si>
    <t>GeneID:810381</t>
  </si>
  <si>
    <t>GO:0003777,GO:0005524,GO:0005737,GO:0005874,GO:0007018,GO:0016887,GO:0030030,GO:0030286,GO:0031514</t>
  </si>
  <si>
    <t>microtubule motor activity|ATP binding|cytoplasm|microtubule|microtubule-based movement|ATPase activity|cell projection organization|dynein complex|motile cilium</t>
  </si>
  <si>
    <t>PF3D7_1023200</t>
  </si>
  <si>
    <t>GeneID:810382</t>
  </si>
  <si>
    <t>orotidine 5'-phosphate decarboxylase</t>
  </si>
  <si>
    <t>PF3D7_1023300</t>
  </si>
  <si>
    <t>GeneID:810383</t>
  </si>
  <si>
    <t>PF3D7_1023400</t>
  </si>
  <si>
    <t>GeneID:810384</t>
  </si>
  <si>
    <t>HORMA domain protein, putative</t>
  </si>
  <si>
    <t>PF3D7_1023500</t>
  </si>
  <si>
    <t>GeneID:810385</t>
  </si>
  <si>
    <t>PF3D7_1023600</t>
  </si>
  <si>
    <t>GeneID:810386</t>
  </si>
  <si>
    <t>PF3D7_1023700</t>
  </si>
  <si>
    <t>GeneID:810387</t>
  </si>
  <si>
    <t>PF3D7_1023800</t>
  </si>
  <si>
    <t>GeneID:810388</t>
  </si>
  <si>
    <t>PF3D7_1023900</t>
  </si>
  <si>
    <t>GeneID:810389</t>
  </si>
  <si>
    <t>CHD1</t>
  </si>
  <si>
    <t>chromodomain-helicase-DNA-binding protein 1 homolog, putative</t>
  </si>
  <si>
    <t>GO:0000775,GO:0003677,GO:0004386,GO:0005524,GO:0005634</t>
  </si>
  <si>
    <t>chromosome, centromeric region|DNA binding|helicase activity|ATP binding|nucleus</t>
  </si>
  <si>
    <t>PF3D7_1024000</t>
  </si>
  <si>
    <t>GeneID:810390</t>
  </si>
  <si>
    <t>PF3D7_1024100</t>
  </si>
  <si>
    <t>GeneID:810391</t>
  </si>
  <si>
    <t>PF3D7_1024200</t>
  </si>
  <si>
    <t>GeneID:810392</t>
  </si>
  <si>
    <t>Esrp1</t>
  </si>
  <si>
    <t>GO:0000380,GO:0003729,GO:0005634,GO:0005654,GO:0016604,GO:0042669,GO:0043484,GO:0050679,GO:0060441,GO:0060445</t>
  </si>
  <si>
    <t>alternative mRNA splicing, via spliceosome|mRNA binding|nucleus|nucleoplasm|nuclear body|regulation of inner ear auditory receptor cell fate specification|regulation of RNA splicing|positive regulation of epithelial cell proliferation|epithelial tube branching involved in lung morphogenesis|branching involved in salivary gland morphogenesis</t>
  </si>
  <si>
    <t>PF3D7_1024300</t>
  </si>
  <si>
    <t>GeneID:810393</t>
  </si>
  <si>
    <t>PF3D7_1024400</t>
  </si>
  <si>
    <t>GeneID:810394</t>
  </si>
  <si>
    <t>PF3D7_1024500</t>
  </si>
  <si>
    <t>GeneID:810395</t>
  </si>
  <si>
    <t>PF3D7_1024600</t>
  </si>
  <si>
    <t>GeneID:810397</t>
  </si>
  <si>
    <t>PF3D7_1024700</t>
  </si>
  <si>
    <t>GeneID:810398</t>
  </si>
  <si>
    <t>PF3D7_1024800</t>
  </si>
  <si>
    <t>GeneID:810399</t>
  </si>
  <si>
    <t>exported protein 3</t>
  </si>
  <si>
    <t>PF3D7_1024900</t>
  </si>
  <si>
    <t>GeneID:810400</t>
  </si>
  <si>
    <t>PF3D7_1025000</t>
  </si>
  <si>
    <t>GeneID:810401</t>
  </si>
  <si>
    <t>eps15</t>
  </si>
  <si>
    <t>GO:0005509,GO:0015031,GO:0030122,GO:0030132</t>
  </si>
  <si>
    <t>calcium ion binding|protein transport|AP-2 adaptor complex|clathrin coat of coated pit</t>
  </si>
  <si>
    <t>PF3D7_1025100</t>
  </si>
  <si>
    <t>GeneID:810402</t>
  </si>
  <si>
    <t>GFPT2</t>
  </si>
  <si>
    <t>glutamine--fructose-6-phosphate aminotransferase [isomerizing], putative</t>
  </si>
  <si>
    <t>GO:0004360,GO:0006002,GO:0006047,GO:0006048,GO:0006487,GO:0006541,GO:0097367,GO:1990830</t>
  </si>
  <si>
    <t>glutamine-fructose-6-phosphate transaminase (isomerizing) activity|fructose 6-phosphate metabolic process|UDP-N-acetylglucosamine metabolic process|UDP-N-acetylglucosamine biosynthetic process|protein N-linked glycosylation|glutamine metabolic process|carbohydrate derivative binding|cellular response to leukemia inhibitory factor</t>
  </si>
  <si>
    <t>pfa00250,pfa00520</t>
  </si>
  <si>
    <t>Alanine, aspartate and glutamate metabolism|Amino sugar and nucleotide sugar metabolism</t>
  </si>
  <si>
    <t>PF3D7_1025200</t>
  </si>
  <si>
    <t>GeneID:8444996</t>
  </si>
  <si>
    <t>ATP synthase mitochondrial F1 complex assembly factor 2, putative</t>
  </si>
  <si>
    <t>PF3D7_1025300</t>
  </si>
  <si>
    <t>GeneID:810403</t>
  </si>
  <si>
    <t>PF3D7_1025400</t>
  </si>
  <si>
    <t>GeneID:810405</t>
  </si>
  <si>
    <t>PF3D7_1025500</t>
  </si>
  <si>
    <t>GeneID:810407</t>
  </si>
  <si>
    <t>PF3D7_1025600</t>
  </si>
  <si>
    <t>GeneID:810409</t>
  </si>
  <si>
    <t>cox17</t>
  </si>
  <si>
    <t>cytochrome c oxidase copper chaperone, putative</t>
  </si>
  <si>
    <t>GO:0005758,GO:0006825,GO:0016531,GO:0033617</t>
  </si>
  <si>
    <t>mitochondrial intermembrane space|copper ion transport|copper chaperone activity|mitochondrial respiratory chain complex IV assembly</t>
  </si>
  <si>
    <t>PF3D7_1025700</t>
  </si>
  <si>
    <t>GeneID:810410</t>
  </si>
  <si>
    <t>PF3D7_1025800</t>
  </si>
  <si>
    <t>GeneID:8445005</t>
  </si>
  <si>
    <t>PF3D7_1025900</t>
  </si>
  <si>
    <t>GeneID:810411</t>
  </si>
  <si>
    <t>PF3D7_1026000</t>
  </si>
  <si>
    <t>GeneID:810414</t>
  </si>
  <si>
    <t>PF3D7_1026100</t>
  </si>
  <si>
    <t>GeneID:810415</t>
  </si>
  <si>
    <t>PF3D7_1026200</t>
  </si>
  <si>
    <t>GeneID:810416</t>
  </si>
  <si>
    <t>PF3D7_1026300</t>
  </si>
  <si>
    <t>GeneID:810417</t>
  </si>
  <si>
    <t>PF3D7_1026400</t>
  </si>
  <si>
    <t>GeneID:810418</t>
  </si>
  <si>
    <t>cdh1</t>
  </si>
  <si>
    <t>cell division cycle protein 20 homolog, putative</t>
  </si>
  <si>
    <t>GO:0005634,GO:0007049,GO:0010997,GO:0016567,GO:0051301,GO:0097027,GO:1904668</t>
  </si>
  <si>
    <t>nucleus|cell cycle|anaphase-promoting complex binding|protein ubiquitination|cell division|ubiquitin-protein transferase activator activity|positive regulation of ubiquitin protein ligase activity</t>
  </si>
  <si>
    <t>PF3D7_1026500</t>
  </si>
  <si>
    <t>GeneID:8445052</t>
  </si>
  <si>
    <t>PF3D7_1026600</t>
  </si>
  <si>
    <t>GeneID:810419</t>
  </si>
  <si>
    <t>PF3D7_1026800</t>
  </si>
  <si>
    <t>GeneID:810421</t>
  </si>
  <si>
    <t>PF10_0264</t>
  </si>
  <si>
    <t>40S ribosomal protein S2</t>
  </si>
  <si>
    <t>GO:0000028,GO:0000447,GO:0000461,GO:0003735,GO:0006407,GO:0006412,GO:0022627</t>
  </si>
  <si>
    <t>ribosomal small subunit assembly|endonucleolytic cleavage in ITS1 to separate SSU-rRNA from 5.8S rRNA and LSU-rRNA from tricistronic rRNA transcript (SSU-rRNA, 5.8S rRNA, LSU-rRNA)|endonucleolytic cleavage to generate mature 3'-end of SSU-rRNA from (SSU-rRNA, 5.8S rRNA, LSU-rRNA)|structural constituent of ribosome|rRNA export from nucleus|translation|cytosolic small ribosomal subunit</t>
  </si>
  <si>
    <t>PF3D7_1026900</t>
  </si>
  <si>
    <t>GeneID:8445054</t>
  </si>
  <si>
    <t>biotin--protein ligase 1</t>
  </si>
  <si>
    <t>PF3D7_1027000</t>
  </si>
  <si>
    <t>GeneID:810422</t>
  </si>
  <si>
    <t>PF3D7_1027100</t>
  </si>
  <si>
    <t>GeneID:810423</t>
  </si>
  <si>
    <t>Mphosph10</t>
  </si>
  <si>
    <t>U3 small nucleolar ribonucleoprotein protein MPP10, putative</t>
  </si>
  <si>
    <t>GO:0005694,GO:0005730,GO:0005732,GO:0006364,GO:0010923,GO:0032040,GO:0034457</t>
  </si>
  <si>
    <t>chromosome|nucleolus|small nucleolar ribonucleoprotein complex|rRNA processing|negative regulation of phosphatase activity|small-subunit processome|Mpp10 complex</t>
  </si>
  <si>
    <t>PF3D7_1027200</t>
  </si>
  <si>
    <t>GeneID:810424</t>
  </si>
  <si>
    <t>mitochondrial ribosomal protein S22 precursor, putative</t>
  </si>
  <si>
    <t>PF3D7_1027300</t>
  </si>
  <si>
    <t>GeneID:810425</t>
  </si>
  <si>
    <t>peroxiredoxin</t>
  </si>
  <si>
    <t>PF3D7_1027400</t>
  </si>
  <si>
    <t>GeneID:810426</t>
  </si>
  <si>
    <t>POLR2G</t>
  </si>
  <si>
    <t>DNA-directed RNA polymerase II subunit RPB7, putative</t>
  </si>
  <si>
    <t>GO:0000291,GO:0000398,GO:0000932,GO:0003697,GO:0003727,GO:0003899,GO:0005634,GO:0005654,GO:0005665,GO:0006283,GO:0006366,GO:0006367,GO:0006368,GO:0006370,GO:0006915,GO:0008543,GO:0016070,GO:0031369,GO:0042795,GO:0045948,GO:0060213,GO:0060964</t>
  </si>
  <si>
    <t>nuclear-transcribed mRNA catabolic process, exonucleolytic|mRNA splicing, via spliceosome|P-body|single-stranded DNA binding|single-stranded RNA binding|DNA-directed 5'-3' RNA polymerase activity|nucleus|nucleoplasm|RNA polymerase II, core complex|transcription-coupled nucleotide-excision repair|transcription by RNA polymerase II|transcription initiation from RNA polymerase II promoter|transcription elongation from RNA polymerase II promoter|7-methylguanosine mRNA capping|apoptotic process|fibroblast growth factor receptor signaling pathway|RNA metabolic process|translation initiation factor binding|snRNA transcription by RNA polymerase II|positive regulation of translational initiation|positive regulation of nuclear-transcribed mRNA poly(A) tail shortening|regulation of gene silencing by miRNA</t>
  </si>
  <si>
    <t>PF3D7_1027500</t>
  </si>
  <si>
    <t>GeneID:810427</t>
  </si>
  <si>
    <t>PF3D7_1027600</t>
  </si>
  <si>
    <t>GeneID:8444997</t>
  </si>
  <si>
    <t>SPO11</t>
  </si>
  <si>
    <t>meiotic recombination protein SPO11-2, putative</t>
  </si>
  <si>
    <t>PF3D7_1027700.1</t>
  </si>
  <si>
    <t>GeneID:810428</t>
  </si>
  <si>
    <t>Cetn3</t>
  </si>
  <si>
    <t>centrin-3</t>
  </si>
  <si>
    <t>GO:0005509,GO:0005634,GO:0005730,GO:0005813,GO:0005814,GO:0005825,GO:0007020,GO:0008017,GO:0019722,GO:0030474,GO:0031683,GO:0032391,GO:0035869,GO:0036064,GO:0051301,GO:0070390,GO:1903087</t>
  </si>
  <si>
    <t>calcium ion binding|nucleus|nucleolus|centrosome|centriole|half bridge of spindle pole body|microtubule nucleation|microtubule binding|calcium-mediated signaling|spindle pole body duplication|G-protein beta/gamma-subunit complex binding|photoreceptor connecting cilium|ciliary transition zone|ciliary basal body|cell division|transcription export complex 2|mitotic spindle pole body duplication</t>
  </si>
  <si>
    <t>PF3D7_1027800</t>
  </si>
  <si>
    <t>GeneID:810429</t>
  </si>
  <si>
    <t>RPL3</t>
  </si>
  <si>
    <t>60S ribosomal protein L3</t>
  </si>
  <si>
    <t>GO:0000027,GO:0003735,GO:0005730,GO:0005840,GO:0006412</t>
  </si>
  <si>
    <t>ribosomal large subunit assembly|structural constituent of ribosome|nucleolus|ribosome|translation</t>
  </si>
  <si>
    <t>PF3D7_1027900</t>
  </si>
  <si>
    <t>GeneID:810430</t>
  </si>
  <si>
    <t>Zdhhc2</t>
  </si>
  <si>
    <t>palmitoyltransferase DHHC10, putative</t>
  </si>
  <si>
    <t>GO:0005783,GO:0005794,GO:0005887,GO:0006612,GO:0018230,GO:0019706,GO:0055038</t>
  </si>
  <si>
    <t>endoplasmic reticulum|Golgi apparatus|integral component of plasma membrane|protein targeting to membrane|peptidyl-L-cysteine S-palmitoylation|protein-cysteine S-palmitoyltransferase activity|recycling endosome membrane</t>
  </si>
  <si>
    <t>PF3D7_1028000</t>
  </si>
  <si>
    <t>GeneID:810431</t>
  </si>
  <si>
    <t>alkbh8</t>
  </si>
  <si>
    <t>GO:0000049,GO:0002098,GO:0005506,GO:0005634,GO:0005737,GO:0005829,GO:0008270,GO:0016300,GO:0016706,GO:0030488,GO:0055114</t>
  </si>
  <si>
    <t>tRNA binding|tRNA wobble uridine modification|iron ion binding|nucleus|cytoplasm|cytosol|zinc ion binding|tRNA (uracil) methyltransferase activity|oxidoreductase activity, acting on paired donors, with incorporation or reduction of molecular oxygen, 2-oxoglutarate as one donor, and incorporation of one atom each of oxygen into both donors|tRNA methylation|oxidation-reduction process</t>
  </si>
  <si>
    <t>PF3D7_1028100</t>
  </si>
  <si>
    <t>GeneID:810432</t>
  </si>
  <si>
    <t>protoporphyrinogen oxidase</t>
  </si>
  <si>
    <t>PF3D7_1028200</t>
  </si>
  <si>
    <t>GeneID:810433</t>
  </si>
  <si>
    <t>Rnf44</t>
  </si>
  <si>
    <t>PF3D7_1028300</t>
  </si>
  <si>
    <t>GeneID:810434</t>
  </si>
  <si>
    <t>rRNA-processing protein EBP2, putative</t>
  </si>
  <si>
    <t>PF3D7_1028400</t>
  </si>
  <si>
    <t>GeneID:810435</t>
  </si>
  <si>
    <t>Y54E10A.10</t>
  </si>
  <si>
    <t>nucleolar preribosomal assembly protein, putative</t>
  </si>
  <si>
    <t>GO:0000027,GO:0000463,GO:0005730,GO:0019843</t>
  </si>
  <si>
    <t>ribosomal large subunit assembly|maturation of LSU-rRNA from tricistronic rRNA transcript (SSU-rRNA, 5.8S rRNA, LSU-rRNA)|nucleolus|rRNA binding</t>
  </si>
  <si>
    <t>PF3D7_1028500</t>
  </si>
  <si>
    <t>GeneID:810436</t>
  </si>
  <si>
    <t>partial CSTF domain-containing protein, putative</t>
  </si>
  <si>
    <t>PF3D7_1028600</t>
  </si>
  <si>
    <t>GeneID:810437</t>
  </si>
  <si>
    <t>PF3D7_1028700</t>
  </si>
  <si>
    <t>GeneID:810438</t>
  </si>
  <si>
    <t>merozoite TRAP-like protein</t>
  </si>
  <si>
    <t>PF3D7_1028800</t>
  </si>
  <si>
    <t>GeneID:810439</t>
  </si>
  <si>
    <t>PF3D7_1028900</t>
  </si>
  <si>
    <t>GeneID:810440</t>
  </si>
  <si>
    <t>inner membrane complex protein 1m, putative</t>
  </si>
  <si>
    <t>PF3D7_1029100.1</t>
  </si>
  <si>
    <t>GeneID:810441</t>
  </si>
  <si>
    <t>PF3D7_1029200</t>
  </si>
  <si>
    <t>GeneID:810442</t>
  </si>
  <si>
    <t>PF3D7_1029300</t>
  </si>
  <si>
    <t>GeneID:810443</t>
  </si>
  <si>
    <t>PF3D7_1029400</t>
  </si>
  <si>
    <t>GeneID:810444</t>
  </si>
  <si>
    <t>PF3D7_1029500</t>
  </si>
  <si>
    <t>GeneID:810445</t>
  </si>
  <si>
    <t>PF3D7_1029600</t>
  </si>
  <si>
    <t>GeneID:810446</t>
  </si>
  <si>
    <t>ada</t>
  </si>
  <si>
    <t>adenosine deaminase</t>
  </si>
  <si>
    <t>GO:0000034,GO:0004000,GO:0005829,GO:0006146,GO:0006154,GO:0009117,GO:0043103,GO:0046103,GO:0046872</t>
  </si>
  <si>
    <t>adenine deaminase activity|adenosine deaminase activity|cytosol|adenine catabolic process|adenosine catabolic process|nucleotide metabolic process|hypoxanthine salvage|inosine biosynthetic process|metal ion binding</t>
  </si>
  <si>
    <t>PF3D7_1029700</t>
  </si>
  <si>
    <t>GeneID:810447</t>
  </si>
  <si>
    <t>PF3D7_1029800</t>
  </si>
  <si>
    <t>GeneID:810448</t>
  </si>
  <si>
    <t>PF3D7_1029900</t>
  </si>
  <si>
    <t>GeneID:810449</t>
  </si>
  <si>
    <t>PF3D7_1030000</t>
  </si>
  <si>
    <t>GeneID:810450</t>
  </si>
  <si>
    <t>spt4</t>
  </si>
  <si>
    <t>transcription elongation factor SPT4, putative</t>
  </si>
  <si>
    <t>GO:0000122,GO:0000993,GO:0003727,GO:0005634,GO:0005703,GO:0005705,GO:0006325,GO:0006368,GO:0008023,GO:0008270,GO:0032044,GO:0032785,GO:0032786,GO:0045944,GO:0046982</t>
  </si>
  <si>
    <t>negative regulation of transcription by RNA polymerase II|RNA polymerase II complex binding|single-stranded RNA binding|nucleus|polytene chromosome puff|polytene chromosome interband|chromatin organization|transcription elongation from RNA polymerase II promoter|transcription elongation factor complex|zinc ion binding|DSIF complex|negative regulation of DNA-templated transcription, elongation|positive regulation of DNA-templated transcription, elongation|positive regulation of transcription by RNA polymerase II|protein heterodimerization activity</t>
  </si>
  <si>
    <t>PF3D7_1030100</t>
  </si>
  <si>
    <t>GeneID:810451</t>
  </si>
  <si>
    <t>Dhx8</t>
  </si>
  <si>
    <t>pre-mRNA-splicing factor ATP-dependent RNA helicase PRP22, putative</t>
  </si>
  <si>
    <t>GO:0000390,GO:0000398,GO:0003723,GO:0005524,GO:0005634,GO:0005654,GO:0016604,GO:0034459,GO:0042802,GO:0071007,GO:0071013</t>
  </si>
  <si>
    <t>spliceosomal complex disassembly|mRNA splicing, via spliceosome|RNA binding|ATP binding|nucleus|nucleoplasm|nuclear body|ATP-dependent 3'-5' RNA helicase activity|identical protein binding|U2-type catalytic step 2 spliceosome|catalytic step 2 spliceosome</t>
  </si>
  <si>
    <t>PF3D7_1030200</t>
  </si>
  <si>
    <t>GeneID:810452</t>
  </si>
  <si>
    <t>claudin-like apicomplexan microneme protein, putative</t>
  </si>
  <si>
    <t>PF3D7_1030300</t>
  </si>
  <si>
    <t>GeneID:810453</t>
  </si>
  <si>
    <t>PF3D7_1030400</t>
  </si>
  <si>
    <t>GeneID:810454</t>
  </si>
  <si>
    <t>PF3D7_1030500</t>
  </si>
  <si>
    <t>GeneID:810455</t>
  </si>
  <si>
    <t>psmD13</t>
  </si>
  <si>
    <t>26S proteasome regulatory subunit RPN9, putative</t>
  </si>
  <si>
    <t>GO:0005198,GO:0005634,GO:0005829,GO:0006511,GO:0008541,GO:0043248</t>
  </si>
  <si>
    <t>structural molecule activity|nucleus|cytosol|ubiquitin-dependent protein catabolic process|proteasome regulatory particle, lid subcomplex|proteasome assembly</t>
  </si>
  <si>
    <t>PF3D7_1030600</t>
  </si>
  <si>
    <t>GeneID:810456</t>
  </si>
  <si>
    <t>Tcs3</t>
  </si>
  <si>
    <t>GO:0000408,GO:0002949,GO:0005634,GO:0005737,GO:0045948,GO:0046872,GO:0061711</t>
  </si>
  <si>
    <t>EKC/KEOPS complex|tRNA threonylcarbamoyladenosine modification|nucleus|cytoplasm|positive regulation of translational initiation|metal ion binding|N(6)-L-threonylcarbamoyladenine synthase activity</t>
  </si>
  <si>
    <t>PF3D7_1030700</t>
  </si>
  <si>
    <t>GeneID:810457</t>
  </si>
  <si>
    <t>PF3D7_1030800</t>
  </si>
  <si>
    <t>GeneID:810458</t>
  </si>
  <si>
    <t>PF3D7_1030900</t>
  </si>
  <si>
    <t>GeneID:810459</t>
  </si>
  <si>
    <t>ookinete surface protein P28</t>
  </si>
  <si>
    <t>GO:0005886,GO:0009986,GO:0031225</t>
  </si>
  <si>
    <t>plasma membrane|cell surface|anchored component of membrane</t>
  </si>
  <si>
    <t>PF3D7_1031000</t>
  </si>
  <si>
    <t>GeneID:810460</t>
  </si>
  <si>
    <t>ookinete surface protein P25</t>
  </si>
  <si>
    <t>PF3D7_1031100</t>
  </si>
  <si>
    <t>GeneID:810461</t>
  </si>
  <si>
    <t>PF3D7_1031200</t>
  </si>
  <si>
    <t>GeneID:810463</t>
  </si>
  <si>
    <t>MORN repeat-containing protein 1</t>
  </si>
  <si>
    <t>PF3D7_1031300</t>
  </si>
  <si>
    <t>GeneID:810464</t>
  </si>
  <si>
    <t>PF3D7_1031400.1</t>
  </si>
  <si>
    <t>GeneID:810465</t>
  </si>
  <si>
    <t>Otud5</t>
  </si>
  <si>
    <t>OTU-like cysteine protease</t>
  </si>
  <si>
    <t>GO:0004843,GO:0016579,GO:0031647,GO:0032496,GO:0043161,GO:0043374,GO:0061578,GO:0070536,GO:0071108,GO:0072540,GO:0072607,GO:0072619,GO:0101005,GO:1905077,GO:1990380,GO:2000316</t>
  </si>
  <si>
    <t>thiol-dependent ubiquitin-specific protease activity|protein deubiquitination|regulation of protein stability|response to lipopolysaccharide|proteasome-mediated ubiquitin-dependent protein catabolic process|CD8-positive, alpha-beta T cell differentiation|Lys63-specific deubiquitinase activity|protein K63-linked deubiquitination|protein K48-linked deubiquitination|T-helper 17 cell lineage commitment|interleukin-9 secretion|interleukin-21 secretion|ubiquitinyl hydrolase activity|negative regulation of interleukin-17 secretion|Lys48-specific deubiquitinase activity|regulation of T-helper 17 type immune response</t>
  </si>
  <si>
    <t>PF3D7_1031500</t>
  </si>
  <si>
    <t>GeneID:810466</t>
  </si>
  <si>
    <t>ddx3</t>
  </si>
  <si>
    <t>GO:0003743,GO:0004004,GO:0005524,GO:0005737</t>
  </si>
  <si>
    <t>translation initiation factor activity|ATP-dependent RNA helicase activity|ATP binding|cytoplasm</t>
  </si>
  <si>
    <t>PF3D7_1031600</t>
  </si>
  <si>
    <t>GeneID:810467</t>
  </si>
  <si>
    <t>PF3D7_1031700</t>
  </si>
  <si>
    <t>GeneID:810468</t>
  </si>
  <si>
    <t>Ppp1r11</t>
  </si>
  <si>
    <t>protein phosphatase inhibitor 3</t>
  </si>
  <si>
    <t>GO:0004864,GO:0004865,GO:0005634,GO:0005737,GO:0006511,GO:0008157,GO:0032515,GO:0035308,GO:0050710,GO:0050830,GO:0061630</t>
  </si>
  <si>
    <t>protein phosphatase inhibitor activity|protein serine/threonine phosphatase inhibitor activity|nucleus|cytoplasm|ubiquitin-dependent protein catabolic process|protein phosphatase 1 binding|negative regulation of phosphoprotein phosphatase activity|negative regulation of protein dephosphorylation|negative regulation of cytokine secretion|defense response to Gram-positive bacterium|ubiquitin protein ligase activity</t>
  </si>
  <si>
    <t>PF3D7_1031800</t>
  </si>
  <si>
    <t>GeneID:810469</t>
  </si>
  <si>
    <t>PF3D7_1031900</t>
  </si>
  <si>
    <t>GeneID:8444998</t>
  </si>
  <si>
    <t>PF3D7_1032000</t>
  </si>
  <si>
    <t>GeneID:810470</t>
  </si>
  <si>
    <t>ribosome maturation factor RimM, putative</t>
  </si>
  <si>
    <t>PF3D7_1032100</t>
  </si>
  <si>
    <t>GeneID:810471</t>
  </si>
  <si>
    <t>Dcp1a</t>
  </si>
  <si>
    <t>mRNA-decapping enzyme subunit 1, putative</t>
  </si>
  <si>
    <t>GO:0000184,GO:0000290,GO:0000932,GO:0003729,GO:0005634,GO:0005667,GO:0005737,GO:0007179,GO:0008047,GO:0008134,GO:0016787,GO:0019894,GO:0031087,GO:0036464,GO:0042802,GO:0045893,GO:1903608</t>
  </si>
  <si>
    <t>nuclear-transcribed mRNA catabolic process, nonsense-mediated decay|deadenylation-dependent decapping of nuclear-transcribed mRNA|P-body|mRNA binding|nucleus|transcription factor complex|cytoplasm|transforming growth factor beta receptor signaling pathway|enzyme activator activity|transcription factor binding|hydrolase activity|kinesin binding|deadenylation-independent decapping of nuclear-transcribed mRNA|cytoplasmic ribonucleoprotein granule|identical protein binding|positive regulation of transcription, DNA-templated|protein localization to cytoplasmic stress granule</t>
  </si>
  <si>
    <t>PF3D7_1032200</t>
  </si>
  <si>
    <t>GeneID:8445003</t>
  </si>
  <si>
    <t>PF3D7_1032300</t>
  </si>
  <si>
    <t>GeneID:810472</t>
  </si>
  <si>
    <t>PF3D7_1032400</t>
  </si>
  <si>
    <t>GeneID:810473</t>
  </si>
  <si>
    <t>PIGA</t>
  </si>
  <si>
    <t>phosphatidylinositol N-acetylglucosaminyltransferase subunit A, putative</t>
  </si>
  <si>
    <t>PF3D7_1032500</t>
  </si>
  <si>
    <t>GeneID:810474</t>
  </si>
  <si>
    <t>derl2</t>
  </si>
  <si>
    <t>DER1-like protein, putative</t>
  </si>
  <si>
    <t>GO:0006986,GO:0030176,GO:0030433</t>
  </si>
  <si>
    <t>response to unfolded protein|integral component of endoplasmic reticulum membrane|ubiquitin-dependent ERAD pathway</t>
  </si>
  <si>
    <t>PF3D7_1032600</t>
  </si>
  <si>
    <t>GeneID:810475</t>
  </si>
  <si>
    <t>RMND1</t>
  </si>
  <si>
    <t>PF3D7_1032700</t>
  </si>
  <si>
    <t>GeneID:810476</t>
  </si>
  <si>
    <t>PF3D7_1032800</t>
  </si>
  <si>
    <t>GeneID:8445006</t>
  </si>
  <si>
    <t>PF3D7_1032900</t>
  </si>
  <si>
    <t>GeneID:810477</t>
  </si>
  <si>
    <t>RNA polymerase II-associated protein 1, putative</t>
  </si>
  <si>
    <t>PF3D7_1033000</t>
  </si>
  <si>
    <t>GeneID:810478</t>
  </si>
  <si>
    <t>heptatricopeptide repeat-containing protein HPR1, putative</t>
  </si>
  <si>
    <t>PF3D7_1033100</t>
  </si>
  <si>
    <t>GeneID:810479</t>
  </si>
  <si>
    <t>ODC1</t>
  </si>
  <si>
    <t>S-adenosylmethionine decarboxylase/ornithine decarboxylase</t>
  </si>
  <si>
    <t>PF3D7_1033200</t>
  </si>
  <si>
    <t>GeneID:810480</t>
  </si>
  <si>
    <t>early transcribed membrane protein 10.2</t>
  </si>
  <si>
    <t>PF3D7_1033300</t>
  </si>
  <si>
    <t>GeneID:810481</t>
  </si>
  <si>
    <t>PF3D7_1033400</t>
  </si>
  <si>
    <t>GeneID:810482</t>
  </si>
  <si>
    <t>haloacid dehalogenase-like hydrolase</t>
  </si>
  <si>
    <t>PF3D7_1033500</t>
  </si>
  <si>
    <t>GeneID:810483</t>
  </si>
  <si>
    <t>Wdr70</t>
  </si>
  <si>
    <t>WD repeat-containing protein 70, putative</t>
  </si>
  <si>
    <t>GO:0005634,GO:0019899,GO:0035861,GO:1903775,GO:2001173</t>
  </si>
  <si>
    <t>nucleus|enzyme binding|site of double-strand break|regulation of DNA double-strand break processing|regulation of histone H2B conserved C-terminal lysine ubiquitination</t>
  </si>
  <si>
    <t>PF3D7_1033600</t>
  </si>
  <si>
    <t>GeneID:810484</t>
  </si>
  <si>
    <t>cdc5l</t>
  </si>
  <si>
    <t>pre-mRNA-splicing factor CEF1, putative</t>
  </si>
  <si>
    <t>GO:0003677,GO:0003723,GO:0005681,GO:0005737,GO:0006281,GO:0006397,GO:0007049,GO:0008380</t>
  </si>
  <si>
    <t>DNA binding|RNA binding|spliceosomal complex|cytoplasm|DNA repair|mRNA processing|cell cycle|RNA splicing</t>
  </si>
  <si>
    <t>PF3D7_1033700</t>
  </si>
  <si>
    <t>GeneID:810485</t>
  </si>
  <si>
    <t>BAZ1A</t>
  </si>
  <si>
    <t>bromodomain protein 1</t>
  </si>
  <si>
    <t>GO:0006261,GO:0006338,GO:0006357,GO:0008623,GO:0016573,GO:0016590,GO:0046872</t>
  </si>
  <si>
    <t>DNA-dependent DNA replication|chromatin remodeling|regulation of transcription by RNA polymerase II|CHRAC|histone acetylation|ACF complex|metal ion binding</t>
  </si>
  <si>
    <t>PF3D7_1033800</t>
  </si>
  <si>
    <t>GeneID:810486</t>
  </si>
  <si>
    <t>PGC</t>
  </si>
  <si>
    <t>plasmepsin VII</t>
  </si>
  <si>
    <t>GO:0004190,GO:0005576,GO:0007586</t>
  </si>
  <si>
    <t>aspartic-type endopeptidase activity|extracellular region|digestion</t>
  </si>
  <si>
    <t>PF3D7_1033900</t>
  </si>
  <si>
    <t>GeneID:810487</t>
  </si>
  <si>
    <t>UBE2H</t>
  </si>
  <si>
    <t>GO:0004842,GO:0005524,GO:0006511,GO:0043161,GO:0061631,GO:0070936,GO:0070979</t>
  </si>
  <si>
    <t>ubiquitin-protein transferase activity|ATP binding|ubiquitin-dependent protein catabolic process|proteasome-mediated ubiquitin-dependent protein catabolic process|ubiquitin conjugating enzyme activity|protein K48-linked ubiquitination|protein K11-linked ubiquitination</t>
  </si>
  <si>
    <t>PF3D7_1034000</t>
  </si>
  <si>
    <t>GeneID:810488</t>
  </si>
  <si>
    <t>SCFD1</t>
  </si>
  <si>
    <t>Sec1 family protein, putative</t>
  </si>
  <si>
    <t>GO:0000902,GO:0001666,GO:0005789,GO:0005798,GO:0005801,GO:0005829,GO:0005886,GO:0006890,GO:0006892,GO:0006904,GO:0009636,GO:0015031,GO:0019905,GO:0032580,GO:0044877,GO:0047485,GO:0048208,GO:0051223,GO:0060628,GO:1901998,GO:1902902</t>
  </si>
  <si>
    <t>cell morphogenesis|response to hypoxia|endoplasmic reticulum membrane|Golgi-associated vesicle|cis-Golgi network|cytosol|plasma membrane|retrograde vesicle-mediated transport, Golgi to ER|post-Golgi vesicle-mediated transport|vesicle docking involved in exocytosis|response to toxic substance|protein transport|syntaxin binding|Golgi cisterna membrane|protein-containing complex binding|protein N-terminus binding|COPII vesicle coating|regulation of protein transport|regulation of ER to Golgi vesicle-mediated transport|toxin transport|negative regulation of autophagosome assembly</t>
  </si>
  <si>
    <t>PF3D7_1034100</t>
  </si>
  <si>
    <t>GeneID:8444951</t>
  </si>
  <si>
    <t>PF3D7_1034200</t>
  </si>
  <si>
    <t>GeneID:810489</t>
  </si>
  <si>
    <t>mrpl27</t>
  </si>
  <si>
    <t>ribosomal protein L27, putative</t>
  </si>
  <si>
    <t>PF3D7_1034300</t>
  </si>
  <si>
    <t>GeneID:810490</t>
  </si>
  <si>
    <t>thioredoxin-like associated protein 2, putative</t>
  </si>
  <si>
    <t>PF3D7_1034400</t>
  </si>
  <si>
    <t>GeneID:810491</t>
  </si>
  <si>
    <t>SdhA</t>
  </si>
  <si>
    <t>flavoprotein subunit of succinate dehydrogenase</t>
  </si>
  <si>
    <t>GO:0000104,GO:0005739,GO:0005749,GO:0006099,GO:0006121,GO:0008177,GO:0009055,GO:0009061,GO:0022900,GO:0045282,GO:0050660</t>
  </si>
  <si>
    <t>succinate dehydrogenase activity|mitochondrion|mitochondrial respiratory chain complex II, succinate dehydrogenase complex (ubiquinone)|tricarboxylic acid cycle|mitochondrial electron transport, succinate to ubiquinone|succinate dehydrogenase (ubiquinone) activity|electron transfer activity|anaerobic respiration|electron transport chain|plasma membrane succinate dehydrogenase complex|flavin adenine dinucleotide binding</t>
  </si>
  <si>
    <t>pfa00020,pfa00190</t>
  </si>
  <si>
    <t>Citrate cycle (TCA cycle)|Oxidative phosphorylation</t>
  </si>
  <si>
    <t>PF3D7_1034500</t>
  </si>
  <si>
    <t>GeneID:810492</t>
  </si>
  <si>
    <t>PF3D7_1034600</t>
  </si>
  <si>
    <t>GeneID:810493</t>
  </si>
  <si>
    <t>translation initiation factor IF-3, putative</t>
  </si>
  <si>
    <t>PF3D7_1034700</t>
  </si>
  <si>
    <t>GeneID:810494</t>
  </si>
  <si>
    <t>ARL1</t>
  </si>
  <si>
    <t>GO:0003924,GO:0005525,GO:0005737,GO:0005794,GO:0005802,GO:0005829,GO:0006886,GO:0007030,GO:0008047,GO:0009404,GO:0016192,GO:0019904,GO:0031584,GO:0032588,GO:0034067,GO:0042147,GO:0046872,GO:0048193</t>
  </si>
  <si>
    <t>GTPase activity|GTP binding|cytoplasm|Golgi apparatus|trans-Golgi network|cytosol|intracellular protein transport|Golgi organization|enzyme activator activity|toxin metabolic process|vesicle-mediated transport|protein domain specific binding|activation of phospholipase D activity|trans-Golgi network membrane|protein localization to Golgi apparatus|retrograde transport, endosome to Golgi|metal ion binding|Golgi vesicle transport</t>
  </si>
  <si>
    <t>PF3D7_1034800</t>
  </si>
  <si>
    <t>GeneID:810495</t>
  </si>
  <si>
    <t>PF3D7_1034900</t>
  </si>
  <si>
    <t>GeneID:810497</t>
  </si>
  <si>
    <t>Mars2</t>
  </si>
  <si>
    <t>methionine--tRNA ligase</t>
  </si>
  <si>
    <t>PF3D7_1035000</t>
  </si>
  <si>
    <t>GeneID:810498</t>
  </si>
  <si>
    <t>Pus7</t>
  </si>
  <si>
    <t>U2 snRNA/tRNA pseudouridine synthase, putative</t>
  </si>
  <si>
    <t>PF3D7_1035100</t>
  </si>
  <si>
    <t>GeneID:810499</t>
  </si>
  <si>
    <t>PF3D7_1035200</t>
  </si>
  <si>
    <t>GeneID:810500</t>
  </si>
  <si>
    <t>PF10_0343</t>
  </si>
  <si>
    <t>S-antigen</t>
  </si>
  <si>
    <t>GO:0020003</t>
  </si>
  <si>
    <t>symbiont-containing vacuole</t>
  </si>
  <si>
    <t>PF3D7_1035300</t>
  </si>
  <si>
    <t>GeneID:810501</t>
  </si>
  <si>
    <t>glutamate-rich protein GLURP</t>
  </si>
  <si>
    <t>PF3D7_1035400</t>
  </si>
  <si>
    <t>GeneID:810502</t>
  </si>
  <si>
    <t>merozoite surface protein 3</t>
  </si>
  <si>
    <t>PF3D7_1035500</t>
  </si>
  <si>
    <t>GeneID:810503</t>
  </si>
  <si>
    <t>merozoite surface protein 6</t>
  </si>
  <si>
    <t>PF3D7_1035600</t>
  </si>
  <si>
    <t>GeneID:810504</t>
  </si>
  <si>
    <t>merozoite surface protein</t>
  </si>
  <si>
    <t>PF3D7_1035700</t>
  </si>
  <si>
    <t>GeneID:810505</t>
  </si>
  <si>
    <t>duffy binding-like merozoite surface protein</t>
  </si>
  <si>
    <t>PF3D7_1035800</t>
  </si>
  <si>
    <t>GeneID:810507</t>
  </si>
  <si>
    <t>PF3D7_1035900</t>
  </si>
  <si>
    <t>GeneID:810508</t>
  </si>
  <si>
    <t>PF3D7_1036000</t>
  </si>
  <si>
    <t>GeneID:810509</t>
  </si>
  <si>
    <t>merozoite surface protein 11</t>
  </si>
  <si>
    <t>PF3D7_1036300</t>
  </si>
  <si>
    <t>GeneID:810512</t>
  </si>
  <si>
    <t>duffy binding-like merozoite surface protein 2</t>
  </si>
  <si>
    <t>PF3D7_1036400</t>
  </si>
  <si>
    <t>GeneID:810513</t>
  </si>
  <si>
    <t>liver stage antigen 1</t>
  </si>
  <si>
    <t>PF3D7_1036500</t>
  </si>
  <si>
    <t>GeneID:810514</t>
  </si>
  <si>
    <t>PF3D7_1036600.1</t>
  </si>
  <si>
    <t>GeneID:810515</t>
  </si>
  <si>
    <t>PF3D7_1036700</t>
  </si>
  <si>
    <t>GeneID:810516</t>
  </si>
  <si>
    <t>phlp3</t>
  </si>
  <si>
    <t>phosducin-like protein 2, putative</t>
  </si>
  <si>
    <t>GO:0005623,GO:0045454</t>
  </si>
  <si>
    <t>cell|cell redox homeostasis</t>
  </si>
  <si>
    <t>PF3D7_1036800</t>
  </si>
  <si>
    <t>GeneID:810517</t>
  </si>
  <si>
    <t>SLC33A1</t>
  </si>
  <si>
    <t>acetyl-CoA transporter, putative</t>
  </si>
  <si>
    <t>pfa00604</t>
  </si>
  <si>
    <t>Glycosphingolipid biosynthesis - ganglio series</t>
  </si>
  <si>
    <t>PF3D7_1036900</t>
  </si>
  <si>
    <t>GeneID:810518</t>
  </si>
  <si>
    <t>PF3D7_1037000</t>
  </si>
  <si>
    <t>GeneID:810519</t>
  </si>
  <si>
    <t>Rev3l</t>
  </si>
  <si>
    <t>DNA polymerase zeta catalytic subunit, putative</t>
  </si>
  <si>
    <t>GO:0000166,GO:0003677,GO:0003887,GO:0005730,GO:0006260,GO:0006281,GO:0016035,GO:0042276,GO:0046872,GO:0051539,GO:0090305</t>
  </si>
  <si>
    <t>nucleotide binding|DNA binding|DNA-directed DNA polymerase activity|nucleolus|DNA replication|DNA repair|zeta DNA polymerase complex|error-prone translesion synthesis|metal ion binding|4 iron, 4 sulfur cluster binding|nucleic acid phosphodiester bond hydrolysis</t>
  </si>
  <si>
    <t>PF3D7_1037100</t>
  </si>
  <si>
    <t>GeneID:810520</t>
  </si>
  <si>
    <t>pyk</t>
  </si>
  <si>
    <t>pyruvate kinase 2</t>
  </si>
  <si>
    <t>GO:0000287,GO:0004743,GO:0005524,GO:0005737,GO:0006096,GO:0016301,GO:0030955,GO:0032869</t>
  </si>
  <si>
    <t>magnesium ion binding|pyruvate kinase activity|ATP binding|cytoplasm|glycolytic process|kinase activity|potassium ion binding|cellular response to insulin stimulus</t>
  </si>
  <si>
    <t>PF3D7_1037200</t>
  </si>
  <si>
    <t>GeneID:810522</t>
  </si>
  <si>
    <t>PF3D7_1037300</t>
  </si>
  <si>
    <t>GeneID:810523</t>
  </si>
  <si>
    <t>SLC25A6</t>
  </si>
  <si>
    <t>ADP/ATP transporter on adenylate translocase</t>
  </si>
  <si>
    <t>GO:0005471,GO:0005743,GO:0006915,GO:0016021</t>
  </si>
  <si>
    <t>ATP:ADP antiporter activity|mitochondrial inner membrane|apoptotic process|integral component of membrane</t>
  </si>
  <si>
    <t>PF3D7_1037400</t>
  </si>
  <si>
    <t>GeneID:810524</t>
  </si>
  <si>
    <t>PF3D7_1037500</t>
  </si>
  <si>
    <t>GeneID:810525</t>
  </si>
  <si>
    <t>dnm1l</t>
  </si>
  <si>
    <t>dynamin-like protein</t>
  </si>
  <si>
    <t>GO:0000266,GO:0003374,GO:0003924,GO:0005525,GO:0005737,GO:0005739,GO:0005741,GO:0005777,GO:0005794,GO:0005829,GO:0005905,GO:0008017,GO:0008289,GO:0008637,GO:0010821,GO:0016020,GO:0016559,GO:0030054,GO:0030672,GO:0031966,GO:0042803,GO:0043653,GO:0048312,GO:0051259,GO:0061025,GO:1903146</t>
  </si>
  <si>
    <t>mitochondrial fission|dynamin family protein polymerization involved in mitochondrial fission|GTPase activity|GTP binding|cytoplasm|mitochondrion|mitochondrial outer membrane|peroxisome|Golgi apparatus|cytosol|clathrin-coated pit|microtubule binding|lipid binding|apoptotic mitochondrial changes|regulation of mitochondrion organization|membrane|peroxisome fission|cell junction|synaptic vesicle membrane|mitochondrial membrane|protein homodimerization activity|mitochondrial fragmentation involved in apoptotic process|intracellular distribution of mitochondria|protein complex oligomerization|membrane fusion|regulation of autophagy of mitochondrion</t>
  </si>
  <si>
    <t>PF3D7_1037600</t>
  </si>
  <si>
    <t>GeneID:810526</t>
  </si>
  <si>
    <t>repB</t>
  </si>
  <si>
    <t>TFIIH basal transcription factor complex helicase XPB subunit, putative</t>
  </si>
  <si>
    <t>GO:0000019,GO:0000112,GO:0000717,GO:0001111,GO:0001113,GO:0003677,GO:0004003,GO:0005524,GO:0005675,GO:0006283,GO:0006289,GO:0006366,GO:0006974,GO:0008134,GO:0009411,GO:0009650,GO:0010525,GO:0015616,GO:0033683,GO:0043138,GO:0045944,GO:0070816,GO:0097550,GO:1901990,GO:1903025</t>
  </si>
  <si>
    <t>regulation of mitotic recombination|nucleotide-excision repair factor 3 complex|nucleotide-excision repair, DNA duplex unwinding|promoter clearance from RNA polymerase II promoter|transcriptional open complex formation at RNA polymerase II promoter|DNA binding|ATP-dependent DNA helicase activity|ATP binding|transcription factor TFIIH holo complex|transcription-coupled nucleotide-excision repair|nucleotide-excision repair|transcription by RNA polymerase II|cellular response to DNA damage stimulus|transcription factor binding|response to UV|UV protection|regulation of transposition, RNA-mediated|DNA translocase activity|nucleotide-excision repair, DNA incision|3'-5' DNA helicase activity|positive regulation of transcription by RNA polymerase II|phosphorylation of RNA polymerase II C-terminal domain|transcriptional preinitiation complex|regulation of mitotic cell cycle phase transition|regulation of RNA polymerase II regulatory region sequence-specific DNA binding</t>
  </si>
  <si>
    <t>PF3D7_1037700</t>
  </si>
  <si>
    <t>GeneID:810527</t>
  </si>
  <si>
    <t>ERH</t>
  </si>
  <si>
    <t>enhancer of rudimentary homolog, putative</t>
  </si>
  <si>
    <t>GO:0006221,GO:0007049,GO:0045747</t>
  </si>
  <si>
    <t>pyrimidine nucleotide biosynthetic process|cell cycle|positive regulation of Notch signaling pathway</t>
  </si>
  <si>
    <t>PF3D7_1037800</t>
  </si>
  <si>
    <t>GeneID:810528</t>
  </si>
  <si>
    <t>WDR63</t>
  </si>
  <si>
    <t>GO:0007018,GO:0030286,GO:0045503,GO:0045504</t>
  </si>
  <si>
    <t>microtubule-based movement|dynein complex|dynein light chain binding|dynein heavy chain binding</t>
  </si>
  <si>
    <t>PF3D7_1037900</t>
  </si>
  <si>
    <t>GeneID:8445030</t>
  </si>
  <si>
    <t>PF3D7_1038000.1</t>
  </si>
  <si>
    <t>GeneID:810529</t>
  </si>
  <si>
    <t>antigen UB05</t>
  </si>
  <si>
    <t>PF3D7_1038100</t>
  </si>
  <si>
    <t>GeneID:810530</t>
  </si>
  <si>
    <t>GDP dissociation inhibitor, putative</t>
  </si>
  <si>
    <t>PF3D7_1038200</t>
  </si>
  <si>
    <t>GeneID:8445029</t>
  </si>
  <si>
    <t>PF3D7_1038300</t>
  </si>
  <si>
    <t>GeneID:8444949</t>
  </si>
  <si>
    <t>PF3D7_1038400</t>
  </si>
  <si>
    <t>GeneID:810531</t>
  </si>
  <si>
    <t>gametocyte-specific protein</t>
  </si>
  <si>
    <t>PF3D7_1038500</t>
  </si>
  <si>
    <t>GeneID:810532</t>
  </si>
  <si>
    <t>PF3D7_1038600</t>
  </si>
  <si>
    <t>GeneID:810533</t>
  </si>
  <si>
    <t>PF3D7_1038700</t>
  </si>
  <si>
    <t>GeneID:810534</t>
  </si>
  <si>
    <t>PF3D7_1038800</t>
  </si>
  <si>
    <t>GeneID:810535</t>
  </si>
  <si>
    <t>RESA-like protein with PHIST and DnaJ domains</t>
  </si>
  <si>
    <t>PF3D7_1038900</t>
  </si>
  <si>
    <t>GeneID:810536</t>
  </si>
  <si>
    <t>esterase, putative</t>
  </si>
  <si>
    <t>PF3D7_1039000</t>
  </si>
  <si>
    <t>GeneID:810537</t>
  </si>
  <si>
    <t>PF3D7_1039700</t>
  </si>
  <si>
    <t>GeneID:810547</t>
  </si>
  <si>
    <t>PF3D7_1039800</t>
  </si>
  <si>
    <t>GeneID:810548</t>
  </si>
  <si>
    <t>PF3D7_1039900</t>
  </si>
  <si>
    <t>GeneID:810549</t>
  </si>
  <si>
    <t>PF3D7_1040000</t>
  </si>
  <si>
    <t>GeneID:810550</t>
  </si>
  <si>
    <t>PF3D7_1040100</t>
  </si>
  <si>
    <t>GeneID:810551</t>
  </si>
  <si>
    <t>PF3D7_1040200</t>
  </si>
  <si>
    <t>GeneID:810552</t>
  </si>
  <si>
    <t>PF3D7_1040300</t>
  </si>
  <si>
    <t>GeneID:810553</t>
  </si>
  <si>
    <t>PF3D7_1040400</t>
  </si>
  <si>
    <t>GeneID:810554</t>
  </si>
  <si>
    <t>PF3D7_1040500</t>
  </si>
  <si>
    <t>GeneID:810555</t>
  </si>
  <si>
    <t>PF3D7_1040600</t>
  </si>
  <si>
    <t>GeneID:810556</t>
  </si>
  <si>
    <t>PF3D7_1040700</t>
  </si>
  <si>
    <t>GeneID:810557</t>
  </si>
  <si>
    <t>PF3D7_1040800</t>
  </si>
  <si>
    <t>GeneID:810558</t>
  </si>
  <si>
    <t>PF3D7_1040900</t>
  </si>
  <si>
    <t>GeneID:810559</t>
  </si>
  <si>
    <t>PF3D7_1041000</t>
  </si>
  <si>
    <t>GeneID:810560</t>
  </si>
  <si>
    <t>PF3D7_1041100</t>
  </si>
  <si>
    <t>GeneID:810561</t>
  </si>
  <si>
    <t>PF3D7_1041200</t>
  </si>
  <si>
    <t>GeneID:810562</t>
  </si>
  <si>
    <t>PF3D7_1041300</t>
  </si>
  <si>
    <t>GeneID:810563</t>
  </si>
  <si>
    <t>PF3D7_1100100</t>
  </si>
  <si>
    <t>GeneID:810585</t>
  </si>
  <si>
    <t>PF3D7_1100200</t>
  </si>
  <si>
    <t>GeneID:810584</t>
  </si>
  <si>
    <t>PF3D7_1100300</t>
  </si>
  <si>
    <t>GeneID:810583</t>
  </si>
  <si>
    <t>PF3D7_1100400</t>
  </si>
  <si>
    <t>GeneID:810582</t>
  </si>
  <si>
    <t>PF3D7_1100500</t>
  </si>
  <si>
    <t>GeneID:810581</t>
  </si>
  <si>
    <t>PF3D7_1100800</t>
  </si>
  <si>
    <t>GeneID:810578</t>
  </si>
  <si>
    <t>PF3D7_1101100</t>
  </si>
  <si>
    <t>GeneID:810574</t>
  </si>
  <si>
    <t>PF3D7_1101200</t>
  </si>
  <si>
    <t>GeneID:810573</t>
  </si>
  <si>
    <t>PF3D7_1101300</t>
  </si>
  <si>
    <t>GeneID:810599</t>
  </si>
  <si>
    <t>PF3D7_1101500</t>
  </si>
  <si>
    <t>GeneID:810572</t>
  </si>
  <si>
    <t>PF3D7_1101600</t>
  </si>
  <si>
    <t>GeneID:810570</t>
  </si>
  <si>
    <t>PF3D7_1101700</t>
  </si>
  <si>
    <t>GeneID:810569</t>
  </si>
  <si>
    <t>PF3D7_1101800</t>
  </si>
  <si>
    <t>GeneID:810568</t>
  </si>
  <si>
    <t>PF3D7_1102200</t>
  </si>
  <si>
    <t>GeneID:810586</t>
  </si>
  <si>
    <t>PF3D7_1102300</t>
  </si>
  <si>
    <t>GeneID:810588</t>
  </si>
  <si>
    <t>PF3D7_1102400</t>
  </si>
  <si>
    <t>GeneID:810589</t>
  </si>
  <si>
    <t>PPCS</t>
  </si>
  <si>
    <t>phosphopantothenate--cysteine ligase, putative</t>
  </si>
  <si>
    <t>GO:0004632,GO:0005829,GO:0009108,GO:0015937</t>
  </si>
  <si>
    <t>phosphopantothenate--cysteine ligase activity|cytosol|coenzyme biosynthetic process|coenzyme A biosynthetic process</t>
  </si>
  <si>
    <t>PF3D7_1102500</t>
  </si>
  <si>
    <t>GeneID:810590</t>
  </si>
  <si>
    <t>PF3D7_1102600</t>
  </si>
  <si>
    <t>GeneID:810591</t>
  </si>
  <si>
    <t>PF3D7_1102700</t>
  </si>
  <si>
    <t>GeneID:810592</t>
  </si>
  <si>
    <t>early transcribed membrane protein 11.1</t>
  </si>
  <si>
    <t>PF3D7_1102800</t>
  </si>
  <si>
    <t>GeneID:810593</t>
  </si>
  <si>
    <t>early transcribed membrane protein 11.2</t>
  </si>
  <si>
    <t>PF3D7_1102900</t>
  </si>
  <si>
    <t>GeneID:810594</t>
  </si>
  <si>
    <t>PF3D7_1103000</t>
  </si>
  <si>
    <t>GeneID:810595</t>
  </si>
  <si>
    <t>PF3D7_1103100</t>
  </si>
  <si>
    <t>GeneID:810596</t>
  </si>
  <si>
    <t>rpl-21</t>
  </si>
  <si>
    <t>60S acidic ribosomal protein P1, putative</t>
  </si>
  <si>
    <t>PF3D7_1103400</t>
  </si>
  <si>
    <t>GeneID:810597</t>
  </si>
  <si>
    <t>FeS cluster assembly protein SufD</t>
  </si>
  <si>
    <t>PF3D7_1103500</t>
  </si>
  <si>
    <t>GeneID:810564</t>
  </si>
  <si>
    <t>PF3D7_1103600</t>
  </si>
  <si>
    <t>GeneID:810600</t>
  </si>
  <si>
    <t>ACTL6B</t>
  </si>
  <si>
    <t>GO:0003713,GO:0005200,GO:0005634,GO:0005730,GO:0006325,GO:0006338,GO:0006357,GO:0016514,GO:0021510,GO:0071565</t>
  </si>
  <si>
    <t>transcription coactivator activity|structural constituent of cytoskeleton|nucleus|nucleolus|chromatin organization|chromatin remodeling|regulation of transcription by RNA polymerase II|SWI/SNF complex|spinal cord development|nBAF complex</t>
  </si>
  <si>
    <t>PF3D7_1103700</t>
  </si>
  <si>
    <t>GeneID:810601</t>
  </si>
  <si>
    <t>csnk2b</t>
  </si>
  <si>
    <t>casein kinase II beta chain</t>
  </si>
  <si>
    <t>GO:0005634,GO:0005737,GO:0005956,GO:0006468,GO:0019887</t>
  </si>
  <si>
    <t>nucleus|cytoplasm|protein kinase CK2 complex|protein phosphorylation|protein kinase regulator activity</t>
  </si>
  <si>
    <t>PF3D7_1103800</t>
  </si>
  <si>
    <t>GeneID:810602</t>
  </si>
  <si>
    <t>cnot1</t>
  </si>
  <si>
    <t>CCR4-NOT transcription complex subunit 1, putative</t>
  </si>
  <si>
    <t>GO:0000122,GO:0000932,GO:0005634,GO:0010606,GO:0017148,GO:0030014,GO:0030331,GO:0031047,GO:0032947,GO:0033147,GO:0042974,GO:0048387,GO:0060213,GO:1900153</t>
  </si>
  <si>
    <t>negative regulation of transcription by RNA polymerase II|P-body|nucleus|positive regulation of cytoplasmic mRNA processing body assembly|negative regulation of translation|CCR4-NOT complex|estrogen receptor binding|gene silencing by RNA|protein-containing complex scaffold activity|negative regulation of intracellular estrogen receptor signaling pathway|retinoic acid receptor binding|negative regulation of retinoic acid receptor signaling pathway|positive regulation of nuclear-transcribed mRNA poly(A) tail shortening|positive regulation of nuclear-transcribed mRNA catabolic process, deadenylation-dependent decay</t>
  </si>
  <si>
    <t>PF3D7_1103900</t>
  </si>
  <si>
    <t>GeneID:810603</t>
  </si>
  <si>
    <t>PF3D7_1104000</t>
  </si>
  <si>
    <t>GeneID:810604</t>
  </si>
  <si>
    <t>beta-PheRS</t>
  </si>
  <si>
    <t>phenylalanine--tRNA ligase beta subunit</t>
  </si>
  <si>
    <t>GO:0000287,GO:0002161,GO:0003723,GO:0004826,GO:0005524,GO:0005737,GO:0006432,GO:0009328</t>
  </si>
  <si>
    <t>magnesium ion binding|aminoacyl-tRNA editing activity|RNA binding|phenylalanine-tRNA ligase activity|ATP binding|cytoplasm|phenylalanyl-tRNA aminoacylation|phenylalanine-tRNA ligase complex</t>
  </si>
  <si>
    <t>PF3D7_1104100</t>
  </si>
  <si>
    <t>GeneID:810566</t>
  </si>
  <si>
    <t>PF3D7_1104200</t>
  </si>
  <si>
    <t>GeneID:810605</t>
  </si>
  <si>
    <t>Smarca5</t>
  </si>
  <si>
    <t>chromatin remodeling protein</t>
  </si>
  <si>
    <t>GO:0000183,GO:0000793,GO:0001650,GO:0003677,GO:0004386,GO:0005524,GO:0005634,GO:0005654,GO:0005677,GO:0006333,GO:0006334,GO:0006338,GO:0006352,GO:0016584,GO:0016589,GO:0016887,GO:0031010,GO:0031213,GO:0031491,GO:0042393,GO:0043044,GO:0043596,GO:0045893,GO:1990830</t>
  </si>
  <si>
    <t>chromatin silencing at rDNA|condensed chromosome|fibrillar center|DNA binding|helicase activity|ATP binding|nucleus|nucleoplasm|chromatin silencing complex|chromatin assembly or disassembly|nucleosome assembly|chromatin remodeling|DNA-templated transcription, initiation|nucleosome positioning|NURF complex|ATPase activity|ISWI-type complex|RSF complex|nucleosome binding|histone binding|ATP-dependent chromatin remodeling|nuclear replication fork|positive regulation of transcription, DNA-templated|cellular response to leukemia inhibitory factor</t>
  </si>
  <si>
    <t>PF3D7_1104300</t>
  </si>
  <si>
    <t>GeneID:810606</t>
  </si>
  <si>
    <t>PF3D7_1104400</t>
  </si>
  <si>
    <t>GeneID:810607</t>
  </si>
  <si>
    <t>DDB_G0275025</t>
  </si>
  <si>
    <t>GO:0003756,GO:0005788,GO:0045454</t>
  </si>
  <si>
    <t>protein disulfide isomerase activity|endoplasmic reticulum lumen|cell redox homeostasis</t>
  </si>
  <si>
    <t>PF3D7_1104500</t>
  </si>
  <si>
    <t>GeneID:810608</t>
  </si>
  <si>
    <t>PF3D7_1104600</t>
  </si>
  <si>
    <t>GeneID:810609</t>
  </si>
  <si>
    <t>Rsph4a</t>
  </si>
  <si>
    <t>radial spoke head protein, putative</t>
  </si>
  <si>
    <t>GO:0001534,GO:0003341,GO:0005634,GO:0005654,GO:0005730,GO:0005930,GO:0035082</t>
  </si>
  <si>
    <t>radial spoke|cilium movement|nucleus|nucleoplasm|nucleolus|axoneme|axoneme assembly</t>
  </si>
  <si>
    <t>PF3D7_1104700.1</t>
  </si>
  <si>
    <t>GeneID:810610</t>
  </si>
  <si>
    <t>Polr3h</t>
  </si>
  <si>
    <t>DNA-directed RNA polymerase III subunit RPC8, putative</t>
  </si>
  <si>
    <t>GO:0003677,GO:0003899,GO:0005654,GO:0005666,GO:0005813,GO:0006139,GO:0006383,GO:0006384,GO:0043231,GO:0045087,GO:0051607</t>
  </si>
  <si>
    <t>DNA binding|DNA-directed 5'-3' RNA polymerase activity|nucleoplasm|RNA polymerase III complex|centrosome|nucleobase-containing compound metabolic process|transcription by RNA polymerase III|transcription initiation from RNA polymerase III promoter|intracellular membrane-bounded organelle|innate immune response|defense response to virus</t>
  </si>
  <si>
    <t>PF3D7_1104800</t>
  </si>
  <si>
    <t>GeneID:810611</t>
  </si>
  <si>
    <t>metabolite/drug transporter, putative</t>
  </si>
  <si>
    <t>PF3D7_1104900</t>
  </si>
  <si>
    <t>GeneID:810612</t>
  </si>
  <si>
    <t>PF3D7_1105000</t>
  </si>
  <si>
    <t>GeneID:810613</t>
  </si>
  <si>
    <t>histone H4</t>
  </si>
  <si>
    <t>GO:0000786,GO:0003677,GO:0005634,GO:0006334,GO:0046982</t>
  </si>
  <si>
    <t>nucleosome|DNA binding|nucleus|nucleosome assembly|protein heterodimerization activity</t>
  </si>
  <si>
    <t>PF3D7_1105100</t>
  </si>
  <si>
    <t>GeneID:810614</t>
  </si>
  <si>
    <t>his-41</t>
  </si>
  <si>
    <t>histone H2B</t>
  </si>
  <si>
    <t>GO:0000786,GO:0003677,GO:0005634,GO:0006334,GO:0044877,GO:0046982</t>
  </si>
  <si>
    <t>nucleosome|DNA binding|nucleus|nucleosome assembly|protein-containing complex binding|protein heterodimerization activity</t>
  </si>
  <si>
    <t>PF3D7_1105200</t>
  </si>
  <si>
    <t>GeneID:810615</t>
  </si>
  <si>
    <t>WD repeat-containing protein WRAP73, putative</t>
  </si>
  <si>
    <t>PF3D7_1105300</t>
  </si>
  <si>
    <t>GeneID:810616</t>
  </si>
  <si>
    <t>PF3D7_1105400</t>
  </si>
  <si>
    <t>GeneID:810617</t>
  </si>
  <si>
    <t>rps4x</t>
  </si>
  <si>
    <t>40S ribosomal protein S4, putative</t>
  </si>
  <si>
    <t>GO:0003735,GO:0006412,GO:0007420,GO:0019843,GO:0022627,GO:0043009</t>
  </si>
  <si>
    <t>structural constituent of ribosome|translation|brain development|rRNA binding|cytosolic small ribosomal subunit|chordate embryonic development</t>
  </si>
  <si>
    <t>PF3D7_1105500</t>
  </si>
  <si>
    <t>GeneID:810618</t>
  </si>
  <si>
    <t>CETN3</t>
  </si>
  <si>
    <t>centrin-4</t>
  </si>
  <si>
    <t>GO:0005509,GO:0005634,GO:0005730,GO:0005813,GO:0005814,GO:0005825,GO:0007020,GO:0007098,GO:0008017,GO:0019722,GO:0030474,GO:0051301,GO:0070390,GO:1903087</t>
  </si>
  <si>
    <t>calcium ion binding|nucleus|nucleolus|centrosome|centriole|half bridge of spindle pole body|microtubule nucleation|centrosome cycle|microtubule binding|calcium-mediated signaling|spindle pole body duplication|cell division|transcription export complex 2|mitotic spindle pole body duplication</t>
  </si>
  <si>
    <t>PF3D7_1105600</t>
  </si>
  <si>
    <t>GeneID:810619</t>
  </si>
  <si>
    <t>translocon component PTEX88</t>
  </si>
  <si>
    <t>PF3D7_1105700</t>
  </si>
  <si>
    <t>GeneID:810620</t>
  </si>
  <si>
    <t>PF11_0068</t>
  </si>
  <si>
    <t>GO:0000971,GO:0003972,GO:0005524,GO:0005634,GO:0006388,GO:0046872,GO:0072669</t>
  </si>
  <si>
    <t>tRNA exon ligation utilizing 2',3' cyclic phosphate of 5'-exon as source of linkage phosphate|RNA ligase (ATP) activity|ATP binding|nucleus|tRNA splicing, via endonucleolytic cleavage and ligation|metal ion binding|tRNA-splicing ligase complex</t>
  </si>
  <si>
    <t>PF3D7_1105800</t>
  </si>
  <si>
    <t>GeneID:810621</t>
  </si>
  <si>
    <t>PF3D7_1105900</t>
  </si>
  <si>
    <t>GeneID:810622</t>
  </si>
  <si>
    <t>PF3D7_1106000</t>
  </si>
  <si>
    <t>GeneID:810623</t>
  </si>
  <si>
    <t>RuvB-like helicase 2</t>
  </si>
  <si>
    <t>PF3D7_1106100</t>
  </si>
  <si>
    <t>GeneID:810624</t>
  </si>
  <si>
    <t>rps15</t>
  </si>
  <si>
    <t>apicoplast ribosomal protein S15 precursor, putative</t>
  </si>
  <si>
    <t>GO:0003735,GO:0005840,GO:0006412,GO:0009536,GO:0070111</t>
  </si>
  <si>
    <t>structural constituent of ribosome|ribosome|translation|plastid|organellar chromatophore</t>
  </si>
  <si>
    <t>PF3D7_1106200</t>
  </si>
  <si>
    <t>GeneID:810625</t>
  </si>
  <si>
    <t>PF3D7_1106300</t>
  </si>
  <si>
    <t>GeneID:810626</t>
  </si>
  <si>
    <t>Xrn1</t>
  </si>
  <si>
    <t>GO:0000723,GO:0000932,GO:0000956,GO:0002151,GO:0004534,GO:0005634,GO:0005737,GO:0005829,GO:0005886,GO:0006396,GO:0007569,GO:0016075,GO:0017148,GO:0030425,GO:0043025,GO:0045202,GO:0051321,GO:0051880,GO:0071028,GO:0071044,GO:0090503</t>
  </si>
  <si>
    <t>telomere maintenance|P-body|nuclear-transcribed mRNA catabolic process|G-quadruplex RNA binding|5'-3' exoribonuclease activity|nucleus|cytoplasm|cytosol|plasma membrane|RNA processing|cell aging|rRNA catabolic process|negative regulation of translation|dendrite|neuronal cell body|synapse|meiotic cell cycle|G-quadruplex DNA binding|nuclear mRNA surveillance|histone mRNA catabolic process|RNA phosphodiester bond hydrolysis, exonucleolytic</t>
  </si>
  <si>
    <t>PF3D7_1106400</t>
  </si>
  <si>
    <t>GeneID:810627</t>
  </si>
  <si>
    <t>PF3D7_1106500</t>
  </si>
  <si>
    <t>GeneID:810628</t>
  </si>
  <si>
    <t>PF3D7_1106600</t>
  </si>
  <si>
    <t>GeneID:810629</t>
  </si>
  <si>
    <t>Hel25E</t>
  </si>
  <si>
    <t>GO:0000346,GO:0000381,GO:0000398,GO:0003723,GO:0004004,GO:0005524,GO:0005634,GO:0005681,GO:0006338,GO:0006406,GO:0016607</t>
  </si>
  <si>
    <t>transcription export complex|regulation of alternative mRNA splicing, via spliceosome|mRNA splicing, via spliceosome|RNA binding|ATP-dependent RNA helicase activity|ATP binding|nucleus|spliceosomal complex|chromatin remodeling|mRNA export from nucleus|nuclear speck</t>
  </si>
  <si>
    <t>PF3D7_1106700</t>
  </si>
  <si>
    <t>GeneID:810630</t>
  </si>
  <si>
    <t>Ighmbp2</t>
  </si>
  <si>
    <t>DNA replication ATP-dependent helicase/nuclease DNA2, putative</t>
  </si>
  <si>
    <t>GO:0000049,GO:0000122,GO:0000977,GO:0001078,GO:0003677,GO:0003723,GO:0005524,GO:0005634,GO:0005737,GO:0006412,GO:0008094,GO:0008134,GO:0008186,GO:0008270,GO:0021522,GO:0030424,GO:0030426,GO:0032575,GO:0043022,GO:0043025,GO:0043141,GO:0043621,GO:0048471,GO:0050905,GO:0051260,GO:1990904,GO:1990955</t>
  </si>
  <si>
    <t>tRNA binding|negative regulation of transcription by RNA polymerase II|RNA polymerase II regulatory region sequence-specific DNA binding|proximal promoter DNA-binding transcription repressor activity, RNA polymerase II-specific|DNA binding|RNA binding|ATP binding|nucleus|cytoplasm|translation|DNA-dependent ATPase activity|transcription factor binding|RNA-dependent ATPase activity|zinc ion binding|spinal cord motor neuron differentiation|axon|growth cone|ATP-dependent 5'-3' RNA helicase activity|ribosome binding|neuronal cell body|ATP-dependent 5'-3' DNA helicase activity|protein self-association|perinuclear region of cytoplasm|neuromuscular process|protein homooligomerization|ribonucleoprotein complex|G-rich single-stranded DNA binding</t>
  </si>
  <si>
    <t>PF3D7_1106800</t>
  </si>
  <si>
    <t>GeneID:810631</t>
  </si>
  <si>
    <t>RAF1</t>
  </si>
  <si>
    <t>pseudo-tyrosine kinase-like protein</t>
  </si>
  <si>
    <t>GO:0000186,GO:0004674,GO:0005524,GO:0005737,GO:0005739,GO:0005794,GO:0005829,GO:0005886,GO:0007190,GO:0008285,GO:0016607,GO:0017016,GO:0030154,GO:0030878,GO:0031143,GO:0031333,GO:0033138,GO:0035019,GO:0035556,GO:0035773,GO:0035994,GO:0042802,GO:0045104,GO:0045944,GO:0046872,GO:0048011,GO:0048538,GO:0060324,GO:0071550,GO:1902042</t>
  </si>
  <si>
    <t>activation of MAPKK activity|protein serine/threonine kinase activity|ATP binding|cytoplasm|mitochondrion|Golgi apparatus|cytosol|plasma membrane|activation of adenylate cyclase activity|negative regulation of cell proliferation|nuclear speck|Ras GTPase binding|cell differentiation|thyroid gland development|pseudopodium|negative regulation of protein complex assembly|positive regulation of peptidyl-serine phosphorylation|somatic stem cell population maintenance|intracellular signal transduction|insulin secretion involved in cellular response to glucose stimulus|response to muscle stretch|identical protein binding|intermediate filament cytoskeleton organization|positive regulation of transcription by RNA polymerase II|metal ion binding|neurotrophin TRK receptor signaling pathway|thymus development|face development|death-inducing signaling complex assembly|negative regulation of extrinsic apoptotic signaling pathway via death domain receptors</t>
  </si>
  <si>
    <t>PF3D7_1106900</t>
  </si>
  <si>
    <t>GeneID:810632</t>
  </si>
  <si>
    <t>PF3D7_1107000</t>
  </si>
  <si>
    <t>GeneID:810633</t>
  </si>
  <si>
    <t>LSM4</t>
  </si>
  <si>
    <t>U6 snRNA-associated Sm-like protein LSm4, putative</t>
  </si>
  <si>
    <t>GO:0000387,GO:0000398,GO:0000932,GO:0003723,GO:0005634,GO:0005654,GO:0005688,GO:0005829,GO:0008380,GO:0016020,GO:0017070,GO:0032991,GO:0033962,GO:0042731,GO:0043005,GO:0043928,GO:0046540,GO:0071005,GO:0120115</t>
  </si>
  <si>
    <t>spliceosomal snRNP assembly|mRNA splicing, via spliceosome|P-body|RNA binding|nucleus|nucleoplasm|U6 snRNP|cytosol|RNA splicing|membrane|U6 snRNA binding|protein-containing complex|cytoplasmic mRNA processing body assembly|PH domain binding|neuron projection|exonucleolytic nuclear-transcribed mRNA catabolic process involved in deadenylation-dependent decay|U4/U6 x U5 tri-snRNP complex|U2-type precatalytic spliceosome|Lsm2-8 complex</t>
  </si>
  <si>
    <t>PF3D7_1107100</t>
  </si>
  <si>
    <t>GeneID:810634</t>
  </si>
  <si>
    <t>Hnrnpab</t>
  </si>
  <si>
    <t>GO:0000122,GO:0001837,GO:0003723,GO:0005634,GO:0005654,GO:0005737,GO:0043565,GO:0045893,GO:0090575,GO:0099523,GO:1990837,GO:1990904</t>
  </si>
  <si>
    <t>negative regulation of transcription by RNA polymerase II|epithelial to mesenchymal transition|RNA binding|nucleus|nucleoplasm|cytoplasm|sequence-specific DNA binding|positive regulation of transcription, DNA-templated|RNA polymerase II transcription factor complex|presynaptic cytosol|sequence-specific double-stranded DNA binding|ribonucleoprotein complex</t>
  </si>
  <si>
    <t>PF3D7_1107200</t>
  </si>
  <si>
    <t>GeneID:810635</t>
  </si>
  <si>
    <t>DDB_G0288589</t>
  </si>
  <si>
    <t>GO:0016192,GO:0035658,GO:0043231</t>
  </si>
  <si>
    <t>vesicle-mediated transport|Mon1-Ccz1 complex|intracellular membrane-bounded organelle</t>
  </si>
  <si>
    <t>PF3D7_1107300</t>
  </si>
  <si>
    <t>GeneID:810637</t>
  </si>
  <si>
    <t>EIF4G2</t>
  </si>
  <si>
    <t>polyadenylate-binding protein-interacting protein 1, putative</t>
  </si>
  <si>
    <t>GO:0003723,GO:0003729,GO:0003743,GO:0005829,GO:0005913,GO:0006446,GO:0007050,GO:0008135,GO:0008219,GO:0010507,GO:0016020,GO:0016281,GO:0030307,GO:0034645,GO:0045296</t>
  </si>
  <si>
    <t>RNA binding|mRNA binding|translation initiation factor activity|cytosol|cell-cell adherens junction|regulation of translational initiation|cell cycle arrest|translation factor activity, RNA binding|cell death|negative regulation of autophagy|membrane|eukaryotic translation initiation factor 4F complex|positive regulation of cell growth|cellular macromolecule biosynthetic process|cadherin binding</t>
  </si>
  <si>
    <t>PF3D7_1107400</t>
  </si>
  <si>
    <t>GeneID:810638</t>
  </si>
  <si>
    <t>rad51-a</t>
  </si>
  <si>
    <t>DNA repair protein RAD51</t>
  </si>
  <si>
    <t>GO:0000150,GO:0000228,GO:0000724,GO:0000730,GO:0003690,GO:0003697,GO:0005524,GO:0005634,GO:0005737,GO:0006974,GO:0043142,GO:1990426</t>
  </si>
  <si>
    <t>recombinase activity|nuclear chromosome|double-strand break repair via homologous recombination|DNA recombinase assembly|double-stranded DNA binding|single-stranded DNA binding|ATP binding|nucleus|cytoplasm|cellular response to DNA damage stimulus|single-stranded DNA-dependent ATPase activity|mitotic recombination-dependent replication fork processing</t>
  </si>
  <si>
    <t>PF3D7_1107500</t>
  </si>
  <si>
    <t>GeneID:810639</t>
  </si>
  <si>
    <t>UXT</t>
  </si>
  <si>
    <t>prefoldin, putative</t>
  </si>
  <si>
    <t>GO:0000122,GO:0000226,GO:0000922,GO:0003682,GO:0003714,GO:0005634,GO:0005654,GO:0005737,GO:0005813,GO:0005856,GO:0006915,GO:0007098,GO:0008017,GO:0047497,GO:0048487,GO:0070317</t>
  </si>
  <si>
    <t>negative regulation of transcription by RNA polymerase II|microtubule cytoskeleton organization|spindle pole|chromatin binding|transcription corepressor activity|nucleus|nucleoplasm|cytoplasm|centrosome|cytoskeleton|apoptotic process|centrosome cycle|microtubule binding|mitochondrion transport along microtubule|beta-tubulin binding|negative regulation of G0 to G1 transition</t>
  </si>
  <si>
    <t>PF3D7_1107600</t>
  </si>
  <si>
    <t>GeneID:810640</t>
  </si>
  <si>
    <t>PF3D7_1107700</t>
  </si>
  <si>
    <t>GeneID:810641</t>
  </si>
  <si>
    <t>PF11_0090</t>
  </si>
  <si>
    <t>NOP7-like protein, putative</t>
  </si>
  <si>
    <t>GO:0000463,GO:0000466,GO:0005654,GO:0030687,GO:0043021,GO:0051726,GO:0070545</t>
  </si>
  <si>
    <t>maturation of LSU-rRNA from tricistronic rRNA transcript (SSU-rRNA, 5.8S rRNA, LSU-rRNA)|maturation of 5.8S rRNA from tricistronic rRNA transcript (SSU-rRNA, 5.8S rRNA, LSU-rRNA)|nucleoplasm|preribosome, large subunit precursor|ribonucleoprotein complex binding|regulation of cell cycle|PeBoW complex</t>
  </si>
  <si>
    <t>PF3D7_1107800</t>
  </si>
  <si>
    <t>GeneID:810642</t>
  </si>
  <si>
    <t>PF3D7_1107900</t>
  </si>
  <si>
    <t>GeneID:810643</t>
  </si>
  <si>
    <t>mechanosensitive ion channel protein, putative</t>
  </si>
  <si>
    <t>PF3D7_1108000</t>
  </si>
  <si>
    <t>GeneID:810644</t>
  </si>
  <si>
    <t>iws1-a</t>
  </si>
  <si>
    <t>IWS1-like protein, putative</t>
  </si>
  <si>
    <t>GO:0005634,GO:0006397,GO:0008380,GO:0051028</t>
  </si>
  <si>
    <t>nucleus|mRNA processing|RNA splicing|mRNA transport</t>
  </si>
  <si>
    <t>PF3D7_1108100</t>
  </si>
  <si>
    <t>GeneID:810645</t>
  </si>
  <si>
    <t>PF3D7_1108200</t>
  </si>
  <si>
    <t>GeneID:810646</t>
  </si>
  <si>
    <t>dtd</t>
  </si>
  <si>
    <t>D-tyrosyl-tRNA(Tyr) deacylase</t>
  </si>
  <si>
    <t>GO:0000049,GO:0000166,GO:0002161,GO:0005737,GO:0006399,GO:0051500,GO:0106026</t>
  </si>
  <si>
    <t>tRNA binding|nucleotide binding|aminoacyl-tRNA editing activity|cytoplasm|tRNA metabolic process|D-tyrosyl-tRNA(Tyr) deacylase activity|Gly-tRNA(Ala) hydrolase activity</t>
  </si>
  <si>
    <t>PF3D7_1108300</t>
  </si>
  <si>
    <t>GeneID:8444956</t>
  </si>
  <si>
    <t>PCBD1</t>
  </si>
  <si>
    <t>pterin-4a-carbinolamine dehydratase</t>
  </si>
  <si>
    <t>GO:0003713,GO:0004505,GO:0005634,GO:0005654,GO:0005829,GO:0006559,GO:0006729,GO:0008124,GO:0042802,GO:0043496,GO:0045893,GO:0051289,GO:0051291,GO:0070062</t>
  </si>
  <si>
    <t>transcription coactivator activity|phenylalanine 4-monooxygenase activity|nucleus|nucleoplasm|cytosol|L-phenylalanine catabolic process|tetrahydrobiopterin biosynthetic process|4-alpha-hydroxytetrahydrobiopterin dehydratase activity|identical protein binding|regulation of protein homodimerization activity|positive regulation of transcription, DNA-templated|protein homotetramerization|protein heterooligomerization|extracellular exosome</t>
  </si>
  <si>
    <t>PF3D7_1108400</t>
  </si>
  <si>
    <t>GeneID:810647</t>
  </si>
  <si>
    <t>TA10630</t>
  </si>
  <si>
    <t>casein kinase 2, alpha subunit</t>
  </si>
  <si>
    <t>GO:0004674,GO:0005524,GO:0005737</t>
  </si>
  <si>
    <t>protein serine/threonine kinase activity|ATP binding|cytoplasm</t>
  </si>
  <si>
    <t>PF3D7_1108500</t>
  </si>
  <si>
    <t>GeneID:810648</t>
  </si>
  <si>
    <t>scsA</t>
  </si>
  <si>
    <t>succinyl-CoA synthetase alpha subunit, putative</t>
  </si>
  <si>
    <t>GO:0004550,GO:0004775,GO:0004776,GO:0005739,GO:0006099,GO:0006104,GO:0006105,GO:0009142,GO:0016020,GO:0019003,GO:0045244,GO:0048037</t>
  </si>
  <si>
    <t>nucleoside diphosphate kinase activity|succinate-CoA ligase (ADP-forming) activity|succinate-CoA ligase (GDP-forming) activity|mitochondrion|tricarboxylic acid cycle|succinyl-CoA metabolic process|succinate metabolic process|nucleoside triphosphate biosynthetic process|membrane|GDP binding|succinate-CoA ligase complex (GDP-forming)|cofactor binding</t>
  </si>
  <si>
    <t>pfa00020,pfa00640</t>
  </si>
  <si>
    <t>Citrate cycle (TCA cycle)|Propanoate metabolism</t>
  </si>
  <si>
    <t>PF3D7_1108600</t>
  </si>
  <si>
    <t>GeneID:810649</t>
  </si>
  <si>
    <t>calua</t>
  </si>
  <si>
    <t>endoplasmic reticulum-resident calcium binding protein</t>
  </si>
  <si>
    <t>GO:0005509,GO:0005576,GO:0005783,GO:0005789,GO:0005794,GO:0033018,GO:0042470</t>
  </si>
  <si>
    <t>calcium ion binding|extracellular region|endoplasmic reticulum|endoplasmic reticulum membrane|Golgi apparatus|sarcoplasmic reticulum lumen|melanosome</t>
  </si>
  <si>
    <t>PF3D7_1108700</t>
  </si>
  <si>
    <t>GeneID:810650</t>
  </si>
  <si>
    <t>Dnajc10</t>
  </si>
  <si>
    <t>heat shock protein J2</t>
  </si>
  <si>
    <t>GO:0001671,GO:0001933,GO:0005783,GO:0005788,GO:0015035,GO:0015036,GO:0016671,GO:0030433,GO:0030544,GO:0032781,GO:0034663,GO:0034975,GO:0034976,GO:0045454,GO:0051087,GO:0051117,GO:0051787,GO:0070059</t>
  </si>
  <si>
    <t>ATPase activator activity|negative regulation of protein phosphorylation|endoplasmic reticulum|endoplasmic reticulum lumen|protein disulfide oxidoreductase activity|disulfide oxidoreductase activity|oxidoreductase activity, acting on a sulfur group of donors, disulfide as acceptor|ubiquitin-dependent ERAD pathway|Hsp70 protein binding|positive regulation of ATPase activity|endoplasmic reticulum chaperone complex|protein folding in endoplasmic reticulum|response to endoplasmic reticulum stress|cell redox homeostasis|chaperone binding|ATPase binding|misfolded protein binding|intrinsic apoptotic signaling pathway in response to endoplasmic reticulum stress</t>
  </si>
  <si>
    <t>PF3D7_1108800</t>
  </si>
  <si>
    <t>GeneID:810651</t>
  </si>
  <si>
    <t>PF3D7_1108900</t>
  </si>
  <si>
    <t>GeneID:810652</t>
  </si>
  <si>
    <t>PF3D7_1109100</t>
  </si>
  <si>
    <t>GeneID:810653</t>
  </si>
  <si>
    <t>PF3D7_1109200</t>
  </si>
  <si>
    <t>GeneID:8444943</t>
  </si>
  <si>
    <t>PF3D7_1109400</t>
  </si>
  <si>
    <t>GeneID:810654</t>
  </si>
  <si>
    <t>BYSL</t>
  </si>
  <si>
    <t>essential nuclear protein 1, putative</t>
  </si>
  <si>
    <t>GO:0000462,GO:0001829,GO:0005634,GO:0005730,GO:0005737,GO:0006364,GO:0008283,GO:0030515,GO:0030688,GO:0045177</t>
  </si>
  <si>
    <t>maturation of SSU-rRNA from tricistronic rRNA transcript (SSU-rRNA, 5.8S rRNA, LSU-rRNA)|trophectodermal cell differentiation|nucleus|nucleolus|cytoplasm|rRNA processing|cell proliferation|snoRNA binding|preribosome, small subunit precursor|apical part of cell</t>
  </si>
  <si>
    <t>PF3D7_1109900</t>
  </si>
  <si>
    <t>GeneID:810655</t>
  </si>
  <si>
    <t>rpl-36</t>
  </si>
  <si>
    <t>60S ribosomal protein L36</t>
  </si>
  <si>
    <t>GO:0002181,GO:0003735,GO:0022625</t>
  </si>
  <si>
    <t>cytoplasmic translation|structural constituent of ribosome|cytosolic large ribosomal subunit</t>
  </si>
  <si>
    <t>PF3D7_1110000</t>
  </si>
  <si>
    <t>GeneID:8444944</t>
  </si>
  <si>
    <t>PF3D7_1110100</t>
  </si>
  <si>
    <t>GeneID:810656</t>
  </si>
  <si>
    <t>Mctp1</t>
  </si>
  <si>
    <t>GO:0005509,GO:0005789,GO:0016021,GO:0030054,GO:0030336,GO:0030672,GO:0045806,GO:0055037,GO:1902883</t>
  </si>
  <si>
    <t>calcium ion binding|endoplasmic reticulum membrane|integral component of membrane|cell junction|negative regulation of cell migration|synaptic vesicle membrane|negative regulation of endocytosis|recycling endosome|negative regulation of response to oxidative stress</t>
  </si>
  <si>
    <t>PF3D7_1110200</t>
  </si>
  <si>
    <t>GeneID:810657</t>
  </si>
  <si>
    <t>Prpf6</t>
  </si>
  <si>
    <t>pre-mRNA-processing factor 6, putative</t>
  </si>
  <si>
    <t>GO:0000244,GO:0000398,GO:0003713,GO:0003723,GO:0005682,GO:0006403,GO:0016607,GO:0043021,GO:0045944,GO:0046540,GO:0050681,GO:0071005,GO:0071013</t>
  </si>
  <si>
    <t>spliceosomal tri-snRNP complex assembly|mRNA splicing, via spliceosome|transcription coactivator activity|RNA binding|U5 snRNP|RNA localization|nuclear speck|ribonucleoprotein complex binding|positive regulation of transcription by RNA polymerase II|U4/U6 x U5 tri-snRNP complex|androgen receptor binding|U2-type precatalytic spliceosome|catalytic step 2 spliceosome</t>
  </si>
  <si>
    <t>PF3D7_1110300</t>
  </si>
  <si>
    <t>GeneID:810658</t>
  </si>
  <si>
    <t>PF3D7_1110400</t>
  </si>
  <si>
    <t>GeneID:810660</t>
  </si>
  <si>
    <t>PF3D7_1110500</t>
  </si>
  <si>
    <t>GeneID:810661</t>
  </si>
  <si>
    <t>VPS35</t>
  </si>
  <si>
    <t>vacuolar protein sorting-associated protein 35, putative</t>
  </si>
  <si>
    <t>GO:0005739,GO:0005764,GO:0005768,GO:0005769,GO:0005770,GO:0005829,GO:0006886,GO:0007040,GO:0007416,GO:0008565,GO:0010008,GO:0010628,GO:0010629,GO:0014069,GO:0030904,GO:0030906,GO:0031648,GO:0031748,GO:0032463,GO:0033365,GO:0042147,GO:0043005,GO:0043025,GO:0043653,GO:0045056,GO:0048471,GO:0050728,GO:0050882,GO:0060161,GO:0061357,GO:0090141,GO:0090263,GO:0090326,GO:0097422,GO:0098793,GO:0098887,GO:0098978,GO:0099003,GO:0099073,GO:0099074,GO:1901215,GO:1902823,GO:1902950,GO:1903181,GO:1903364,GO:1903828,GO:1905166,GO:1990126,GO:2000331</t>
  </si>
  <si>
    <t>mitochondrion|lysosome|endosome|early endosome|late endosome|cytosol|intracellular protein transport|lysosome organization|synapse assembly|protein transporter activity|endosome membrane|positive regulation of gene expression|negative regulation of gene expression|postsynaptic density|retromer complex|retromer, cargo-selective complex|protein destabilization|D1 dopamine receptor binding|negative regulation of protein homooligomerization|protein localization to organelle|retrograde transport, endosome to Golgi|neuron projection|neuronal cell body|mitochondrial fragmentation involved in apoptotic process|transcytosis|perinuclear region of cytoplasm|negative regulation of inflammatory response|voluntary musculoskeletal movement|positive regulation of dopamine receptor signaling pathway|positive regulation of Wnt protein secretion|positive regulation of mitochondrial fission|positive regulation of canonical Wnt signaling pathway|positive regulation of locomotion involved in locomotory behavior|tubular endosome|presynapse|neurotransmitter receptor transport, endosome to postsynaptic membrane|glutamatergic synapse|vesicle-mediated transport in synapse|mitochondrion-derived vesicle|mitochondrion to lysosome transport|negative regulation of neuron death|negative regulation of late endosome to lysosome transport|regulation of dendritic spine maintenance|positive regulation of dopamine biosynthetic process|positive regulation of cellular protein catabolic process|negative regulation of cellular protein localization|negative regulation of lysosomal protein catabolic process|retrograde transport, endosome to plasma membrane|regulation of terminal button organization</t>
  </si>
  <si>
    <t>PF3D7_1110600</t>
  </si>
  <si>
    <t>GeneID:810662</t>
  </si>
  <si>
    <t>MRPL11</t>
  </si>
  <si>
    <t>mitochondrial ribosomal protein L11 precursor, putative</t>
  </si>
  <si>
    <t>GO:0000027,GO:0003723,GO:0003735,GO:0005739,GO:0005743,GO:0005761,GO:0005762,GO:0006412,GO:0019843,GO:0070125,GO:0070126</t>
  </si>
  <si>
    <t>ribosomal large subunit assembly|RNA binding|structural constituent of ribosome|mitochondrion|mitochondrial inner membrane|mitochondrial ribosome|mitochondrial large ribosomal subunit|translation|rRNA binding|mitochondrial translational elongation|mitochondrial translational termination</t>
  </si>
  <si>
    <t>PF3D7_1110700</t>
  </si>
  <si>
    <t>GeneID:810663</t>
  </si>
  <si>
    <t>PY01545</t>
  </si>
  <si>
    <t>GO:0005524,GO:0005737,GO:0005856</t>
  </si>
  <si>
    <t>ATP binding|cytoplasm|cytoskeleton</t>
  </si>
  <si>
    <t>PF3D7_1110800</t>
  </si>
  <si>
    <t>GeneID:8445041</t>
  </si>
  <si>
    <t>PF3D7_1110900</t>
  </si>
  <si>
    <t>GeneID:810664</t>
  </si>
  <si>
    <t>ES2 protein, putative</t>
  </si>
  <si>
    <t>PF3D7_1111000</t>
  </si>
  <si>
    <t>GeneID:810665</t>
  </si>
  <si>
    <t>Nsun3</t>
  </si>
  <si>
    <t>GO:0000049,GO:0002127,GO:0005739,GO:0005759,GO:0005762,GO:0008168,GO:0016428,GO:0031167,GO:0070129</t>
  </si>
  <si>
    <t>tRNA binding|tRNA wobble base cytosine methylation|mitochondrion|mitochondrial matrix|mitochondrial large ribosomal subunit|methyltransferase activity|tRNA (cytosine-5-)-methyltransferase activity|rRNA methylation|regulation of mitochondrial translation</t>
  </si>
  <si>
    <t>PF3D7_1111100</t>
  </si>
  <si>
    <t>GeneID:810666</t>
  </si>
  <si>
    <t>RFC3</t>
  </si>
  <si>
    <t>replication factor C subunit 5, putative</t>
  </si>
  <si>
    <t>GO:0003689,GO:0005634,GO:0005663,GO:0006261,GO:0031390,GO:0043142,GO:0046683,GO:1900264</t>
  </si>
  <si>
    <t>DNA clamp loader activity|nucleus|DNA replication factor C complex|DNA-dependent DNA replication|Ctf18 RFC-like complex|single-stranded DNA-dependent ATPase activity|response to organophosphorus|positive regulation of DNA-directed DNA polymerase activity</t>
  </si>
  <si>
    <t>PF3D7_1111200</t>
  </si>
  <si>
    <t>GeneID:810667</t>
  </si>
  <si>
    <t>PF3D7_1111300</t>
  </si>
  <si>
    <t>GeneID:810668</t>
  </si>
  <si>
    <t>protein transport protein BOS1, putative</t>
  </si>
  <si>
    <t>PF3D7_1111400</t>
  </si>
  <si>
    <t>GeneID:810669</t>
  </si>
  <si>
    <t>PF3D7_1111500</t>
  </si>
  <si>
    <t>GeneID:8444977</t>
  </si>
  <si>
    <t>ACYP2</t>
  </si>
  <si>
    <t>acylphosphatase, putative</t>
  </si>
  <si>
    <t>GO:0003998</t>
  </si>
  <si>
    <t>acylphosphatase activity</t>
  </si>
  <si>
    <t>PF3D7_1111600</t>
  </si>
  <si>
    <t>GeneID:810670</t>
  </si>
  <si>
    <t>Inpp5d</t>
  </si>
  <si>
    <t>endonuclease/exonuclease/phosphatase family protein, putative</t>
  </si>
  <si>
    <t>GO:0002376,GO:0005829,GO:0005884,GO:0005886,GO:0006915,GO:0017124,GO:0030487,GO:0030863,GO:0045121,GO:0046856</t>
  </si>
  <si>
    <t>immune system process|cytosol|actin filament|plasma membrane|apoptotic process|SH3 domain binding|inositol-4,5-bisphosphate 5-phosphatase activity|cortical cytoskeleton|membrane raft|phosphatidylinositol dephosphorylation</t>
  </si>
  <si>
    <t>PF3D7_1111700</t>
  </si>
  <si>
    <t>GeneID:810671</t>
  </si>
  <si>
    <t>PF3D7_1111800</t>
  </si>
  <si>
    <t>GeneID:810672</t>
  </si>
  <si>
    <t>FKBP4</t>
  </si>
  <si>
    <t>peptidyl-prolyl cis-trans isomerase, putative</t>
  </si>
  <si>
    <t>PF3D7_1111900</t>
  </si>
  <si>
    <t>GeneID:810673</t>
  </si>
  <si>
    <t>Josephin domain-containing protein, putative</t>
  </si>
  <si>
    <t>PF3D7_1112000</t>
  </si>
  <si>
    <t>GeneID:810674</t>
  </si>
  <si>
    <t>PF3D7_1112100</t>
  </si>
  <si>
    <t>GeneID:810675</t>
  </si>
  <si>
    <t>PF3D7_1112200</t>
  </si>
  <si>
    <t>GeneID:810676</t>
  </si>
  <si>
    <t>PF11_0128</t>
  </si>
  <si>
    <t>ubiquinone biosynthesis protein COQ4, putative</t>
  </si>
  <si>
    <t>GO:0006744,GO:0031314</t>
  </si>
  <si>
    <t>ubiquinone biosynthetic process|extrinsic component of mitochondrial inner membrane</t>
  </si>
  <si>
    <t>PF3D7_1112300</t>
  </si>
  <si>
    <t>GeneID:810677</t>
  </si>
  <si>
    <t>PF3D7_1112400</t>
  </si>
  <si>
    <t>GeneID:810678</t>
  </si>
  <si>
    <t>PF3D7_1112500</t>
  </si>
  <si>
    <t>GeneID:810679</t>
  </si>
  <si>
    <t>RNA transcription, translation and transport factor protein, putative</t>
  </si>
  <si>
    <t>PF3D7_1112600</t>
  </si>
  <si>
    <t>GeneID:810680</t>
  </si>
  <si>
    <t>wrnip1</t>
  </si>
  <si>
    <t>ATPase, putative</t>
  </si>
  <si>
    <t>GO:0000733,GO:0003677,GO:0005524,GO:0005634,GO:0006261,GO:0006281,GO:0006282,GO:0006310,GO:0008047,GO:0009378,GO:0030174,GO:0030894,GO:0033567,GO:0043142,GO:0046872,GO:0048471</t>
  </si>
  <si>
    <t>DNA strand renaturation|DNA binding|ATP binding|nucleus|DNA-dependent DNA replication|DNA repair|regulation of DNA repair|DNA recombination|enzyme activator activity|four-way junction helicase activity|regulation of DNA-dependent DNA replication initiation|replisome|DNA replication, Okazaki fragment processing|single-stranded DNA-dependent ATPase activity|metal ion binding|perinuclear region of cytoplasm</t>
  </si>
  <si>
    <t>PF3D7_1112700</t>
  </si>
  <si>
    <t>GeneID:810681</t>
  </si>
  <si>
    <t>PF3D7_1112800</t>
  </si>
  <si>
    <t>GeneID:810682</t>
  </si>
  <si>
    <t>KIAA0895L</t>
  </si>
  <si>
    <t>PF3D7_1112900</t>
  </si>
  <si>
    <t>GeneID:810683</t>
  </si>
  <si>
    <t>PF3D7_1113000</t>
  </si>
  <si>
    <t>GeneID:810685</t>
  </si>
  <si>
    <t>PF3D7_1113100</t>
  </si>
  <si>
    <t>GeneID:810686</t>
  </si>
  <si>
    <t>DDB_G0292024</t>
  </si>
  <si>
    <t>protein tyrosine phosphatase</t>
  </si>
  <si>
    <t>GO:0004725,GO:0005634,GO:0005737,GO:0008138,GO:0016020</t>
  </si>
  <si>
    <t>protein tyrosine phosphatase activity|nucleus|cytoplasm|protein tyrosine/serine/threonine phosphatase activity|membrane</t>
  </si>
  <si>
    <t>PF3D7_1113200</t>
  </si>
  <si>
    <t>GeneID:810687</t>
  </si>
  <si>
    <t>PF3D7_1113300</t>
  </si>
  <si>
    <t>GeneID:810688</t>
  </si>
  <si>
    <t>slc35b1</t>
  </si>
  <si>
    <t>UDP-galactose transporter, putative</t>
  </si>
  <si>
    <t>GO:0005459,GO:0008643,GO:0030173,GO:0030176,GO:0072334</t>
  </si>
  <si>
    <t>UDP-galactose transmembrane transporter activity|carbohydrate transport|integral component of Golgi membrane|integral component of endoplasmic reticulum membrane|UDP-galactose transmembrane transport</t>
  </si>
  <si>
    <t>PF3D7_1113400</t>
  </si>
  <si>
    <t>GeneID:810689</t>
  </si>
  <si>
    <t>ubqln</t>
  </si>
  <si>
    <t>ubiquitin domain-containing protein DSK2, putative</t>
  </si>
  <si>
    <t>GO:0007275,GO:0045335</t>
  </si>
  <si>
    <t>multicellular organism development|phagocytic vesicle</t>
  </si>
  <si>
    <t>PF3D7_1113500</t>
  </si>
  <si>
    <t>GeneID:810690</t>
  </si>
  <si>
    <t>gtpbp6</t>
  </si>
  <si>
    <t>PF3D7_1113600</t>
  </si>
  <si>
    <t>GeneID:810691</t>
  </si>
  <si>
    <t>PF3D7_1113700</t>
  </si>
  <si>
    <t>GeneID:810692</t>
  </si>
  <si>
    <t>GLO1</t>
  </si>
  <si>
    <t>glyoxalase I</t>
  </si>
  <si>
    <t>GO:0004462,GO:0005634,GO:0005829,GO:0005886,GO:0006357,GO:0008270,GO:0030316,GO:0043066</t>
  </si>
  <si>
    <t>lactoylglutathione lyase activity|nucleus|cytosol|plasma membrane|regulation of transcription by RNA polymerase II|zinc ion binding|osteoclast differentiation|negative regulation of apoptotic process</t>
  </si>
  <si>
    <t>PF3D7_1113800</t>
  </si>
  <si>
    <t>GeneID:810693</t>
  </si>
  <si>
    <t>PF3D7_1113900</t>
  </si>
  <si>
    <t>GeneID:810694</t>
  </si>
  <si>
    <t>erkA</t>
  </si>
  <si>
    <t>mitogen-activated protein kinase 2</t>
  </si>
  <si>
    <t>GO:0000165,GO:0004707,GO:0005524,GO:0005634,GO:0005737,GO:0005829,GO:0006468,GO:0007049,GO:0007186,GO:0010468,GO:0019954,GO:0030587,GO:0031152,GO:0031153,GO:0031157,GO:0035556,GO:0042742,GO:0043327,GO:0051301,GO:0071310,GO:0110094</t>
  </si>
  <si>
    <t>MAPK cascade|MAP kinase activity|ATP binding|nucleus|cytoplasm|cytosol|protein phosphorylation|cell cycle|G protein-coupled receptor signaling pathway|regulation of gene expression|asexual reproduction|sorocarp development|aggregation involved in sorocarp development|slug development involved in sorocarp development|regulation of aggregate size involved in sorocarp development|intracellular signal transduction|defense response to bacterium|chemotaxis to cAMP|cell division|cellular response to organic substance|polyphosphate-mediated signaling</t>
  </si>
  <si>
    <t>PF3D7_1114000</t>
  </si>
  <si>
    <t>GeneID:810695</t>
  </si>
  <si>
    <t>TCTEX1D2</t>
  </si>
  <si>
    <t>GO:0005868,GO:0045505,GO:0060271,GO:1902017,GO:1905799</t>
  </si>
  <si>
    <t>cytoplasmic dynein complex|dynein intermediate chain binding|cilium assembly|regulation of cilium assembly|regulation of intraciliary retrograde transport</t>
  </si>
  <si>
    <t>PF3D7_1114100.1</t>
  </si>
  <si>
    <t>GeneID:810696</t>
  </si>
  <si>
    <t>ROM1</t>
  </si>
  <si>
    <t>rhomboid protease ROM1</t>
  </si>
  <si>
    <t>GO:0004252,GO:0016021,GO:0031410,GO:0033163</t>
  </si>
  <si>
    <t>serine-type endopeptidase activity|integral component of membrane|cytoplasmic vesicle|microneme membrane</t>
  </si>
  <si>
    <t>PF3D7_1114200</t>
  </si>
  <si>
    <t>GeneID:810699</t>
  </si>
  <si>
    <t>grtp1a</t>
  </si>
  <si>
    <t>GO:0005096,GO:0005622,GO:0006886,GO:0017137,GO:0090630</t>
  </si>
  <si>
    <t>GTPase activator activity|intracellular|intracellular protein transport|Rab GTPase binding|activation of GTPase activity</t>
  </si>
  <si>
    <t>PF3D7_1114400</t>
  </si>
  <si>
    <t>GeneID:810700</t>
  </si>
  <si>
    <t>PF3D7_1114500</t>
  </si>
  <si>
    <t>GeneID:810701</t>
  </si>
  <si>
    <t>PF3D7_1114600</t>
  </si>
  <si>
    <t>GeneID:810702</t>
  </si>
  <si>
    <t>PF3D7_1114700</t>
  </si>
  <si>
    <t>GeneID:810703</t>
  </si>
  <si>
    <t>PRPF4B</t>
  </si>
  <si>
    <t>GO:0000398,GO:0003723,GO:0004672,GO:0004674,GO:0005524,GO:0005634,GO:0005694,GO:0006468,GO:0008380,GO:0016607,GO:0071013</t>
  </si>
  <si>
    <t>mRNA splicing, via spliceosome|RNA binding|protein kinase activity|protein serine/threonine kinase activity|ATP binding|nucleus|chromosome|protein phosphorylation|RNA splicing|nuclear speck|catalytic step 2 spliceosome</t>
  </si>
  <si>
    <t>PF3D7_1114800</t>
  </si>
  <si>
    <t>GeneID:810704</t>
  </si>
  <si>
    <t>gpd1l</t>
  </si>
  <si>
    <t>glycerol-3-phosphate dehydrogenase, putative</t>
  </si>
  <si>
    <t>GO:0002027,GO:0004367,GO:0005829,GO:0005975,GO:0006072,GO:0006116,GO:0009331,GO:0010765,GO:0017080,GO:0042803,GO:0044325,GO:0046168,GO:0047952,GO:0051287,GO:0060373,GO:0086005,GO:0090038,GO:2000649</t>
  </si>
  <si>
    <t>regulation of heart rate|glycerol-3-phosphate dehydrogenase [NAD+] activity|cytosol|carbohydrate metabolic process|glycerol-3-phosphate metabolic process|NADH oxidation|glycerol-3-phosphate dehydrogenase complex|positive regulation of sodium ion transport|sodium channel regulator activity|protein homodimerization activity|ion channel binding|glycerol-3-phosphate catabolic process|glycerol-3-phosphate dehydrogenase [NAD(P)+] activity|NAD binding|regulation of ventricular cardiac muscle cell membrane depolarization|ventricular cardiac muscle cell action potential|negative regulation of protein kinase C signaling|regulation of sodium ion transmembrane transporter activity</t>
  </si>
  <si>
    <t>PF3D7_1114900</t>
  </si>
  <si>
    <t>GeneID:810705</t>
  </si>
  <si>
    <t>PF3D7_1115000</t>
  </si>
  <si>
    <t>GeneID:810706</t>
  </si>
  <si>
    <t>PF3D7_1115100</t>
  </si>
  <si>
    <t>GeneID:8445007</t>
  </si>
  <si>
    <t>PF3D7_1115200</t>
  </si>
  <si>
    <t>GeneID:810707</t>
  </si>
  <si>
    <t>DDB_G0292454</t>
  </si>
  <si>
    <t>histone-lysine N-methyltransferase SET7</t>
  </si>
  <si>
    <t>GO:0008168,GO:0046872</t>
  </si>
  <si>
    <t>methyltransferase activity|metal ion binding</t>
  </si>
  <si>
    <t>PF3D7_1115300</t>
  </si>
  <si>
    <t>GeneID:810708</t>
  </si>
  <si>
    <t>cysteine proteinase falcipain 2b</t>
  </si>
  <si>
    <t>GO:0008234</t>
  </si>
  <si>
    <t>cysteine-type peptidase activity</t>
  </si>
  <si>
    <t>PF3D7_1115400</t>
  </si>
  <si>
    <t>GeneID:810709</t>
  </si>
  <si>
    <t>cysteine proteinase falcipain 3</t>
  </si>
  <si>
    <t>PF3D7_1115500</t>
  </si>
  <si>
    <t>GeneID:810710</t>
  </si>
  <si>
    <t>PF3D7_1115600</t>
  </si>
  <si>
    <t>GeneID:810711</t>
  </si>
  <si>
    <t>cypB</t>
  </si>
  <si>
    <t>GO:0003755,GO:0005783,GO:0006457,GO:0043231,GO:0051082</t>
  </si>
  <si>
    <t>peptidyl-prolyl cis-trans isomerase activity|endoplasmic reticulum|protein folding|intracellular membrane-bounded organelle|unfolded protein binding</t>
  </si>
  <si>
    <t>PF3D7_1115700</t>
  </si>
  <si>
    <t>GeneID:810712</t>
  </si>
  <si>
    <t>cysteine proteinase falcipain 2a</t>
  </si>
  <si>
    <t>PF3D7_1115800</t>
  </si>
  <si>
    <t>GeneID:810713</t>
  </si>
  <si>
    <t>PF3D7_1115900</t>
  </si>
  <si>
    <t>GeneID:810714</t>
  </si>
  <si>
    <t>dhhc-4</t>
  </si>
  <si>
    <t>palmitoyltransferase DHHC9</t>
  </si>
  <si>
    <t>GO:0005783,GO:0005794,GO:0006612,GO:0016021,GO:0018230,GO:0019706</t>
  </si>
  <si>
    <t>endoplasmic reticulum|Golgi apparatus|protein targeting to membrane|integral component of membrane|peptidyl-L-cysteine S-palmitoylation|protein-cysteine S-palmitoyltransferase activity</t>
  </si>
  <si>
    <t>PF3D7_1116000</t>
  </si>
  <si>
    <t>GeneID:810715</t>
  </si>
  <si>
    <t>rhoptry neck protein 4</t>
  </si>
  <si>
    <t>PF3D7_1116100</t>
  </si>
  <si>
    <t>GeneID:8444946</t>
  </si>
  <si>
    <t>serine esterase, putative</t>
  </si>
  <si>
    <t>PF3D7_1116200.1</t>
  </si>
  <si>
    <t>GeneID:810716</t>
  </si>
  <si>
    <t>pdx2</t>
  </si>
  <si>
    <t>pyridoxine biosynthesis protein PDX2</t>
  </si>
  <si>
    <t>GO:0000304,GO:0004359,GO:0005829,GO:0006541,GO:0008614,GO:0036381,GO:0042819,GO:0042823,GO:1903600</t>
  </si>
  <si>
    <t>response to singlet oxygen|glutaminase activity|cytosol|glutamine metabolic process|pyridoxine metabolic process|pyridoxal 5'-phosphate synthase (glutamine hydrolysing) activity|vitamin B6 biosynthetic process|pyridoxal phosphate biosynthetic process|glutaminase complex</t>
  </si>
  <si>
    <t>PF3D7_1116300</t>
  </si>
  <si>
    <t>GeneID:810717</t>
  </si>
  <si>
    <t>Ppil3</t>
  </si>
  <si>
    <t>GO:0000413,GO:0003755,GO:0005681,GO:0006397,GO:0006457,GO:0008380</t>
  </si>
  <si>
    <t>protein peptidyl-prolyl isomerization|peptidyl-prolyl cis-trans isomerase activity|spliceosomal complex|mRNA processing|protein folding|RNA splicing</t>
  </si>
  <si>
    <t>PF3D7_1116400</t>
  </si>
  <si>
    <t>GeneID:810718</t>
  </si>
  <si>
    <t>guanine nucleotide-exchange factor SEC12</t>
  </si>
  <si>
    <t>PF3D7_1116500</t>
  </si>
  <si>
    <t>GeneID:810719</t>
  </si>
  <si>
    <t>folate transporter 2</t>
  </si>
  <si>
    <t>PF3D7_1116600</t>
  </si>
  <si>
    <t>GeneID:810720</t>
  </si>
  <si>
    <t>STT3A</t>
  </si>
  <si>
    <t>dolichyl-diphosphooligosaccharide--protein glycosyltransferase subunit STT3, putative</t>
  </si>
  <si>
    <t>GO:0004579,GO:0016021,GO:0018279,GO:0035000,GO:0043686,GO:0046872</t>
  </si>
  <si>
    <t>dolichyl-diphosphooligosaccharide-protein glycotransferase activity|integral component of membrane|protein N-linked glycosylation via asparagine|oligosaccharyltransferase III complex|co-translational protein modification|metal ion binding</t>
  </si>
  <si>
    <t>PF3D7_1116700</t>
  </si>
  <si>
    <t>GeneID:810721</t>
  </si>
  <si>
    <t>PF11_0174</t>
  </si>
  <si>
    <t>dipeptidyl aminopeptidase 1</t>
  </si>
  <si>
    <t>GO:0004197,GO:0005615,GO:0005764,GO:0020003,GO:0020020,GO:0051603</t>
  </si>
  <si>
    <t>cysteine-type endopeptidase activity|extracellular space|lysosome|symbiont-containing vacuole|food vacuole|proteolysis involved in cellular protein catabolic process</t>
  </si>
  <si>
    <t>PF3D7_1116800</t>
  </si>
  <si>
    <t>GeneID:810722</t>
  </si>
  <si>
    <t>heat shock protein 101</t>
  </si>
  <si>
    <t>PF3D7_1116900</t>
  </si>
  <si>
    <t>GeneID:8445044</t>
  </si>
  <si>
    <t>PF3D7_1117000</t>
  </si>
  <si>
    <t>GeneID:810723</t>
  </si>
  <si>
    <t>PF3D7_1117100</t>
  </si>
  <si>
    <t>GeneID:810724</t>
  </si>
  <si>
    <t>uch2</t>
  </si>
  <si>
    <t>ubiquitin carboxyl-terminal hydrolase UCH54</t>
  </si>
  <si>
    <t>GO:0000502,GO:0004843,GO:0005634,GO:0005737,GO:0006511,GO:0016579</t>
  </si>
  <si>
    <t>proteasome complex|thiol-dependent ubiquitin-specific protease activity|nucleus|cytoplasm|ubiquitin-dependent protein catabolic process|protein deubiquitination</t>
  </si>
  <si>
    <t>PF3D7_1117200</t>
  </si>
  <si>
    <t>GeneID:810725</t>
  </si>
  <si>
    <t>PF3D7_1117300</t>
  </si>
  <si>
    <t>GeneID:810726</t>
  </si>
  <si>
    <t>PF3D7_1117400</t>
  </si>
  <si>
    <t>GeneID:810727</t>
  </si>
  <si>
    <t>PF3D7_1117500</t>
  </si>
  <si>
    <t>GeneID:810728</t>
  </si>
  <si>
    <t>YARS2</t>
  </si>
  <si>
    <t>GO:0000049,GO:0003723,GO:0004831,GO:0005524,GO:0005739,GO:0005759,GO:0005829,GO:0006412,GO:0006418,GO:0016604,GO:0042803,GO:0043039,GO:0070184,GO:0072545</t>
  </si>
  <si>
    <t>tRNA binding|RNA binding|tyrosine-tRNA ligase activity|ATP binding|mitochondrion|mitochondrial matrix|cytosol|translation|tRNA aminoacylation for protein translation|nuclear body|protein homodimerization activity|tRNA aminoacylation|mitochondrial tyrosyl-tRNA aminoacylation|tyrosine binding</t>
  </si>
  <si>
    <t>PF3D7_1117600.1</t>
  </si>
  <si>
    <t>GeneID:810729</t>
  </si>
  <si>
    <t>Mrpl58</t>
  </si>
  <si>
    <t>peptidyl-tRNA hydrolase ICT1</t>
  </si>
  <si>
    <t>GO:0004045,GO:0005739,GO:0005762,GO:0016150,GO:0070126</t>
  </si>
  <si>
    <t>aminoacyl-tRNA hydrolase activity|mitochondrion|mitochondrial large ribosomal subunit|translation release factor activity, codon nonspecific|mitochondrial translational termination</t>
  </si>
  <si>
    <t>PF3D7_1117700</t>
  </si>
  <si>
    <t>GeneID:810730</t>
  </si>
  <si>
    <t>GTP-binding nuclear protein RAN/TC4</t>
  </si>
  <si>
    <t>GO:0003924,GO:0005525,GO:0005634,GO:0006913,GO:0015031</t>
  </si>
  <si>
    <t>GTPase activity|GTP binding|nucleus|nucleocytoplasmic transport|protein transport</t>
  </si>
  <si>
    <t>PF3D7_1117800</t>
  </si>
  <si>
    <t>GeneID:810731</t>
  </si>
  <si>
    <t>MLH1</t>
  </si>
  <si>
    <t>DNA mismatch repair protein MLH</t>
  </si>
  <si>
    <t>PF3D7_1117900</t>
  </si>
  <si>
    <t>GeneID:810732</t>
  </si>
  <si>
    <t>PF3D7_1118000</t>
  </si>
  <si>
    <t>GeneID:810733</t>
  </si>
  <si>
    <t>PF3D7_1118100</t>
  </si>
  <si>
    <t>GeneID:810734</t>
  </si>
  <si>
    <t>ap1s2</t>
  </si>
  <si>
    <t>AP-1 complex subunit sigma, putative</t>
  </si>
  <si>
    <t>GO:0005794,GO:0015031,GO:0030665</t>
  </si>
  <si>
    <t>Golgi apparatus|protein transport|clathrin-coated vesicle membrane</t>
  </si>
  <si>
    <t>PF3D7_1118200</t>
  </si>
  <si>
    <t>GeneID:810735</t>
  </si>
  <si>
    <t>trap1</t>
  </si>
  <si>
    <t>heat shock protein 90, putative</t>
  </si>
  <si>
    <t>GO:0005524,GO:0005730,GO:0005739,GO:0005856,GO:0005938,GO:0006457,GO:0007275,GO:0030154,GO:0030435,GO:0031160,GO:0051082</t>
  </si>
  <si>
    <t>ATP binding|nucleolus|mitochondrion|cytoskeleton|cell cortex|protein folding|multicellular organism development|cell differentiation|sporulation resulting in formation of a cellular spore|spore wall|unfolded protein binding</t>
  </si>
  <si>
    <t>PF3D7_1118300</t>
  </si>
  <si>
    <t>GeneID:810736</t>
  </si>
  <si>
    <t>C05D11.1</t>
  </si>
  <si>
    <t>insulinase, putative</t>
  </si>
  <si>
    <t>GO:0003824,GO:0046872</t>
  </si>
  <si>
    <t>catalytic activity|metal ion binding</t>
  </si>
  <si>
    <t>PF3D7_1118400</t>
  </si>
  <si>
    <t>GeneID:810737</t>
  </si>
  <si>
    <t>haloacid dehalogenase-like hydrolase, putative</t>
  </si>
  <si>
    <t>PF3D7_1118500</t>
  </si>
  <si>
    <t>GeneID:810738</t>
  </si>
  <si>
    <t>NOP56</t>
  </si>
  <si>
    <t>Nop56/Sik1-like protein, putative</t>
  </si>
  <si>
    <t>GO:0001650,GO:0003723,GO:0005654,GO:0005730,GO:0005732,GO:0005737,GO:0006364,GO:0016020,GO:0030515,GO:0031428,GO:0032040,GO:0045296,GO:0070761,GO:1990226</t>
  </si>
  <si>
    <t>fibrillar center|RNA binding|nucleoplasm|nucleolus|small nucleolar ribonucleoprotein complex|cytoplasm|rRNA processing|membrane|snoRNA binding|box C/D snoRNP complex|small-subunit processome|cadherin binding|pre-snoRNP complex|histone methyltransferase binding</t>
  </si>
  <si>
    <t>PF3D7_1118600</t>
  </si>
  <si>
    <t>GeneID:810739</t>
  </si>
  <si>
    <t>KAT8</t>
  </si>
  <si>
    <t>histone acetyltransferase MYST</t>
  </si>
  <si>
    <t>GO:0000123,GO:0000776,GO:0000790,GO:0004402,GO:0005634,GO:0005654,GO:0008134,GO:0010506,GO:0016363,GO:0016407,GO:0016573,GO:0019899,GO:0030099,GO:0035064,GO:0042393,GO:0043981,GO:0043982,GO:0043984,GO:0045892,GO:0045893,GO:0045944,GO:0046872,GO:0046972,GO:0071339,GO:0072487</t>
  </si>
  <si>
    <t>histone acetyltransferase complex|kinetochore|nuclear chromatin|histone acetyltransferase activity|nucleus|nucleoplasm|transcription factor binding|regulation of autophagy|nuclear matrix|acetyltransferase activity|histone acetylation|enzyme binding|myeloid cell differentiation|methylated histone binding|histone binding|histone H4-K5 acetylation|histone H4-K8 acetylation|histone H4-K16 acetylation|negative regulation of transcription, DNA-templated|positive regulation of transcription, DNA-templated|positive regulation of transcription by RNA polymerase II|metal ion binding|histone acetyltransferase activity (H4-K16 specific)|MLL1 complex|MSL complex</t>
  </si>
  <si>
    <t>PF3D7_1118700</t>
  </si>
  <si>
    <t>GeneID:810740</t>
  </si>
  <si>
    <t>myosin light chain B</t>
  </si>
  <si>
    <t>PF3D7_1118800</t>
  </si>
  <si>
    <t>GeneID:810742</t>
  </si>
  <si>
    <t>actin-related protein 2/3 complex subunit 1, putative</t>
  </si>
  <si>
    <t>PF3D7_1118900</t>
  </si>
  <si>
    <t>GeneID:810743</t>
  </si>
  <si>
    <t>PF3D7_1119000</t>
  </si>
  <si>
    <t>GeneID:810744</t>
  </si>
  <si>
    <t>acyl-CoA-binding protein, putative</t>
  </si>
  <si>
    <t>PF3D7_1119100</t>
  </si>
  <si>
    <t>GeneID:810745</t>
  </si>
  <si>
    <t>Trmt10a</t>
  </si>
  <si>
    <t>tRNA m(1)G methyltransferase, putative</t>
  </si>
  <si>
    <t>GO:0000049,GO:0005634,GO:0005654,GO:0005730,GO:0005829,GO:0009019,GO:0030488,GO:0052905</t>
  </si>
  <si>
    <t>tRNA binding|nucleus|nucleoplasm|nucleolus|cytosol|tRNA (guanine-N1-)-methyltransferase activity|tRNA methylation|tRNA (guanine(9)-N(1))-methyltransferase activity</t>
  </si>
  <si>
    <t>PF3D7_1119200</t>
  </si>
  <si>
    <t>GeneID:810746</t>
  </si>
  <si>
    <t>PF3D7_1119300</t>
  </si>
  <si>
    <t>GeneID:810747</t>
  </si>
  <si>
    <t>U2af38</t>
  </si>
  <si>
    <t>splicing factor U2AF small subunit, putative</t>
  </si>
  <si>
    <t>GO:0000381,GO:0000398,GO:0003729,GO:0005634,GO:0005681,GO:0008187,GO:0008380,GO:0030628,GO:0046872,GO:0071011,GO:0089701</t>
  </si>
  <si>
    <t>regulation of alternative mRNA splicing, via spliceosome|mRNA splicing, via spliceosome|mRNA binding|nucleus|spliceosomal complex|poly-pyrimidine tract binding|RNA splicing|pre-mRNA 3'-splice site binding|metal ion binding|precatalytic spliceosome|U2AF</t>
  </si>
  <si>
    <t>PF3D7_1119400</t>
  </si>
  <si>
    <t>GeneID:810748</t>
  </si>
  <si>
    <t>UBE3C</t>
  </si>
  <si>
    <t>GO:0000209,GO:0000502,GO:0004842,GO:0005622,GO:0005634,GO:0006511,GO:0061631</t>
  </si>
  <si>
    <t>protein polyubiquitination|proteasome complex|ubiquitin-protein transferase activity|intracellular|nucleus|ubiquitin-dependent protein catabolic process|ubiquitin conjugating enzyme activity</t>
  </si>
  <si>
    <t>PF3D7_1119500</t>
  </si>
  <si>
    <t>GeneID:810749</t>
  </si>
  <si>
    <t>apm4</t>
  </si>
  <si>
    <t>AP-4 complex subunit mu, putative</t>
  </si>
  <si>
    <t>GO:0005769,GO:0005794,GO:0006886,GO:0016192,GO:0030124,GO:0030131</t>
  </si>
  <si>
    <t>early endosome|Golgi apparatus|intracellular protein transport|vesicle-mediated transport|AP-4 adaptor complex|clathrin adaptor complex</t>
  </si>
  <si>
    <t>PF3D7_1119600</t>
  </si>
  <si>
    <t>GeneID:810750</t>
  </si>
  <si>
    <t>AFG3L2</t>
  </si>
  <si>
    <t>ATP-dependent zinc metalloprotease FTSH, putative</t>
  </si>
  <si>
    <t>GO:0004222,GO:0005524,GO:0005743,GO:0005745,GO:0006508,GO:0007409,GO:0007528,GO:0008053,GO:0008237,GO:0008270,GO:0016485,GO:0016540,GO:0021675,GO:0034982,GO:0036444,GO:0040014,GO:0042407,GO:0042552,GO:0048747,GO:0051560,GO:0060013</t>
  </si>
  <si>
    <t>metalloendopeptidase activity|ATP binding|mitochondrial inner membrane|m-AAA complex|proteolysis|axonogenesis|neuromuscular junction development|mitochondrial fusion|metallopeptidase activity|zinc ion binding|protein processing|protein autoprocessing|nerve development|mitochondrial protein processing|calcium import into the mitochondrion|regulation of multicellular organism growth|cristae formation|myelination|muscle fiber development|mitochondrial calcium ion homeostasis|righting reflex</t>
  </si>
  <si>
    <t>PF3D7_1119700</t>
  </si>
  <si>
    <t>GeneID:810751</t>
  </si>
  <si>
    <t>PF3D7_1119800</t>
  </si>
  <si>
    <t>GeneID:810752</t>
  </si>
  <si>
    <t>SRSF1</t>
  </si>
  <si>
    <t>alternative splicing factor ASF-1, putative</t>
  </si>
  <si>
    <t>PF3D7_1119900</t>
  </si>
  <si>
    <t>GeneID:810753</t>
  </si>
  <si>
    <t>protein transport protein SEC16, putative</t>
  </si>
  <si>
    <t>PF3D7_1120000</t>
  </si>
  <si>
    <t>GeneID:810754</t>
  </si>
  <si>
    <t>PF11_0207</t>
  </si>
  <si>
    <t>PF3D7_1120100</t>
  </si>
  <si>
    <t>GeneID:810755</t>
  </si>
  <si>
    <t>gpmA</t>
  </si>
  <si>
    <t>GO:0004082,GO:0004619,GO:0005829,GO:0006094,GO:0006096,GO:0016787,GO:0045335</t>
  </si>
  <si>
    <t>bisphosphoglycerate mutase activity|phosphoglycerate mutase activity|cytosol|gluconeogenesis|glycolytic process|hydrolase activity|phagocytic vesicle</t>
  </si>
  <si>
    <t>pfa00010,pfa00260</t>
  </si>
  <si>
    <t>Glycolysis / Gluconeogenesis|Glycine, serine and threonine metabolism</t>
  </si>
  <si>
    <t>PF3D7_1120200</t>
  </si>
  <si>
    <t>GeneID:810756</t>
  </si>
  <si>
    <t>PF3D7_1120300</t>
  </si>
  <si>
    <t>GeneID:810757</t>
  </si>
  <si>
    <t>PF11_0210</t>
  </si>
  <si>
    <t>CorA-like Mg2+ transporter protein, putative</t>
  </si>
  <si>
    <t>GO:0005743,GO:0015095,GO:0015693,GO:0016021</t>
  </si>
  <si>
    <t>mitochondrial inner membrane|magnesium ion transmembrane transporter activity|magnesium ion transport|integral component of membrane</t>
  </si>
  <si>
    <t>PF3D7_1120400</t>
  </si>
  <si>
    <t>GeneID:810758</t>
  </si>
  <si>
    <t>alpha/beta hydrolase fold domain containing protein, putative</t>
  </si>
  <si>
    <t>PF3D7_1120500</t>
  </si>
  <si>
    <t>GeneID:810759</t>
  </si>
  <si>
    <t>tRNA nucleotidyltransferase, putative</t>
  </si>
  <si>
    <t>PF3D7_1120600</t>
  </si>
  <si>
    <t>GeneID:810760</t>
  </si>
  <si>
    <t>PF11_0213</t>
  </si>
  <si>
    <t>DDRGK domain-containing protein, putative</t>
  </si>
  <si>
    <t>PF3D7_1120700</t>
  </si>
  <si>
    <t>GeneID:810761</t>
  </si>
  <si>
    <t>PF3D7_1120800</t>
  </si>
  <si>
    <t>GeneID:810762</t>
  </si>
  <si>
    <t>PF3D7_1120900</t>
  </si>
  <si>
    <t>GeneID:810763</t>
  </si>
  <si>
    <t>heat shock factor-binding protein 1</t>
  </si>
  <si>
    <t>PF3D7_1121000</t>
  </si>
  <si>
    <t>GeneID:810764</t>
  </si>
  <si>
    <t>palmitoyltransferase DHHC3</t>
  </si>
  <si>
    <t>PF3D7_1121100</t>
  </si>
  <si>
    <t>GeneID:810765</t>
  </si>
  <si>
    <t>PF3D7_1121200</t>
  </si>
  <si>
    <t>GeneID:810766</t>
  </si>
  <si>
    <t>PF3D7_1121300</t>
  </si>
  <si>
    <t>GeneID:810767</t>
  </si>
  <si>
    <t>IRAK4</t>
  </si>
  <si>
    <t>tyrosine kinase-like protein</t>
  </si>
  <si>
    <t>GO:0000287,GO:0001816,GO:0002446,GO:0004674,GO:0005149,GO:0005524,GO:0005634,GO:0005737,GO:0005886,GO:0019221,GO:0035556,GO:0043123,GO:0045087,GO:0051092,GO:0070498,GO:1990266</t>
  </si>
  <si>
    <t>magnesium ion binding|cytokine production|neutrophil mediated immunity|protein serine/threonine kinase activity|interleukin-1 receptor binding|ATP binding|nucleus|cytoplasm|plasma membrane|cytokine-mediated signaling pathway|intracellular signal transduction|positive regulation of I-kappaB kinase/NF-kappaB signaling|innate immune response|positive regulation of NF-kappaB transcription factor activity|interleukin-1-mediated signaling pathway|neutrophil migration</t>
  </si>
  <si>
    <t>PF3D7_1121400</t>
  </si>
  <si>
    <t>GeneID:810769</t>
  </si>
  <si>
    <t>PF3D7_1121500</t>
  </si>
  <si>
    <t>GeneID:810770</t>
  </si>
  <si>
    <t>PF3D7_1121600</t>
  </si>
  <si>
    <t>GeneID:810771</t>
  </si>
  <si>
    <t>exported protein 1</t>
  </si>
  <si>
    <t>PF3D7_1121700</t>
  </si>
  <si>
    <t>GeneID:810772</t>
  </si>
  <si>
    <t>Abcf3</t>
  </si>
  <si>
    <t>protein GCN20</t>
  </si>
  <si>
    <t>GO:0005524,GO:0016887,GO:0051607</t>
  </si>
  <si>
    <t>ATP binding|ATPase activity|defense response to virus</t>
  </si>
  <si>
    <t>PF3D7_1121800</t>
  </si>
  <si>
    <t>GeneID:810773</t>
  </si>
  <si>
    <t>peptidase M16, putative</t>
  </si>
  <si>
    <t>PF3D7_1121900</t>
  </si>
  <si>
    <t>GeneID:810774</t>
  </si>
  <si>
    <t>for</t>
  </si>
  <si>
    <t>GO:0004674,GO:0004692,GO:0005524,GO:0005737,GO:0005829,GO:0005886,GO:0006468,GO:0007614,GO:0007616,GO:0007631,GO:0008016,GO:0008045,GO:0008345,GO:0009744,GO:0030510,GO:0030536,GO:0030553,GO:0032095,GO:0046959</t>
  </si>
  <si>
    <t>protein serine/threonine kinase activity|cGMP-dependent protein kinase activity|ATP binding|cytoplasm|cytosol|plasma membrane|protein phosphorylation|short-term memory|long-term memory|feeding behavior|regulation of heart contraction|motor neuron axon guidance|larval locomotory behavior|response to sucrose|regulation of BMP signaling pathway|larval feeding behavior|cGMP binding|regulation of response to food|habituation</t>
  </si>
  <si>
    <t>PF3D7_1122000</t>
  </si>
  <si>
    <t>GeneID:810775</t>
  </si>
  <si>
    <t>PF3D7_1122100</t>
  </si>
  <si>
    <t>GeneID:810776</t>
  </si>
  <si>
    <t>GPI transamidase component GPI16, putative</t>
  </si>
  <si>
    <t>PF3D7_1122200</t>
  </si>
  <si>
    <t>GeneID:810777</t>
  </si>
  <si>
    <t>PF3D7_1122300</t>
  </si>
  <si>
    <t>GeneID:810778</t>
  </si>
  <si>
    <t>PF3D7_1122400</t>
  </si>
  <si>
    <t>GeneID:810779</t>
  </si>
  <si>
    <t>PF3D7_1122500</t>
  </si>
  <si>
    <t>GeneID:810780</t>
  </si>
  <si>
    <t>PF3D7_1122600</t>
  </si>
  <si>
    <t>GeneID:810781</t>
  </si>
  <si>
    <t>PF3D7_1122700</t>
  </si>
  <si>
    <t>GeneID:810785</t>
  </si>
  <si>
    <t>PF3D7_1122800</t>
  </si>
  <si>
    <t>GeneID:810786</t>
  </si>
  <si>
    <t>calcium-dependent protein kinase 6</t>
  </si>
  <si>
    <t>GO:0004674,GO:0005509,GO:0005524,GO:0007275,GO:0030154</t>
  </si>
  <si>
    <t>protein serine/threonine kinase activity|calcium ion binding|ATP binding|multicellular organism development|cell differentiation</t>
  </si>
  <si>
    <t>PF3D7_1122900</t>
  </si>
  <si>
    <t>GeneID:810787</t>
  </si>
  <si>
    <t>PF11_0240</t>
  </si>
  <si>
    <t>GO:0003774,GO:0003777,GO:0005524,GO:0005737,GO:0005874,GO:0005875,GO:0007018,GO:0008569,GO:0030286,GO:0045503,GO:0045505,GO:0051959</t>
  </si>
  <si>
    <t>motor activity|microtubule motor activity|ATP binding|cytoplasm|microtubule|microtubule associated complex|microtubule-based movement|ATP-dependent microtubule motor activity, minus-end-directed|dynein complex|dynein light chain binding|dynein intermediate chain binding|dynein light intermediate chain binding</t>
  </si>
  <si>
    <t>PF3D7_1123000</t>
  </si>
  <si>
    <t>GeneID:810788</t>
  </si>
  <si>
    <t>ncor1</t>
  </si>
  <si>
    <t>GO:0003677,GO:0005634,GO:0006325</t>
  </si>
  <si>
    <t>DNA binding|nucleus|chromatin organization</t>
  </si>
  <si>
    <t>PF3D7_1123100</t>
  </si>
  <si>
    <t>GeneID:810789</t>
  </si>
  <si>
    <t>mlkA</t>
  </si>
  <si>
    <t>calcium-dependent protein kinase 7</t>
  </si>
  <si>
    <t>GO:0000281,GO:0004674,GO:0004687,GO:0005524,GO:0005737,GO:0019933,GO:0019934,GO:0030898,GO:0046777,GO:0050920</t>
  </si>
  <si>
    <t>mitotic cytokinesis|protein serine/threonine kinase activity|myosin light chain kinase activity|ATP binding|cytoplasm|cAMP-mediated signaling|cGMP-mediated signaling|actin-dependent ATPase activity|protein autophosphorylation|regulation of chemotaxis</t>
  </si>
  <si>
    <t>PF3D7_1123200</t>
  </si>
  <si>
    <t>GeneID:810790</t>
  </si>
  <si>
    <t>PF3D7_1123300</t>
  </si>
  <si>
    <t>GeneID:810791</t>
  </si>
  <si>
    <t>LONRF2</t>
  </si>
  <si>
    <t>PF3D7_1123400</t>
  </si>
  <si>
    <t>GeneID:810792</t>
  </si>
  <si>
    <t>GSPT1</t>
  </si>
  <si>
    <t>translation elongation factor EF-1, subunit alpha, putative</t>
  </si>
  <si>
    <t>GO:0000082,GO:0000184,GO:0002184,GO:0003723,GO:0003747,GO:0003924,GO:0005525,GO:0005622,GO:0005829,GO:0006412,GO:0006479,GO:0018444</t>
  </si>
  <si>
    <t>G1/S transition of mitotic cell cycle|nuclear-transcribed mRNA catabolic process, nonsense-mediated decay|cytoplasmic translational termination|RNA binding|translation release factor activity|GTPase activity|GTP binding|intracellular|cytosol|translation|protein methylation|translation release factor complex</t>
  </si>
  <si>
    <t>PF3D7_1123500</t>
  </si>
  <si>
    <t>GeneID:810793</t>
  </si>
  <si>
    <t>golgi protein 2</t>
  </si>
  <si>
    <t>PF3D7_1123600</t>
  </si>
  <si>
    <t>GeneID:810794</t>
  </si>
  <si>
    <t>PF3D7_1123700</t>
  </si>
  <si>
    <t>GeneID:810795</t>
  </si>
  <si>
    <t>mitochondrial ribosomal protein L37, putative</t>
  </si>
  <si>
    <t>PF3D7_1123800</t>
  </si>
  <si>
    <t>GeneID:810796</t>
  </si>
  <si>
    <t>smc5</t>
  </si>
  <si>
    <t>structural maintenance of chromosomes protein 5, putative</t>
  </si>
  <si>
    <t>GO:0000722,GO:0000724,GO:0000781,GO:0005524,GO:0005634,GO:0007062,GO:0016605,GO:0030915,GO:0034184,GO:0051301,GO:0090398</t>
  </si>
  <si>
    <t>telomere maintenance via recombination|double-strand break repair via homologous recombination|chromosome, telomeric region|ATP binding|nucleus|sister chromatid cohesion|PML body|Smc5-Smc6 complex|positive regulation of maintenance of mitotic sister chromatid cohesion|cell division|cellular senescence</t>
  </si>
  <si>
    <t>PF3D7_1123900</t>
  </si>
  <si>
    <t>GeneID:810797</t>
  </si>
  <si>
    <t>snu13</t>
  </si>
  <si>
    <t>13 kDa ribonucleoprotein-associated protein, putative</t>
  </si>
  <si>
    <t>GO:0000398,GO:0000470,GO:0003723,GO:0005634,GO:0005690,GO:0030622,GO:0031428,GO:0032040,GO:0046540,GO:0071005</t>
  </si>
  <si>
    <t>mRNA splicing, via spliceosome|maturation of LSU-rRNA|RNA binding|nucleus|U4atac snRNP|U4atac snRNA binding|box C/D snoRNP complex|small-subunit processome|U4/U6 x U5 tri-snRNP complex|U2-type precatalytic spliceosome</t>
  </si>
  <si>
    <t>pfa03008,pfa03040</t>
  </si>
  <si>
    <t>Ribosome biogenesis in eukaryotes|Spliceosome</t>
  </si>
  <si>
    <t>PF3D7_1124000</t>
  </si>
  <si>
    <t>GeneID:810798</t>
  </si>
  <si>
    <t>ERO1A</t>
  </si>
  <si>
    <t>endoplasmic reticulum oxidoreductin, putative</t>
  </si>
  <si>
    <t>GO:0003756,GO:0005789,GO:0015035,GO:0016671,GO:0019471,GO:0022417,GO:0030198,GO:0030968,GO:0034975,GO:0034976,GO:0045454,GO:0050873,GO:0051085,GO:0051209,GO:0070059</t>
  </si>
  <si>
    <t>protein disulfide isomerase activity|endoplasmic reticulum membrane|protein disulfide oxidoreductase activity|oxidoreductase activity, acting on a sulfur group of donors, disulfide as acceptor|4-hydroxyproline metabolic process|protein maturation by protein folding|extracellular matrix organization|endoplasmic reticulum unfolded protein response|protein folding in endoplasmic reticulum|response to endoplasmic reticulum stress|cell redox homeostasis|brown fat cell differentiation|chaperone cofactor-dependent protein refolding|release of sequestered calcium ion into cytosol|intrinsic apoptotic signaling pathway in response to endoplasmic reticulum stress</t>
  </si>
  <si>
    <t>PF3D7_1124100</t>
  </si>
  <si>
    <t>GeneID:810799</t>
  </si>
  <si>
    <t>lvsF</t>
  </si>
  <si>
    <t>BEACH domain-containing protein, putative</t>
  </si>
  <si>
    <t>PF3D7_1124200</t>
  </si>
  <si>
    <t>GeneID:810800</t>
  </si>
  <si>
    <t>Ubxn7</t>
  </si>
  <si>
    <t>GO:0005654,GO:0008134,GO:0016604,GO:0031625,GO:0034098,GO:0043130</t>
  </si>
  <si>
    <t>nucleoplasm|transcription factor binding|nuclear body|ubiquitin protein ligase binding|VCP-NPL4-UFD1 AAA ATPase complex|ubiquitin binding</t>
  </si>
  <si>
    <t>PF3D7_1124300</t>
  </si>
  <si>
    <t>GeneID:810801</t>
  </si>
  <si>
    <t>PF3D7_1124400</t>
  </si>
  <si>
    <t>GeneID:810802</t>
  </si>
  <si>
    <t>lsm1</t>
  </si>
  <si>
    <t>U6 snRNA-associated Sm-like protein LSm1, putative</t>
  </si>
  <si>
    <t>GO:0000290,GO:0000339,GO:0000932,GO:0003723,GO:0005845,GO:0006397,GO:0006402,GO:0008380,GO:0016070,GO:1990726</t>
  </si>
  <si>
    <t>deadenylation-dependent decapping of nuclear-transcribed mRNA|RNA cap binding|P-body|RNA binding|mRNA cap binding complex|mRNA processing|mRNA catabolic process|RNA splicing|RNA metabolic process|Lsm1-7-Pat1 complex</t>
  </si>
  <si>
    <t>PF3D7_1124500</t>
  </si>
  <si>
    <t>GeneID:810803</t>
  </si>
  <si>
    <t>pyruvate dehydrogenase E1 component subunit alpha</t>
  </si>
  <si>
    <t>GO:0004739,GO:0005759,GO:0006006,GO:0006086,GO:0006099</t>
  </si>
  <si>
    <t>pyruvate dehydrogenase (acetyl-transferring) activity|mitochondrial matrix|glucose metabolic process|acetyl-CoA biosynthetic process from pyruvate|tricarboxylic acid cycle</t>
  </si>
  <si>
    <t>PF3D7_1124600</t>
  </si>
  <si>
    <t>GeneID:810804</t>
  </si>
  <si>
    <t>etnkA</t>
  </si>
  <si>
    <t>ethanolamine kinase</t>
  </si>
  <si>
    <t>GO:0004305,GO:0005524,GO:0005737,GO:0006646</t>
  </si>
  <si>
    <t>ethanolamine kinase activity|ATP binding|cytoplasm|phosphatidylethanolamine biosynthetic process</t>
  </si>
  <si>
    <t>PF3D7_1124700</t>
  </si>
  <si>
    <t>GeneID:810805</t>
  </si>
  <si>
    <t>Roe1</t>
  </si>
  <si>
    <t>GrpE protein homolog, mitochondrial, putative</t>
  </si>
  <si>
    <t>GO:0000774,GO:0001405,GO:0005739,GO:0005759,GO:0006457,GO:0006626,GO:0030150,GO:0042803,GO:0051082,GO:0051087</t>
  </si>
  <si>
    <t>adenyl-nucleotide exchange factor activity|PAM complex, Tim23 associated import motor|mitochondrion|mitochondrial matrix|protein folding|protein targeting to mitochondrion|protein import into mitochondrial matrix|protein homodimerization activity|unfolded protein binding|chaperone binding</t>
  </si>
  <si>
    <t>PF3D7_1124800</t>
  </si>
  <si>
    <t>GeneID:810806</t>
  </si>
  <si>
    <t>ribosome biogenesis regulatory protein, putative</t>
  </si>
  <si>
    <t>PF3D7_1124900</t>
  </si>
  <si>
    <t>GeneID:810807</t>
  </si>
  <si>
    <t>RPL35</t>
  </si>
  <si>
    <t>60S ribosomal protein L35, putative</t>
  </si>
  <si>
    <t>PF3D7_1125000</t>
  </si>
  <si>
    <t>GeneID:810808</t>
  </si>
  <si>
    <t>PF3D7_1125100</t>
  </si>
  <si>
    <t>GeneID:810809</t>
  </si>
  <si>
    <t>ATP synthase F0 subunit b-like protein, putative</t>
  </si>
  <si>
    <t>PF3D7_1125200</t>
  </si>
  <si>
    <t>GeneID:810810</t>
  </si>
  <si>
    <t>PF3D7_1125300</t>
  </si>
  <si>
    <t>GeneID:810811</t>
  </si>
  <si>
    <t>POLRMT</t>
  </si>
  <si>
    <t>DNA-directed RNA polymerase</t>
  </si>
  <si>
    <t>GO:0001018,GO:0003723,GO:0003899,GO:0005739,GO:0005759,GO:0006390,GO:0006391,GO:0007005,GO:0032991,GO:0034245,GO:0042645,GO:0043565</t>
  </si>
  <si>
    <t>mitochondrial promoter sequence-specific DNA binding|RNA binding|DNA-directed 5'-3' RNA polymerase activity|mitochondrion|mitochondrial matrix|mitochondrial transcription|transcription initiation from mitochondrial promoter|mitochondrion organization|protein-containing complex|mitochondrial DNA-directed RNA polymerase complex|mitochondrial nucleoid|sequence-specific DNA binding</t>
  </si>
  <si>
    <t>PF3D7_1125400</t>
  </si>
  <si>
    <t>GeneID:810812</t>
  </si>
  <si>
    <t>tin-44</t>
  </si>
  <si>
    <t>mitochondrial import inner membrane translocase subunit TIM44, putative</t>
  </si>
  <si>
    <t>GO:0005743,GO:0030150,GO:0051087</t>
  </si>
  <si>
    <t>mitochondrial inner membrane|protein import into mitochondrial matrix|chaperone binding</t>
  </si>
  <si>
    <t>PF3D7_1125500</t>
  </si>
  <si>
    <t>GeneID:810813</t>
  </si>
  <si>
    <t>SmD1</t>
  </si>
  <si>
    <t>small nuclear ribonucleoprotein Sm D1, putative</t>
  </si>
  <si>
    <t>GO:0000243,GO:0000387,GO:0000398,GO:0003723,GO:0005634,GO:0005681,GO:0005682,GO:0005685,GO:0005686,GO:0005687,GO:0005689,GO:0005829,GO:0030532,GO:0034715,GO:0034719,GO:0071011,GO:0071013</t>
  </si>
  <si>
    <t>commitment complex|spliceosomal snRNP assembly|mRNA splicing, via spliceosome|RNA binding|nucleus|spliceosomal complex|U5 snRNP|U1 snRNP|U2 snRNP|U4 snRNP|U12-type spliceosomal complex|cytosol|small nuclear ribonucleoprotein complex|pICln-Sm protein complex|SMN-Sm protein complex|precatalytic spliceosome|catalytic step 2 spliceosome</t>
  </si>
  <si>
    <t>PF3D7_1125600</t>
  </si>
  <si>
    <t>GeneID:8444966</t>
  </si>
  <si>
    <t>PF3D7_1125700</t>
  </si>
  <si>
    <t>GeneID:810814</t>
  </si>
  <si>
    <t>gefF</t>
  </si>
  <si>
    <t>GO:0005085,GO:0005622,GO:0007264</t>
  </si>
  <si>
    <t>guanyl-nucleotide exchange factor activity|intracellular|small GTPase mediated signal transduction</t>
  </si>
  <si>
    <t>PF3D7_1125800</t>
  </si>
  <si>
    <t>GeneID:810815</t>
  </si>
  <si>
    <t>PF3D7_1125900</t>
  </si>
  <si>
    <t>GeneID:810816</t>
  </si>
  <si>
    <t>XTBD domain-containing protein, putative</t>
  </si>
  <si>
    <t>PF3D7_1126000</t>
  </si>
  <si>
    <t>GeneID:810817</t>
  </si>
  <si>
    <t>thrS1</t>
  </si>
  <si>
    <t>threonine--tRNA ligase</t>
  </si>
  <si>
    <t>GO:0004829,GO:0005524,GO:0005737,GO:0006435,GO:0045335</t>
  </si>
  <si>
    <t>threonine-tRNA ligase activity|ATP binding|cytoplasm|threonyl-tRNA aminoacylation|phagocytic vesicle</t>
  </si>
  <si>
    <t>PF3D7_1126100</t>
  </si>
  <si>
    <t>GeneID:810818</t>
  </si>
  <si>
    <t>atg7</t>
  </si>
  <si>
    <t>autophagy-related protein 7, putative</t>
  </si>
  <si>
    <t>GO:0000045,GO:0000407,GO:0000422,GO:0005737,GO:0005829,GO:0006501,GO:0006995,GO:0015031,GO:0016236,GO:0019778,GO:0019779,GO:0019787,GO:0030435,GO:0030587,GO:0031288,GO:0034727,GO:0042742,GO:0044805</t>
  </si>
  <si>
    <t>autophagosome assembly|phagophore assembly site|autophagy of mitochondrion|cytoplasm|cytosol|C-terminal protein lipidation|cellular response to nitrogen starvation|protein transport|macroautophagy|Atg12 activating enzyme activity|Atg8 activating enzyme activity|ubiquitin-like protein transferase activity|sporulation resulting in formation of a cellular spore|sorocarp development|sorocarp morphogenesis|piecemeal microautophagy of the nucleus|defense response to bacterium|late nucleophagy</t>
  </si>
  <si>
    <t>PF3D7_1126200</t>
  </si>
  <si>
    <t>GeneID:810819</t>
  </si>
  <si>
    <t>RPS18</t>
  </si>
  <si>
    <t>40S ribosomal protein S18, putative</t>
  </si>
  <si>
    <t>GO:0003735,GO:0005840,GO:0006412,GO:0019843</t>
  </si>
  <si>
    <t>structural constituent of ribosome|ribosome|translation|rRNA binding</t>
  </si>
  <si>
    <t>PF3D7_1126300.1</t>
  </si>
  <si>
    <t>GeneID:810820</t>
  </si>
  <si>
    <t>PF3D7_1126400</t>
  </si>
  <si>
    <t>GeneID:810821</t>
  </si>
  <si>
    <t>mediator of RNA polymerase II transcription subunit 21, putative</t>
  </si>
  <si>
    <t>PF3D7_1126500</t>
  </si>
  <si>
    <t>GeneID:810822</t>
  </si>
  <si>
    <t>PF3D7_1126600</t>
  </si>
  <si>
    <t>GeneID:810823</t>
  </si>
  <si>
    <t>LIPF</t>
  </si>
  <si>
    <t>steryl ester hydrolase, putative</t>
  </si>
  <si>
    <t>GO:0004806,GO:0005576,GO:0016042,GO:0016298,GO:0043231,GO:0044255</t>
  </si>
  <si>
    <t>triglyceride lipase activity|extracellular region|lipid catabolic process|lipase activity|intracellular membrane-bounded organelle|cellular lipid metabolic process</t>
  </si>
  <si>
    <t>PF3D7_1126700</t>
  </si>
  <si>
    <t>GeneID:810824</t>
  </si>
  <si>
    <t>autophagy-related protein 23, putative</t>
  </si>
  <si>
    <t>PF3D7_1126800</t>
  </si>
  <si>
    <t>GeneID:810826</t>
  </si>
  <si>
    <t>SRSF8</t>
  </si>
  <si>
    <t>GO:0000381,GO:0003723,GO:0005634,GO:0005737,GO:0005829,GO:0016607,GO:0045292</t>
  </si>
  <si>
    <t>regulation of alternative mRNA splicing, via spliceosome|RNA binding|nucleus|cytoplasm|cytosol|nuclear speck|mRNA cis splicing, via spliceosome</t>
  </si>
  <si>
    <t>PF3D7_1126900</t>
  </si>
  <si>
    <t>GeneID:810827</t>
  </si>
  <si>
    <t>snrpf</t>
  </si>
  <si>
    <t>small nuclear ribonucleoprotein F, putative</t>
  </si>
  <si>
    <t>GO:0000387,GO:0003723,GO:0005681,GO:0005685,GO:0005687,GO:0005732,GO:0005829,GO:0034709,GO:0034715,GO:0034719</t>
  </si>
  <si>
    <t>spliceosomal snRNP assembly|RNA binding|spliceosomal complex|U1 snRNP|U4 snRNP|small nucleolar ribonucleoprotein complex|cytosol|methylosome|pICln-Sm protein complex|SMN-Sm protein complex</t>
  </si>
  <si>
    <t>PF3D7_1127000</t>
  </si>
  <si>
    <t>GeneID:810828</t>
  </si>
  <si>
    <t>PF3D7_1127100</t>
  </si>
  <si>
    <t>GeneID:810829</t>
  </si>
  <si>
    <t>DUT</t>
  </si>
  <si>
    <t>deoxyuridine 5'-triphosphate nucleotidohydrolase</t>
  </si>
  <si>
    <t>PF3D7_1127200</t>
  </si>
  <si>
    <t>GeneID:810830</t>
  </si>
  <si>
    <t>PF3D7_1127300</t>
  </si>
  <si>
    <t>GeneID:810831</t>
  </si>
  <si>
    <t>mettl1</t>
  </si>
  <si>
    <t>tRNA (guanine-N(7)-)-methyltransferase, putative</t>
  </si>
  <si>
    <t>GO:0000049,GO:0005634,GO:0006400,GO:0008176,GO:0030488,GO:0036265,GO:0043527</t>
  </si>
  <si>
    <t>tRNA binding|nucleus|tRNA modification|tRNA (guanine-N7-)-methyltransferase activity|tRNA methylation|RNA (guanine-N7)-methylation|tRNA methyltransferase complex</t>
  </si>
  <si>
    <t>PF3D7_1127400</t>
  </si>
  <si>
    <t>GeneID:810832</t>
  </si>
  <si>
    <t>PF3D7_1127500</t>
  </si>
  <si>
    <t>GeneID:810833</t>
  </si>
  <si>
    <t>TMX3</t>
  </si>
  <si>
    <t>protein disulfide-isomerase, putative</t>
  </si>
  <si>
    <t>GO:0002576,GO:0003756,GO:0005789,GO:0005886,GO:0009986,GO:0016021,GO:0016972,GO:0018171,GO:0031092,GO:0045454</t>
  </si>
  <si>
    <t>platelet degranulation|protein disulfide isomerase activity|endoplasmic reticulum membrane|plasma membrane|cell surface|integral component of membrane|thiol oxidase activity|peptidyl-cysteine oxidation|platelet alpha granule membrane|cell redox homeostasis</t>
  </si>
  <si>
    <t>PF3D7_1127600</t>
  </si>
  <si>
    <t>GeneID:810834</t>
  </si>
  <si>
    <t>PF3D7_1127700</t>
  </si>
  <si>
    <t>GeneID:810835</t>
  </si>
  <si>
    <t>PF3D7_1127800</t>
  </si>
  <si>
    <t>GeneID:810836</t>
  </si>
  <si>
    <t>TFIIS central domain-containing protein, putative</t>
  </si>
  <si>
    <t>PF3D7_1127900</t>
  </si>
  <si>
    <t>GeneID:810837</t>
  </si>
  <si>
    <t>PF3D7_1128000.1</t>
  </si>
  <si>
    <t>GeneID:810838</t>
  </si>
  <si>
    <t>PF3D7_1128100</t>
  </si>
  <si>
    <t>GeneID:810839</t>
  </si>
  <si>
    <t>pfdn5</t>
  </si>
  <si>
    <t>prefoldin subunit 5, putative</t>
  </si>
  <si>
    <t>PF3D7_1128200</t>
  </si>
  <si>
    <t>GeneID:810840</t>
  </si>
  <si>
    <t>EDF1</t>
  </si>
  <si>
    <t>multiprotein-bridging factor 1, putative</t>
  </si>
  <si>
    <t>GO:0001094,GO:0003713,GO:0003723,GO:0005516,GO:0005622,GO:0005634,GO:0005730,GO:0005737,GO:0005829,GO:0006355,GO:0007275,GO:0019216,GO:0043388,GO:0043565,GO:0045446,GO:0045893</t>
  </si>
  <si>
    <t>TFIID-class transcription factor complex binding|transcription coactivator activity|RNA binding|calmodulin binding|intracellular|nucleus|nucleolus|cytoplasm|cytosol|regulation of transcription, DNA-templated|multicellular organism development|regulation of lipid metabolic process|positive regulation of DNA binding|sequence-specific DNA binding|endothelial cell differentiation|positive regulation of transcription, DNA-templated</t>
  </si>
  <si>
    <t>PF3D7_1128300</t>
  </si>
  <si>
    <t>GeneID:810841</t>
  </si>
  <si>
    <t>PF3D7_1128400</t>
  </si>
  <si>
    <t>GeneID:810842</t>
  </si>
  <si>
    <t>FDPS</t>
  </si>
  <si>
    <t>bifunctional farnesyl/geranylgeranyl diphosphate synthase</t>
  </si>
  <si>
    <t>GO:0004161,GO:0004337,GO:0005737,GO:0006695,GO:0016032,GO:0033384,GO:0045337,GO:0046872</t>
  </si>
  <si>
    <t>dimethylallyltranstransferase activity|geranyltranstransferase activity|cytoplasm|cholesterol biosynthetic process|viral process|geranyl diphosphate biosynthetic process|farnesyl diphosphate biosynthetic process|metal ion binding</t>
  </si>
  <si>
    <t>PF3D7_1128500</t>
  </si>
  <si>
    <t>GeneID:810843</t>
  </si>
  <si>
    <t>NUBP1</t>
  </si>
  <si>
    <t>GO:0000166,GO:0001558,GO:0005524,GO:0005634,GO:0005814,GO:0005829,GO:0005886,GO:0005929,GO:0006879,GO:0010826,GO:0016226,GO:0030030,GO:0046872,GO:0051536,GO:0051539,GO:0051642,GO:0072697</t>
  </si>
  <si>
    <t>nucleotide binding|regulation of cell growth|ATP binding|nucleus|centriole|cytosol|plasma membrane|cilium|cellular iron ion homeostasis|negative regulation of centrosome duplication|iron-sulfur cluster assembly|cell projection organization|metal ion binding|iron-sulfur cluster binding|4 iron, 4 sulfur cluster binding|centrosome localization|protein localization to cell cortex</t>
  </si>
  <si>
    <t>PF3D7_1128600</t>
  </si>
  <si>
    <t>GeneID:810844</t>
  </si>
  <si>
    <t>CNOT2</t>
  </si>
  <si>
    <t>CCR4-NOT transcription complex subunit 2, putative</t>
  </si>
  <si>
    <t>GO:0000122,GO:0000289,GO:0000932,GO:0001226,GO:0001829,GO:0003712,GO:0005634,GO:0005737,GO:0005829,GO:0005886,GO:0006357,GO:0006977,GO:0010606,GO:0016020,GO:0017148,GO:0030014,GO:0030015,GO:0031047,GO:0033147,GO:0090503,GO:2000036</t>
  </si>
  <si>
    <t>negative regulation of transcription by RNA polymerase II|nuclear-transcribed mRNA poly(A) tail shortening|P-body|RNA polymerase II transcription corepressor binding|trophectodermal cell differentiation|transcription coregulator activity|nucleus|cytoplasm|cytosol|plasma membrane|regulation of transcription by RNA polymerase II|DNA damage response, signal transduction by p53 class mediator resulting in cell cycle arrest|positive regulation of cytoplasmic mRNA processing body assembly|membrane|negative regulation of translation|CCR4-NOT complex|CCR4-NOT core complex|gene silencing by RNA|negative regulation of intracellular estrogen receptor signaling pathway|RNA phosphodiester bond hydrolysis, exonucleolytic|regulation of stem cell population maintenance</t>
  </si>
  <si>
    <t>PF3D7_1128700</t>
  </si>
  <si>
    <t>GeneID:810845</t>
  </si>
  <si>
    <t>Pigk</t>
  </si>
  <si>
    <t>GPI-anchor transamidase, putative</t>
  </si>
  <si>
    <t>GO:0003923,GO:0008234,GO:0016255,GO:0042765</t>
  </si>
  <si>
    <t>GPI-anchor transamidase activity|cysteine-type peptidase activity|attachment of GPI anchor to protein|GPI-anchor transamidase complex</t>
  </si>
  <si>
    <t>PF3D7_1128900</t>
  </si>
  <si>
    <t>GeneID:810847</t>
  </si>
  <si>
    <t>PF3D7_1129000</t>
  </si>
  <si>
    <t>GeneID:810848</t>
  </si>
  <si>
    <t>spsA</t>
  </si>
  <si>
    <t>spermidine synthase</t>
  </si>
  <si>
    <t>GO:0004766,GO:0006596,GO:0008295,GO:0036360</t>
  </si>
  <si>
    <t>spermidine synthase activity|polyamine biosynthetic process|spermidine biosynthetic process|sorocarp stalk morphogenesis</t>
  </si>
  <si>
    <t>pfa00270,pfa00330,pfa00480</t>
  </si>
  <si>
    <t>Cysteine and methionine metabolism|Arginine and proline metabolism|Glutathione metabolism</t>
  </si>
  <si>
    <t>PF3D7_1129100</t>
  </si>
  <si>
    <t>GeneID:810849</t>
  </si>
  <si>
    <t>parasitophorous vacuolar protein 1</t>
  </si>
  <si>
    <t>PF3D7_1129200</t>
  </si>
  <si>
    <t>GeneID:810850</t>
  </si>
  <si>
    <t>Psmd6</t>
  </si>
  <si>
    <t>26S proteasome regulatory subunit RPN7, putative</t>
  </si>
  <si>
    <t>GO:0000502,GO:0005838,GO:0022624,GO:0030234,GO:0043161</t>
  </si>
  <si>
    <t>proteasome complex|proteasome regulatory particle|proteasome accessory complex|enzyme regulator activity|proteasome-mediated ubiquitin-dependent protein catabolic process</t>
  </si>
  <si>
    <t>PF3D7_1129300</t>
  </si>
  <si>
    <t>GeneID:810851</t>
  </si>
  <si>
    <t>PF3D7_1129400</t>
  </si>
  <si>
    <t>GeneID:810852</t>
  </si>
  <si>
    <t>NOP2</t>
  </si>
  <si>
    <t>GO:0000027,GO:0003723,GO:0005654,GO:0005730,GO:0006357,GO:0008284,GO:0009383,GO:0070475,GO:1901796</t>
  </si>
  <si>
    <t>ribosomal large subunit assembly|RNA binding|nucleoplasm|nucleolus|regulation of transcription by RNA polymerase II|positive regulation of cell proliferation|rRNA (cytosine-C5-)-methyltransferase activity|rRNA base methylation|regulation of signal transduction by p53 class mediator</t>
  </si>
  <si>
    <t>PF3D7_1129500</t>
  </si>
  <si>
    <t>GeneID:810853</t>
  </si>
  <si>
    <t>Mutyh</t>
  </si>
  <si>
    <t>A/G-specific adenine glycosylase, putative</t>
  </si>
  <si>
    <t>GO:0000701,GO:0005634,GO:0005739,GO:0006281,GO:0006284,GO:0006298,GO:0006979,GO:0019104,GO:0032357,GO:0032407,GO:0034039,GO:0035485,GO:0046872,GO:0051539</t>
  </si>
  <si>
    <t>purine-specific mismatch base pair DNA N-glycosylase activity|nucleus|mitochondrion|DNA repair|base-excision repair|mismatch repair|response to oxidative stress|DNA N-glycosylase activity|oxidized purine DNA binding|MutSalpha complex binding|8-oxo-7,8-dihydroguanine DNA N-glycosylase activity|adenine/guanine mispair binding|metal ion binding|4 iron, 4 sulfur cluster binding</t>
  </si>
  <si>
    <t>PF3D7_1129600</t>
  </si>
  <si>
    <t>GeneID:810854</t>
  </si>
  <si>
    <t>phosphatidylinositol-4-phosphate 5-kinase, putative</t>
  </si>
  <si>
    <t>PF3D7_1129700</t>
  </si>
  <si>
    <t>GeneID:810855</t>
  </si>
  <si>
    <t>PF3D7_1129800</t>
  </si>
  <si>
    <t>GeneID:810856</t>
  </si>
  <si>
    <t>PF3D7_1129900</t>
  </si>
  <si>
    <t>GeneID:810857</t>
  </si>
  <si>
    <t>PF3D7_1130000</t>
  </si>
  <si>
    <t>GeneID:810858</t>
  </si>
  <si>
    <t>PGM3</t>
  </si>
  <si>
    <t>phosphoacetylglucosamine mutase, putative</t>
  </si>
  <si>
    <t>GO:0000287,GO:0004610,GO:0004614,GO:0005829,GO:0005975,GO:0006041,GO:0006048,GO:0006487,GO:0006493,GO:0007283,GO:0019255,GO:0030097</t>
  </si>
  <si>
    <t>magnesium ion binding|phosphoacetylglucosamine mutase activity|phosphoglucomutase activity|cytosol|carbohydrate metabolic process|glucosamine metabolic process|UDP-N-acetylglucosamine biosynthetic process|protein N-linked glycosylation|protein O-linked glycosylation|spermatogenesis|glucose 1-phosphate metabolic process|hemopoiesis</t>
  </si>
  <si>
    <t>pfa00520</t>
  </si>
  <si>
    <t>Amino sugar and nucleotide sugar metabolism</t>
  </si>
  <si>
    <t>PF3D7_1130100</t>
  </si>
  <si>
    <t>GeneID:810859</t>
  </si>
  <si>
    <t>RpL38</t>
  </si>
  <si>
    <t>60S ribosomal protein L38</t>
  </si>
  <si>
    <t>PF3D7_1130200</t>
  </si>
  <si>
    <t>GeneID:810860</t>
  </si>
  <si>
    <t>RPLP0</t>
  </si>
  <si>
    <t>60S ribosomal protein P0</t>
  </si>
  <si>
    <t>GO:0005840,GO:0042254</t>
  </si>
  <si>
    <t>ribosome|ribosome biogenesis</t>
  </si>
  <si>
    <t>PF3D7_1130400</t>
  </si>
  <si>
    <t>GeneID:810861</t>
  </si>
  <si>
    <t>Psmc3</t>
  </si>
  <si>
    <t>26S protease regulatory subunit 6A, putative</t>
  </si>
  <si>
    <t>GO:0000932,GO:0005524,GO:0005634,GO:0005737,GO:0008540,GO:0022624,GO:0030163,GO:0036402,GO:0045899,GO:0048471</t>
  </si>
  <si>
    <t>P-body|ATP binding|nucleus|cytoplasm|proteasome regulatory particle, base subcomplex|proteasome accessory complex|protein catabolic process|proteasome-activating ATPase activity|positive regulation of RNA polymerase II transcriptional preinitiation complex assembly|perinuclear region of cytoplasm</t>
  </si>
  <si>
    <t>PF3D7_1130500</t>
  </si>
  <si>
    <t>GeneID:810862</t>
  </si>
  <si>
    <t>conserved oligomeric Golgi complex subunit 2, putative</t>
  </si>
  <si>
    <t>PF3D7_1130600</t>
  </si>
  <si>
    <t>GeneID:810863</t>
  </si>
  <si>
    <t>TRMT13</t>
  </si>
  <si>
    <t>GO:0008175,GO:0030488,GO:0046872,GO:0106050</t>
  </si>
  <si>
    <t>tRNA methyltransferase activity|tRNA methylation|metal ion binding|tRNA 2'-O-methyltransferase activity</t>
  </si>
  <si>
    <t>PF3D7_1130700</t>
  </si>
  <si>
    <t>GeneID:810864</t>
  </si>
  <si>
    <t>smc1a</t>
  </si>
  <si>
    <t>structural maintenance of chromosomes protein 1, putative</t>
  </si>
  <si>
    <t>GO:0000776,GO:0003682,GO:0005524,GO:0005634,GO:0006281,GO:0007064,GO:0009314,GO:0030893,GO:0051301,GO:0051321,GO:0072423</t>
  </si>
  <si>
    <t>kinetochore|chromatin binding|ATP binding|nucleus|DNA repair|mitotic sister chromatid cohesion|response to radiation|meiotic cohesin complex|cell division|meiotic cell cycle|response to DNA damage checkpoint signaling</t>
  </si>
  <si>
    <t>PF3D7_1130800</t>
  </si>
  <si>
    <t>GeneID:810865</t>
  </si>
  <si>
    <t>SPAG6</t>
  </si>
  <si>
    <t>armadillo repeat protein PF16, putative</t>
  </si>
  <si>
    <t>GO:0005634,GO:0005874,GO:0005930,GO:0007286,GO:0015630,GO:0030030,GO:0031514</t>
  </si>
  <si>
    <t>nucleus|microtubule|axoneme|spermatid development|microtubule cytoskeleton|cell projection organization|motile cilium</t>
  </si>
  <si>
    <t>PF3D7_1130900</t>
  </si>
  <si>
    <t>GeneID:810866</t>
  </si>
  <si>
    <t>PF3D7_1131000</t>
  </si>
  <si>
    <t>GeneID:810867</t>
  </si>
  <si>
    <t>RNA-binding protein s1, putative</t>
  </si>
  <si>
    <t>PF3D7_1131100</t>
  </si>
  <si>
    <t>GeneID:810868</t>
  </si>
  <si>
    <t>PF3D7_1131200</t>
  </si>
  <si>
    <t>GeneID:810869</t>
  </si>
  <si>
    <t>PF3D7_1131300</t>
  </si>
  <si>
    <t>GeneID:810870</t>
  </si>
  <si>
    <t>PF3D7_1131400</t>
  </si>
  <si>
    <t>GeneID:810871</t>
  </si>
  <si>
    <t>PF3D7_1131500</t>
  </si>
  <si>
    <t>GeneID:810872</t>
  </si>
  <si>
    <t>PF3D7_1131600</t>
  </si>
  <si>
    <t>GeneID:810873</t>
  </si>
  <si>
    <t>PF3D7_1131700</t>
  </si>
  <si>
    <t>GeneID:8445046</t>
  </si>
  <si>
    <t>PF3D7_1131800</t>
  </si>
  <si>
    <t>GeneID:810874</t>
  </si>
  <si>
    <t>Osbpl2</t>
  </si>
  <si>
    <t>oxysterol-binding protein, putative</t>
  </si>
  <si>
    <t>GO:0005829,GO:0008289,GO:0015248,GO:0015485,GO:0016020,GO:0032934,GO:0043231</t>
  </si>
  <si>
    <t>cytosol|lipid binding|sterol transporter activity|cholesterol binding|membrane|sterol binding|intracellular membrane-bounded organelle</t>
  </si>
  <si>
    <t>PF3D7_1131900</t>
  </si>
  <si>
    <t>GeneID:810875</t>
  </si>
  <si>
    <t>PF3D7_1132000</t>
  </si>
  <si>
    <t>GeneID:810876</t>
  </si>
  <si>
    <t>Ubqln4</t>
  </si>
  <si>
    <t>GO:0005634,GO:0005737,GO:0005776,GO:0005789,GO:0005829,GO:0006914,GO:0031410,GO:0031593,GO:0031595,GO:0031597,GO:0032434,GO:0042802,GO:0048471,GO:1901097</t>
  </si>
  <si>
    <t>nucleus|cytoplasm|autophagosome|endoplasmic reticulum membrane|cytosol|autophagy|cytoplasmic vesicle|polyubiquitin modification-dependent protein binding|nuclear proteasome complex|cytosolic proteasome complex|regulation of proteasomal ubiquitin-dependent protein catabolic process|identical protein binding|perinuclear region of cytoplasm|negative regulation of autophagosome maturation</t>
  </si>
  <si>
    <t>PF3D7_1132100</t>
  </si>
  <si>
    <t>GeneID:810877</t>
  </si>
  <si>
    <t>PF3D7_1132200</t>
  </si>
  <si>
    <t>GeneID:810878</t>
  </si>
  <si>
    <t>T-complex protein 1 subunit alpha</t>
  </si>
  <si>
    <t>PF3D7_1132300</t>
  </si>
  <si>
    <t>GeneID:810879</t>
  </si>
  <si>
    <t>PF3D7_1132400</t>
  </si>
  <si>
    <t>GeneID:810880</t>
  </si>
  <si>
    <t>PF3D7_1132500</t>
  </si>
  <si>
    <t>GeneID:810881</t>
  </si>
  <si>
    <t>PF3D7_1132600</t>
  </si>
  <si>
    <t>GeneID:810883</t>
  </si>
  <si>
    <t>Prp38</t>
  </si>
  <si>
    <t>pre-mRNA-splicing factor 38A, putative</t>
  </si>
  <si>
    <t>GO:0000398,GO:0010389,GO:0032991,GO:0071011,GO:0071013</t>
  </si>
  <si>
    <t>mRNA splicing, via spliceosome|regulation of G2/M transition of mitotic cell cycle|protein-containing complex|precatalytic spliceosome|catalytic step 2 spliceosome</t>
  </si>
  <si>
    <t>PF3D7_1132700</t>
  </si>
  <si>
    <t>GeneID:810884</t>
  </si>
  <si>
    <t>RPL2</t>
  </si>
  <si>
    <t>50S ribosomal protein L2, putative</t>
  </si>
  <si>
    <t>GO:0003723,GO:0003735,GO:0005739,GO:0006412,GO:0015934,GO:0016740</t>
  </si>
  <si>
    <t>RNA binding|structural constituent of ribosome|mitochondrion|translation|large ribosomal subunit|transferase activity</t>
  </si>
  <si>
    <t>PF3D7_1132800</t>
  </si>
  <si>
    <t>GeneID:810885</t>
  </si>
  <si>
    <t>AQP10</t>
  </si>
  <si>
    <t>aquaglyceroporin</t>
  </si>
  <si>
    <t>GO:0005886,GO:0006833,GO:0009636,GO:0015250,GO:0015254,GO:0015265,GO:0016021</t>
  </si>
  <si>
    <t>plasma membrane|water transport|response to toxic substance|water channel activity|glycerol channel activity|urea channel activity|integral component of membrane</t>
  </si>
  <si>
    <t>PF3D7_1132900</t>
  </si>
  <si>
    <t>GeneID:810886</t>
  </si>
  <si>
    <t>gcvH1</t>
  </si>
  <si>
    <t>glycine cleavage system H protein</t>
  </si>
  <si>
    <t>GO:0005739,GO:0005960,GO:0019464</t>
  </si>
  <si>
    <t>mitochondrion|glycine cleavage complex|glycine decarboxylation via glycine cleavage system</t>
  </si>
  <si>
    <t>pfa00260,pfa00630</t>
  </si>
  <si>
    <t>Glycine, serine and threonine metabolism|Glyoxylate and dicarboxylate metabolism</t>
  </si>
  <si>
    <t>PF3D7_1133000</t>
  </si>
  <si>
    <t>GeneID:810887</t>
  </si>
  <si>
    <t>PF3D7_1133100</t>
  </si>
  <si>
    <t>GeneID:810888</t>
  </si>
  <si>
    <t>PF3D7_1133200</t>
  </si>
  <si>
    <t>GeneID:810889</t>
  </si>
  <si>
    <t>PF3D7_1133300</t>
  </si>
  <si>
    <t>GeneID:810890</t>
  </si>
  <si>
    <t>PF3D7_1133400</t>
  </si>
  <si>
    <t>GeneID:810891</t>
  </si>
  <si>
    <t>AMA-1</t>
  </si>
  <si>
    <t>apical membrane antigen 1</t>
  </si>
  <si>
    <t>GO:0009405,GO:0016021</t>
  </si>
  <si>
    <t>pathogenesis|integral component of membrane</t>
  </si>
  <si>
    <t>PF3D7_1133500</t>
  </si>
  <si>
    <t>GeneID:810892</t>
  </si>
  <si>
    <t>PF3D7_1133600</t>
  </si>
  <si>
    <t>GeneID:810893</t>
  </si>
  <si>
    <t>PF3D7_1133700</t>
  </si>
  <si>
    <t>GeneID:810894</t>
  </si>
  <si>
    <t>FHA domain-containing protein, putative</t>
  </si>
  <si>
    <t>PF3D7_1133800</t>
  </si>
  <si>
    <t>GeneID:810895</t>
  </si>
  <si>
    <t>TRMT2A</t>
  </si>
  <si>
    <t>RNA (uracil-5-)methyltransferase, putative</t>
  </si>
  <si>
    <t>GO:0003723,GO:0006396,GO:0008173</t>
  </si>
  <si>
    <t>RNA binding|RNA processing|RNA methyltransferase activity</t>
  </si>
  <si>
    <t>PF3D7_1133900</t>
  </si>
  <si>
    <t>GeneID:810896</t>
  </si>
  <si>
    <t>PF3D7_1134000</t>
  </si>
  <si>
    <t>GeneID:810898</t>
  </si>
  <si>
    <t>HSPA9</t>
  </si>
  <si>
    <t>GO:0005524,GO:0005737,GO:0005739,GO:0006986,GO:0016226,GO:0016887,GO:0030218,GO:0031072,GO:0034605,GO:0034620,GO:0042026,GO:0042623,GO:0044183,GO:0045646,GO:0045647,GO:0051082,GO:0051085,GO:0051787,GO:1902037,GO:1903707</t>
  </si>
  <si>
    <t>ATP binding|cytoplasm|mitochondrion|response to unfolded protein|iron-sulfur cluster assembly|ATPase activity|erythrocyte differentiation|heat shock protein binding|cellular response to heat|cellular response to unfolded protein|protein refolding|ATPase activity, coupled|protein binding involved in protein folding|regulation of erythrocyte differentiation|negative regulation of erythrocyte differentiation|unfolded protein binding|chaperone cofactor-dependent protein refolding|misfolded protein binding|negative regulation of hematopoietic stem cell differentiation|negative regulation of hemopoiesis</t>
  </si>
  <si>
    <t>PF3D7_1134100</t>
  </si>
  <si>
    <t>GeneID:810899</t>
  </si>
  <si>
    <t>PDIA6</t>
  </si>
  <si>
    <t>GO:0003756,GO:0005788,GO:0005886,GO:0030168,GO:0042470,GO:0045454,GO:0070527</t>
  </si>
  <si>
    <t>protein disulfide isomerase activity|endoplasmic reticulum lumen|plasma membrane|platelet activation|melanosome|cell redox homeostasis|platelet aggregation</t>
  </si>
  <si>
    <t>PF3D7_1134200</t>
  </si>
  <si>
    <t>GeneID:810900</t>
  </si>
  <si>
    <t>PF3D7_1134300</t>
  </si>
  <si>
    <t>GeneID:810901</t>
  </si>
  <si>
    <t>PF3D7_1134400</t>
  </si>
  <si>
    <t>GeneID:810902</t>
  </si>
  <si>
    <t>PF3D7_1134500</t>
  </si>
  <si>
    <t>GeneID:810903</t>
  </si>
  <si>
    <t>SERAC1</t>
  </si>
  <si>
    <t>GO:0005739,GO:0005783,GO:0008654,GO:0016021,GO:0030198,GO:0031012,GO:0032367,GO:0036148,GO:0044233</t>
  </si>
  <si>
    <t>mitochondrion|endoplasmic reticulum|phospholipid biosynthetic process|integral component of membrane|extracellular matrix organization|extracellular matrix|intracellular cholesterol transport|phosphatidylglycerol acyl-chain remodeling|Mitochondria-associated ER Membrane</t>
  </si>
  <si>
    <t>PF3D7_1134600</t>
  </si>
  <si>
    <t>GeneID:810904</t>
  </si>
  <si>
    <t>PF3D7_1134700</t>
  </si>
  <si>
    <t>GeneID:810905</t>
  </si>
  <si>
    <t>POLR1B</t>
  </si>
  <si>
    <t>DNA-directed RNA polymerase I subunit RPA2, putative</t>
  </si>
  <si>
    <t>GO:0003677,GO:0003899,GO:0005654,GO:0005730,GO:0005736,GO:0005829,GO:0006361,GO:0006363,GO:0007566,GO:0009303,GO:0017126,GO:0032549,GO:0045815,GO:0046872</t>
  </si>
  <si>
    <t>DNA binding|DNA-directed 5'-3' RNA polymerase activity|nucleoplasm|nucleolus|RNA polymerase I complex|cytosol|transcription initiation from RNA polymerase I promoter|termination of RNA polymerase I transcription|embryo implantation|rRNA transcription|nucleologenesis|ribonucleoside binding|positive regulation of gene expression, epigenetic|metal ion binding</t>
  </si>
  <si>
    <t>PF3D7_1134800</t>
  </si>
  <si>
    <t>GeneID:810906</t>
  </si>
  <si>
    <t>ARCN1</t>
  </si>
  <si>
    <t>coatomer subunit delta</t>
  </si>
  <si>
    <t>GO:0000139,GO:0003723,GO:0005789,GO:0005829,GO:0006886,GO:0006888,GO:0006890,GO:0008344,GO:0016020,GO:0021691,GO:0030126,GO:0030133,GO:0030137,GO:0043473,GO:0051645</t>
  </si>
  <si>
    <t>Golgi membrane|RNA binding|endoplasmic reticulum membrane|cytosol|intracellular protein transport|ER to Golgi vesicle-mediated transport|retrograde vesicle-mediated transport, Golgi to ER|adult locomotory behavior|membrane|cerebellar Purkinje cell layer maturation|COPI vesicle coat|transport vesicle|COPI-coated vesicle|pigmentation|Golgi localization</t>
  </si>
  <si>
    <t>PF3D7_1134900</t>
  </si>
  <si>
    <t>GeneID:810907</t>
  </si>
  <si>
    <t>PF3D7_1135000.1</t>
  </si>
  <si>
    <t>GeneID:810908</t>
  </si>
  <si>
    <t>Mpdu1</t>
  </si>
  <si>
    <t>PQ-loop repeat-containing protein</t>
  </si>
  <si>
    <t>GO:0009312,GO:0016021</t>
  </si>
  <si>
    <t>oligosaccharide biosynthetic process|integral component of membrane</t>
  </si>
  <si>
    <t>PF3D7_1135100</t>
  </si>
  <si>
    <t>GeneID:810909</t>
  </si>
  <si>
    <t>Pdp1</t>
  </si>
  <si>
    <t>protein phosphatase PPM8, putative</t>
  </si>
  <si>
    <t>GO:0000287,GO:0004722,GO:0004724,GO:0004741,GO:0005509,GO:0005739,GO:0005759,GO:0006470,GO:0043085,GO:0044877</t>
  </si>
  <si>
    <t>magnesium ion binding|protein serine/threonine phosphatase activity|magnesium-dependent protein serine/threonine phosphatase activity|[pyruvate dehydrogenase (lipoamide)] phosphatase activity|calcium ion binding|mitochondrion|mitochondrial matrix|protein dephosphorylation|positive regulation of catalytic activity|protein-containing complex binding</t>
  </si>
  <si>
    <t>PF3D7_1135300</t>
  </si>
  <si>
    <t>GeneID:810910</t>
  </si>
  <si>
    <t>PF3D7_1135400</t>
  </si>
  <si>
    <t>GeneID:810911</t>
  </si>
  <si>
    <t>PF3D7_1135500</t>
  </si>
  <si>
    <t>GeneID:810912</t>
  </si>
  <si>
    <t>PF3D7_1135600</t>
  </si>
  <si>
    <t>GeneID:810915</t>
  </si>
  <si>
    <t>Ncapd3</t>
  </si>
  <si>
    <t>condensin-2 complex subunit D3, putative</t>
  </si>
  <si>
    <t>GO:0000777,GO:0000779,GO:0000793,GO:0000796,GO:0000799,GO:0003682,GO:0005654,GO:0007076,GO:0010032,GO:0031618,GO:0035064,GO:0042393,GO:0042585,GO:0051301,GO:0051304,GO:0051307</t>
  </si>
  <si>
    <t>condensed chromosome kinetochore|condensed chromosome, centromeric region|condensed chromosome|condensin complex|nuclear condensin complex|chromatin binding|nucleoplasm|mitotic chromosome condensation|meiotic chromosome condensation|nuclear pericentric heterochromatin|methylated histone binding|histone binding|germinal vesicle|cell division|chromosome separation|meiotic chromosome separation</t>
  </si>
  <si>
    <t>PF3D7_1135700</t>
  </si>
  <si>
    <t>GeneID:8445033</t>
  </si>
  <si>
    <t>PF3D7_1135800</t>
  </si>
  <si>
    <t>GeneID:810916</t>
  </si>
  <si>
    <t>PF3D7_1135900</t>
  </si>
  <si>
    <t>GeneID:810917</t>
  </si>
  <si>
    <t>gpsn2</t>
  </si>
  <si>
    <t>3-oxo-5-alpha-steroid 4-dehydrogenase, putative</t>
  </si>
  <si>
    <t>GO:0006694,GO:0016491,GO:0030176,GO:0030497,GO:0042761,GO:0102758</t>
  </si>
  <si>
    <t>steroid biosynthetic process|oxidoreductase activity|integral component of endoplasmic reticulum membrane|fatty acid elongation|very long-chain fatty acid biosynthetic process|very-long-chain enoyl-CoA reductase activity</t>
  </si>
  <si>
    <t>PF3D7_1136000</t>
  </si>
  <si>
    <t>GeneID:810918</t>
  </si>
  <si>
    <t>PF3D7_1136100</t>
  </si>
  <si>
    <t>GeneID:810919</t>
  </si>
  <si>
    <t>PF3D7_1136200</t>
  </si>
  <si>
    <t>GeneID:810920</t>
  </si>
  <si>
    <t>PF3D7_1136300</t>
  </si>
  <si>
    <t>GeneID:810921</t>
  </si>
  <si>
    <t>SND1</t>
  </si>
  <si>
    <t>tudor staphylococcal nuclease</t>
  </si>
  <si>
    <t>GO:0001649,GO:0003712,GO:0003723,GO:0004518,GO:0004519,GO:0004521,GO:0005634,GO:0005737,GO:0005829,GO:0006401,GO:0010564,GO:0010587,GO:0016020,GO:0016032,GO:0016442,GO:0031047,GO:0042470,GO:0045296,GO:0070062,GO:0097433,GO:1905172</t>
  </si>
  <si>
    <t>osteoblast differentiation|transcription coregulator activity|RNA binding|nuclease activity|endonuclease activity|endoribonuclease activity|nucleus|cytoplasm|cytosol|RNA catabolic process|regulation of cell cycle process|miRNA catabolic process|membrane|viral process|RISC complex|gene silencing by RNA|melanosome|cadherin binding|extracellular exosome|dense body|RISC complex binding</t>
  </si>
  <si>
    <t>PF3D7_1136400</t>
  </si>
  <si>
    <t>GeneID:810922</t>
  </si>
  <si>
    <t>signal recognition particle subunit SRP72, putative</t>
  </si>
  <si>
    <t>PF3D7_1136500.1</t>
  </si>
  <si>
    <t>GeneID:810923</t>
  </si>
  <si>
    <t>CK1</t>
  </si>
  <si>
    <t>casein kinase 1</t>
  </si>
  <si>
    <t>GO:0004674,GO:0005524,GO:0006897,GO:0018105,GO:0018107</t>
  </si>
  <si>
    <t>protein serine/threonine kinase activity|ATP binding|endocytosis|peptidyl-serine phosphorylation|peptidyl-threonine phosphorylation</t>
  </si>
  <si>
    <t>PF3D7_1136600</t>
  </si>
  <si>
    <t>GeneID:810924</t>
  </si>
  <si>
    <t>PF3D7_1136700.1</t>
  </si>
  <si>
    <t>GeneID:810925</t>
  </si>
  <si>
    <t>PF3D7_1136800</t>
  </si>
  <si>
    <t>GeneID:810926</t>
  </si>
  <si>
    <t>Dnajb12</t>
  </si>
  <si>
    <t>GO:0005783,GO:0030176,GO:0030544,GO:0031965,GO:0034622,GO:0036503,GO:0051085,GO:0071218</t>
  </si>
  <si>
    <t>endoplasmic reticulum|integral component of endoplasmic reticulum membrane|Hsp70 protein binding|nuclear membrane|cellular protein-containing complex assembly|ERAD pathway|chaperone cofactor-dependent protein refolding|cellular response to misfolded protein</t>
  </si>
  <si>
    <t>PF3D7_1136900</t>
  </si>
  <si>
    <t>GeneID:810927</t>
  </si>
  <si>
    <t>Pcsk6</t>
  </si>
  <si>
    <t>subtilisin-like protease 2</t>
  </si>
  <si>
    <t>GO:0004252,GO:0016486</t>
  </si>
  <si>
    <t>serine-type endopeptidase activity|peptide hormone processing</t>
  </si>
  <si>
    <t>PF3D7_1137100</t>
  </si>
  <si>
    <t>GeneID:810928</t>
  </si>
  <si>
    <t>MRPS9</t>
  </si>
  <si>
    <t>mitochondrial ribosomal protein S9 precursor, putative</t>
  </si>
  <si>
    <t>GO:0000462,GO:0003723,GO:0003735,GO:0005730,GO:0005739,GO:0005743,GO:0005763,GO:0042769,GO:0070125,GO:0070126</t>
  </si>
  <si>
    <t>maturation of SSU-rRNA from tricistronic rRNA transcript (SSU-rRNA, 5.8S rRNA, LSU-rRNA)|RNA binding|structural constituent of ribosome|nucleolus|mitochondrion|mitochondrial inner membrane|mitochondrial small ribosomal subunit|DNA damage response, detection of DNA damage|mitochondrial translational elongation|mitochondrial translational termination</t>
  </si>
  <si>
    <t>PF3D7_1137200</t>
  </si>
  <si>
    <t>GeneID:810929</t>
  </si>
  <si>
    <t>apical exonemal protein</t>
  </si>
  <si>
    <t>PF3D7_1137300</t>
  </si>
  <si>
    <t>GeneID:810930</t>
  </si>
  <si>
    <t>CLPTM1</t>
  </si>
  <si>
    <t>CLPTM1 domain-containing protein, putative</t>
  </si>
  <si>
    <t>GO:0005887,GO:0007275,GO:0009897,GO:0016020,GO:0030154,GO:0033081</t>
  </si>
  <si>
    <t>integral component of plasma membrane|multicellular organism development|external side of plasma membrane|membrane|cell differentiation|regulation of T cell differentiation in thymus</t>
  </si>
  <si>
    <t>PF3D7_1137400</t>
  </si>
  <si>
    <t>GeneID:810931</t>
  </si>
  <si>
    <t>HERC4</t>
  </si>
  <si>
    <t>UVB-resistance protein UVR8 homologue</t>
  </si>
  <si>
    <t>GO:0001650,GO:0004842,GO:0005829,GO:0007283,GO:0030154</t>
  </si>
  <si>
    <t>fibrillar center|ubiquitin-protein transferase activity|cytosol|spermatogenesis|cell differentiation</t>
  </si>
  <si>
    <t>PF3D7_1137500</t>
  </si>
  <si>
    <t>GeneID:810932</t>
  </si>
  <si>
    <t>MRPS14</t>
  </si>
  <si>
    <t>apicoplast ribosomal protein S14p/S29e precursor, putative</t>
  </si>
  <si>
    <t>GO:0003723,GO:0003735,GO:0005743,GO:0005761,GO:0005763,GO:0006412,GO:0070125,GO:0070126</t>
  </si>
  <si>
    <t>RNA binding|structural constituent of ribosome|mitochondrial inner membrane|mitochondrial ribosome|mitochondrial small ribosomal subunit|translation|mitochondrial translational elongation|mitochondrial translational termination</t>
  </si>
  <si>
    <t>PF3D7_1137600</t>
  </si>
  <si>
    <t>GeneID:810934</t>
  </si>
  <si>
    <t>PF3D7_1137700</t>
  </si>
  <si>
    <t>GeneID:810935</t>
  </si>
  <si>
    <t>PF3D7_1137800</t>
  </si>
  <si>
    <t>GeneID:8444960</t>
  </si>
  <si>
    <t>sporozoite surface protein essential for liver stage development, putative</t>
  </si>
  <si>
    <t>PF3D7_1137900</t>
  </si>
  <si>
    <t>GeneID:810936</t>
  </si>
  <si>
    <t>PF3D7_1138000</t>
  </si>
  <si>
    <t>GeneID:810938</t>
  </si>
  <si>
    <t>PF3D7_1138100</t>
  </si>
  <si>
    <t>GeneID:810939</t>
  </si>
  <si>
    <t>URM1</t>
  </si>
  <si>
    <t>ubiquitin-related modifier 1, putative</t>
  </si>
  <si>
    <t>GO:0002098,GO:0005829,GO:0032447,GO:0034227</t>
  </si>
  <si>
    <t>tRNA wobble uridine modification|cytosol|protein urmylation|tRNA thio-modification</t>
  </si>
  <si>
    <t>PF3D7_1138200</t>
  </si>
  <si>
    <t>GeneID:810940</t>
  </si>
  <si>
    <t>PF3D7_1138300</t>
  </si>
  <si>
    <t>GeneID:8445059</t>
  </si>
  <si>
    <t>PF3D7_1138400</t>
  </si>
  <si>
    <t>GeneID:810941</t>
  </si>
  <si>
    <t>Atp10d</t>
  </si>
  <si>
    <t>guanylyl cyclase</t>
  </si>
  <si>
    <t>GO:0000287,GO:0004012,GO:0005524,GO:0005789,GO:0005886,GO:0006812,GO:0016021,GO:0045332</t>
  </si>
  <si>
    <t>magnesium ion binding|phospholipid-translocating ATPase activity|ATP binding|endoplasmic reticulum membrane|plasma membrane|cation transport|integral component of membrane|phospholipid translocation</t>
  </si>
  <si>
    <t>PF3D7_1138500</t>
  </si>
  <si>
    <t>GeneID:810942</t>
  </si>
  <si>
    <t>F42G9.1</t>
  </si>
  <si>
    <t>protein phosphatase 2C</t>
  </si>
  <si>
    <t>GO:0004722,GO:0046872</t>
  </si>
  <si>
    <t>protein serine/threonine phosphatase activity|metal ion binding</t>
  </si>
  <si>
    <t>PF3D7_1138600</t>
  </si>
  <si>
    <t>GeneID:810943</t>
  </si>
  <si>
    <t>Ctnnbl1</t>
  </si>
  <si>
    <t>beta-catenin-like protein 1, putative</t>
  </si>
  <si>
    <t>GO:0000974,GO:0005634,GO:0005654,GO:0005681,GO:0006915,GO:0016445,GO:0019899,GO:0043065</t>
  </si>
  <si>
    <t>Prp19 complex|nucleus|nucleoplasm|spliceosomal complex|apoptotic process|somatic diversification of immunoglobulins|enzyme binding|positive regulation of apoptotic process</t>
  </si>
  <si>
    <t>PF3D7_1138700</t>
  </si>
  <si>
    <t>GeneID:810944</t>
  </si>
  <si>
    <t>PF3D7_1138800</t>
  </si>
  <si>
    <t>GeneID:810946</t>
  </si>
  <si>
    <t>PF3D7_1139100</t>
  </si>
  <si>
    <t>GeneID:810948</t>
  </si>
  <si>
    <t>cirbp-b</t>
  </si>
  <si>
    <t>GO:0003729,GO:0003730,GO:0005634,GO:0005654,GO:0005737,GO:0007369,GO:0009409,GO:0009792,GO:0016477,GO:0019899,GO:0022008,GO:0043022,GO:0045727,GO:0048255,GO:0048793,GO:0060212</t>
  </si>
  <si>
    <t>mRNA binding|mRNA 3'-UTR binding|nucleus|nucleoplasm|cytoplasm|gastrulation|response to cold|embryo development ending in birth or egg hatching|cell migration|enzyme binding|neurogenesis|ribosome binding|positive regulation of translation|mRNA stabilization|pronephros development|negative regulation of nuclear-transcribed mRNA poly(A) tail shortening</t>
  </si>
  <si>
    <t>PF3D7_1139200</t>
  </si>
  <si>
    <t>GeneID:810949</t>
  </si>
  <si>
    <t>VPS9 domain-containing protein, putative</t>
  </si>
  <si>
    <t>PF3D7_1139300</t>
  </si>
  <si>
    <t>GeneID:810950</t>
  </si>
  <si>
    <t>PF3D7_1139500.1</t>
  </si>
  <si>
    <t>GeneID:810951</t>
  </si>
  <si>
    <t>TRIP13</t>
  </si>
  <si>
    <t>GO:0001556,GO:0001673,GO:0005524,GO:0005634,GO:0005694,GO:0006302,GO:0007094,GO:0007130,GO:0007131,GO:0007141,GO:0007144,GO:0007283,GO:0007286,GO:0042802,GO:0048477,GO:0051598</t>
  </si>
  <si>
    <t>oocyte maturation|male germ cell nucleus|ATP binding|nucleus|chromosome|double-strand break repair|mitotic spindle assembly checkpoint|synaptonemal complex assembly|reciprocal meiotic recombination|male meiosis I|female meiosis I|spermatogenesis|spermatid development|identical protein binding|oogenesis|meiotic recombination checkpoint</t>
  </si>
  <si>
    <t>PF3D7_1139600</t>
  </si>
  <si>
    <t>GeneID:810952</t>
  </si>
  <si>
    <t>PF3D7_1139700</t>
  </si>
  <si>
    <t>GeneID:810953</t>
  </si>
  <si>
    <t>FDXR</t>
  </si>
  <si>
    <t>adrenodoxin reductase, putative</t>
  </si>
  <si>
    <t>PF3D7_1139800</t>
  </si>
  <si>
    <t>GeneID:810954</t>
  </si>
  <si>
    <t>PF3D7_1139900</t>
  </si>
  <si>
    <t>GeneID:810955</t>
  </si>
  <si>
    <t>DDB_G0268048</t>
  </si>
  <si>
    <t>ER membrane protein complex subunit 8, putative</t>
  </si>
  <si>
    <t>GO:0072546</t>
  </si>
  <si>
    <t>ER membrane protein complex</t>
  </si>
  <si>
    <t>PF3D7_1140000</t>
  </si>
  <si>
    <t>GeneID:810957</t>
  </si>
  <si>
    <t>carbonic anhydrase</t>
  </si>
  <si>
    <t>PF3D7_1140100</t>
  </si>
  <si>
    <t>GeneID:810958</t>
  </si>
  <si>
    <t>vatF</t>
  </si>
  <si>
    <t>V-type proton ATPase subunit F, putative</t>
  </si>
  <si>
    <t>GO:0015991,GO:0016020,GO:0031164,GO:0033180,GO:0042625,GO:0046961</t>
  </si>
  <si>
    <t>ATP hydrolysis coupled proton transport|membrane|contractile vacuolar membrane|proton-transporting V-type ATPase, V1 domain|ATPase coupled ion transmembrane transporter activity|proton-transporting ATPase activity, rotational mechanism</t>
  </si>
  <si>
    <t>PF3D7_1140200</t>
  </si>
  <si>
    <t>GeneID:810959</t>
  </si>
  <si>
    <t>PF3D7_1140300</t>
  </si>
  <si>
    <t>GeneID:810960</t>
  </si>
  <si>
    <t>PF3D7_1140400</t>
  </si>
  <si>
    <t>GeneID:810961</t>
  </si>
  <si>
    <t>PF3D7_1140500</t>
  </si>
  <si>
    <t>GeneID:810962</t>
  </si>
  <si>
    <t>myoJ</t>
  </si>
  <si>
    <t>myosin K, putative</t>
  </si>
  <si>
    <t>GO:0000146,GO:0000331,GO:0005516,GO:0005524,GO:0016459,GO:0030898,GO:0033275,GO:0042641,GO:0043531,GO:0051015,GO:0140027</t>
  </si>
  <si>
    <t>microfilament motor activity|contractile vacuole|calmodulin binding|ATP binding|myosin complex|actin-dependent ATPase activity|actin-myosin filament sliding|actomyosin|ADP binding|actin filament binding|establishment of contractile vacuole localization</t>
  </si>
  <si>
    <t>PF3D7_1140600</t>
  </si>
  <si>
    <t>GeneID:810963</t>
  </si>
  <si>
    <t>PF3D7_1140700</t>
  </si>
  <si>
    <t>GeneID:810964</t>
  </si>
  <si>
    <t>PF3D7_1140800</t>
  </si>
  <si>
    <t>GeneID:810965</t>
  </si>
  <si>
    <t>PF3D7_1140900</t>
  </si>
  <si>
    <t>GeneID:810966</t>
  </si>
  <si>
    <t>PF3D7_1141000</t>
  </si>
  <si>
    <t>GeneID:810967</t>
  </si>
  <si>
    <t>PF3D7_1141100</t>
  </si>
  <si>
    <t>GeneID:810968</t>
  </si>
  <si>
    <t>PF3D7_1141200</t>
  </si>
  <si>
    <t>GeneID:810969</t>
  </si>
  <si>
    <t>PF3D7_1141300</t>
  </si>
  <si>
    <t>GeneID:810970</t>
  </si>
  <si>
    <t>PF3D7_1141400</t>
  </si>
  <si>
    <t>GeneID:810971</t>
  </si>
  <si>
    <t>phosphatidylinositol N-acetylglucosaminyltransferase subunit H, putative</t>
  </si>
  <si>
    <t>PF3D7_1141500</t>
  </si>
  <si>
    <t>GeneID:810972</t>
  </si>
  <si>
    <t>PF3D7_1141600</t>
  </si>
  <si>
    <t>GeneID:810973</t>
  </si>
  <si>
    <t>CG10166</t>
  </si>
  <si>
    <t>dolichol-phosphate mannosyltransferase</t>
  </si>
  <si>
    <t>GO:0004582,GO:0005789,GO:0006486,GO:0006506,GO:0019348,GO:0035269</t>
  </si>
  <si>
    <t>dolichyl-phosphate beta-D-mannosyltransferase activity|endoplasmic reticulum membrane|protein glycosylation|GPI anchor biosynthetic process|dolichol metabolic process|protein O-linked mannosylation</t>
  </si>
  <si>
    <t>PF3D7_1141700</t>
  </si>
  <si>
    <t>GeneID:810974</t>
  </si>
  <si>
    <t>PF3D7_1141800</t>
  </si>
  <si>
    <t>GeneID:810975</t>
  </si>
  <si>
    <t>ZMYND8</t>
  </si>
  <si>
    <t>GO:0003714,GO:0005634,GO:0005737,GO:0030336,GO:0035064,GO:0043197,GO:0043198,GO:0046872,GO:0047485,GO:0051491,GO:0060999,GO:0070491,GO:0070577,GO:0098815,GO:1902897,GO:1902952,GO:1903758</t>
  </si>
  <si>
    <t>transcription corepressor activity|nucleus|cytoplasm|negative regulation of cell migration|methylated histone binding|dendritic spine|dendritic shaft|metal ion binding|protein N-terminus binding|positive regulation of filopodium assembly|positive regulation of dendritic spine development|repressing transcription factor binding|lysine-acetylated histone binding|modulation of excitatory postsynaptic potential|regulation of postsynaptic density protein 95 clustering|positive regulation of dendritic spine maintenance|negative regulation of transcription from RNA polymerase II promoter by histone modification</t>
  </si>
  <si>
    <t>PF3D7_1141900</t>
  </si>
  <si>
    <t>GeneID:810976</t>
  </si>
  <si>
    <t>inner membrane complex protein 1b, putative</t>
  </si>
  <si>
    <t>PF3D7_1142000</t>
  </si>
  <si>
    <t>GeneID:810977</t>
  </si>
  <si>
    <t>PF3D7_1142100</t>
  </si>
  <si>
    <t>GeneID:810978</t>
  </si>
  <si>
    <t>DNAJC7</t>
  </si>
  <si>
    <t>GO:0001671,GO:0005654,GO:0005737,GO:0005829,GO:0005856,GO:0006457,GO:0016020,GO:0031072,GO:0051085,GO:0070062,GO:1900034</t>
  </si>
  <si>
    <t>ATPase activator activity|nucleoplasm|cytoplasm|cytosol|cytoskeleton|protein folding|membrane|heat shock protein binding|chaperone cofactor-dependent protein refolding|extracellular exosome|regulation of cellular response to heat</t>
  </si>
  <si>
    <t>PF3D7_1142200</t>
  </si>
  <si>
    <t>GeneID:810979</t>
  </si>
  <si>
    <t>PF3D7_1142300</t>
  </si>
  <si>
    <t>GeneID:810980</t>
  </si>
  <si>
    <t>PF3D7_1142400</t>
  </si>
  <si>
    <t>GeneID:810981</t>
  </si>
  <si>
    <t>Coprox</t>
  </si>
  <si>
    <t>coproporphyrinogen-III oxidase</t>
  </si>
  <si>
    <t>GO:0004109,GO:0005737,GO:0005739,GO:0005829,GO:0006783,GO:0019353,GO:0042803</t>
  </si>
  <si>
    <t>coproporphyrinogen oxidase activity|cytoplasm|mitochondrion|cytosol|heme biosynthetic process|protoporphyrinogen IX biosynthetic process from glutamate|protein homodimerization activity</t>
  </si>
  <si>
    <t>PF3D7_1142500</t>
  </si>
  <si>
    <t>GeneID:810982</t>
  </si>
  <si>
    <t>60S ribosomal protein L28</t>
  </si>
  <si>
    <t>PF3D7_1142600</t>
  </si>
  <si>
    <t>GeneID:810983</t>
  </si>
  <si>
    <t>rpl35a</t>
  </si>
  <si>
    <t>60S ribosomal protein L35ae, putative</t>
  </si>
  <si>
    <t>GO:0000049,GO:0002181,GO:0003735,GO:0006412,GO:0022625,GO:0031012,GO:0042273</t>
  </si>
  <si>
    <t>tRNA binding|cytoplasmic translation|structural constituent of ribosome|translation|cytosolic large ribosomal subunit|extracellular matrix|ribosomal large subunit biogenesis</t>
  </si>
  <si>
    <t>PF3D7_1142700</t>
  </si>
  <si>
    <t>GeneID:810984</t>
  </si>
  <si>
    <t>PF3D7_1142800</t>
  </si>
  <si>
    <t>GeneID:810985</t>
  </si>
  <si>
    <t>PF3D7_1142900</t>
  </si>
  <si>
    <t>GeneID:810986</t>
  </si>
  <si>
    <t>PF3D7_1143000</t>
  </si>
  <si>
    <t>GeneID:8444990</t>
  </si>
  <si>
    <t>abhd11</t>
  </si>
  <si>
    <t>GO:0005739,GO:0016787</t>
  </si>
  <si>
    <t>mitochondrion|hydrolase activity</t>
  </si>
  <si>
    <t>PF3D7_1143100</t>
  </si>
  <si>
    <t>GeneID:810987</t>
  </si>
  <si>
    <t>AP2 domain transcription factor AP2-O, putative</t>
  </si>
  <si>
    <t>PF3D7_1143200</t>
  </si>
  <si>
    <t>GeneID:810988</t>
  </si>
  <si>
    <t>Dnajc25</t>
  </si>
  <si>
    <t>GO:0005789,GO:0006457,GO:0016021</t>
  </si>
  <si>
    <t>endoplasmic reticulum membrane|protein folding|integral component of membrane</t>
  </si>
  <si>
    <t>PF3D7_1143300</t>
  </si>
  <si>
    <t>GeneID:810989</t>
  </si>
  <si>
    <t>polr1c</t>
  </si>
  <si>
    <t>DNA-directed RNA polymerases I and III subunit RPAC1, putative</t>
  </si>
  <si>
    <t>GO:0003677,GO:0003899,GO:0005666,GO:0005736,GO:0006360,GO:0006383,GO:0046983</t>
  </si>
  <si>
    <t>DNA binding|DNA-directed 5'-3' RNA polymerase activity|RNA polymerase III complex|RNA polymerase I complex|transcription by RNA polymerase I|transcription by RNA polymerase III|protein dimerization activity</t>
  </si>
  <si>
    <t>PF3D7_1143400</t>
  </si>
  <si>
    <t>GeneID:810990</t>
  </si>
  <si>
    <t>EIF1AX</t>
  </si>
  <si>
    <t>translation initiation factor eIF-1A, putative</t>
  </si>
  <si>
    <t>GO:0003723,GO:0003743,GO:0005829,GO:0006413,GO:0008135</t>
  </si>
  <si>
    <t>RNA binding|translation initiation factor activity|cytosol|translational initiation|translation factor activity, RNA binding</t>
  </si>
  <si>
    <t>PF3D7_1143500</t>
  </si>
  <si>
    <t>GeneID:810991</t>
  </si>
  <si>
    <t>gacGG</t>
  </si>
  <si>
    <t>PF3D7_1143600</t>
  </si>
  <si>
    <t>GeneID:810992</t>
  </si>
  <si>
    <t>PF3D7_1143700</t>
  </si>
  <si>
    <t>GeneID:810994</t>
  </si>
  <si>
    <t>PF3D7_1143800</t>
  </si>
  <si>
    <t>GeneID:810995</t>
  </si>
  <si>
    <t>NAPEPLD</t>
  </si>
  <si>
    <t>oocyst capsule protein Cap93, putative</t>
  </si>
  <si>
    <t>GO:0000139,GO:0001659,GO:0005635,GO:0005654,GO:0005769,GO:0005794,GO:0008270,GO:0009395,GO:0031901,GO:0048874,GO:0050729,GO:0070290,GO:0070292,GO:0090336,GO:0102200</t>
  </si>
  <si>
    <t>Golgi membrane|temperature homeostasis|nuclear envelope|nucleoplasm|early endosome|Golgi apparatus|zinc ion binding|phospholipid catabolic process|early endosome membrane|host-mediated regulation of intestinal microbiota composition|positive regulation of inflammatory response|N-acylphosphatidylethanolamine-specific phospholipase D activity|N-acylphosphatidylethanolamine metabolic process|positive regulation of brown fat cell differentiation|N-acetylphosphatidylethanolamine-hydrolysing phospholipas activity</t>
  </si>
  <si>
    <t>PF3D7_1143900</t>
  </si>
  <si>
    <t>GeneID:810996</t>
  </si>
  <si>
    <t>EHI_194450</t>
  </si>
  <si>
    <t>ATP-dependent (S)-NAD(P)H-hydrate dehydratase, putative</t>
  </si>
  <si>
    <t>GO:0005524,GO:0046496,GO:0047453,GO:0052855</t>
  </si>
  <si>
    <t>ATP binding|nicotinamide nucleotide metabolic process|ATP-dependent NAD(P)H-hydrate dehydratase activity|ADP-dependent NAD(P)H-hydrate dehydratase activity</t>
  </si>
  <si>
    <t>PF3D7_1144000</t>
  </si>
  <si>
    <t>GeneID:810997</t>
  </si>
  <si>
    <t>rps21</t>
  </si>
  <si>
    <t>40S ribosomal protein S21</t>
  </si>
  <si>
    <t>GO:0000447,GO:0000461,GO:0003735,GO:0006412,GO:0022627</t>
  </si>
  <si>
    <t>endonucleolytic cleavage in ITS1 to separate SSU-rRNA from 5.8S rRNA and LSU-rRNA from tricistronic rRNA transcript (SSU-rRNA, 5.8S rRNA, LSU-rRNA)|endonucleolytic cleavage to generate mature 3'-end of SSU-rRNA from (SSU-rRNA, 5.8S rRNA, LSU-rRNA)|structural constituent of ribosome|translation|cytosolic small ribosomal subunit</t>
  </si>
  <si>
    <t>PF3D7_1144100</t>
  </si>
  <si>
    <t>GeneID:8444952</t>
  </si>
  <si>
    <t>mitochondrial large subunit ribosomal protein, putative</t>
  </si>
  <si>
    <t>PF3D7_1144200</t>
  </si>
  <si>
    <t>GeneID:810998</t>
  </si>
  <si>
    <t>PF11_0455</t>
  </si>
  <si>
    <t>PF3D7_1144300</t>
  </si>
  <si>
    <t>GeneID:8445040</t>
  </si>
  <si>
    <t>60S ribosomal protein L41</t>
  </si>
  <si>
    <t>PF3D7_1144400</t>
  </si>
  <si>
    <t>GeneID:810999</t>
  </si>
  <si>
    <t>PF3D7_1144500</t>
  </si>
  <si>
    <t>GeneID:811000</t>
  </si>
  <si>
    <t>sae1</t>
  </si>
  <si>
    <t>SUMO-activating enzyme subunit 1</t>
  </si>
  <si>
    <t>GO:0005737,GO:0008022,GO:0008641,GO:0016925,GO:0031510</t>
  </si>
  <si>
    <t>cytoplasm|protein C-terminus binding|ubiquitin-like modifier activating enzyme activity|protein sumoylation|SUMO activating enzyme complex</t>
  </si>
  <si>
    <t>PF3D7_1144600</t>
  </si>
  <si>
    <t>GeneID:811001</t>
  </si>
  <si>
    <t>transcription initiation factor IIF subunit beta, putative</t>
  </si>
  <si>
    <t>PF3D7_1144700</t>
  </si>
  <si>
    <t>GeneID:811002</t>
  </si>
  <si>
    <t>apicoplast import protein Tic20, putative</t>
  </si>
  <si>
    <t>PF3D7_1144800</t>
  </si>
  <si>
    <t>GeneID:811003</t>
  </si>
  <si>
    <t>PF3D7_1144900</t>
  </si>
  <si>
    <t>GeneID:811004</t>
  </si>
  <si>
    <t>RAB6A</t>
  </si>
  <si>
    <t>ras-related protein Rab-6</t>
  </si>
  <si>
    <t>GO:0000139,GO:0003924,GO:0005525,GO:0005794,GO:0005802,GO:0005829,GO:0006886,GO:0006890,GO:0006891,GO:0018125,GO:0019882,GO:0019904,GO:0031489,GO:0032482,GO:0034067,GO:0034498,GO:0042147,GO:0070381</t>
  </si>
  <si>
    <t>Golgi membrane|GTPase activity|GTP binding|Golgi apparatus|trans-Golgi network|cytosol|intracellular protein transport|retrograde vesicle-mediated transport, Golgi to ER|intra-Golgi vesicle-mediated transport|peptidyl-cysteine methylation|antigen processing and presentation|protein domain specific binding|myosin V binding|Rab protein signal transduction|protein localization to Golgi apparatus|early endosome to Golgi transport|retrograde transport, endosome to Golgi|endosome to plasma membrane transport vesicle</t>
  </si>
  <si>
    <t>PF3D7_1145000</t>
  </si>
  <si>
    <t>GeneID:811005</t>
  </si>
  <si>
    <t>PF3D7_1145100</t>
  </si>
  <si>
    <t>GeneID:811006</t>
  </si>
  <si>
    <t>copg2</t>
  </si>
  <si>
    <t>coatomer subunit gamma, putative</t>
  </si>
  <si>
    <t>GO:0000139,GO:0005198,GO:0006886,GO:0016192,GO:0030126</t>
  </si>
  <si>
    <t>Golgi membrane|structural molecule activity|intracellular protein transport|vesicle-mediated transport|COPI vesicle coat</t>
  </si>
  <si>
    <t>PF3D7_1145200</t>
  </si>
  <si>
    <t>GeneID:811007</t>
  </si>
  <si>
    <t>PF3D7_1145300</t>
  </si>
  <si>
    <t>GeneID:8444991</t>
  </si>
  <si>
    <t>cript</t>
  </si>
  <si>
    <t>cysteine-rich PDZ-binding protein, putative</t>
  </si>
  <si>
    <t>PF3D7_1145400</t>
  </si>
  <si>
    <t>GeneID:811008</t>
  </si>
  <si>
    <t>dymA</t>
  </si>
  <si>
    <t>GO:0000266,GO:0003374,GO:0003924,GO:0005522,GO:0005525,GO:0005543,GO:0005737,GO:0006907,GO:0006909,GO:0006997,GO:0007005,GO:0007015,GO:0007032,GO:0007163,GO:0008017,GO:0016020,GO:0031288,GO:0031966,GO:0032154,GO:0042802,GO:0044656,GO:0045335,GO:0048312,GO:0061025,GO:0061952,GO:0090383,GO:0097204,GO:1900756,GO:1905345</t>
  </si>
  <si>
    <t>mitochondrial fission|dynamin family protein polymerization involved in mitochondrial fission|GTPase activity|profilin binding|GTP binding|phospholipid binding|cytoplasm|pinocytosis|phagocytosis|nucleus organization|mitochondrion organization|actin filament organization|endosome organization|establishment or maintenance of cell polarity|microtubule binding|membrane|sorocarp morphogenesis|mitochondrial membrane|cleavage furrow|identical protein binding|regulation of post-lysosomal vacuole size|phagocytic vesicle|intracellular distribution of mitochondria|membrane fusion|midbody abscission|phagosome acidification|phagocytic cup base|protein processing in phagocytic vesicle|protein localization to cleavage furrow</t>
  </si>
  <si>
    <t>PF3D7_1145500</t>
  </si>
  <si>
    <t>GeneID:811009</t>
  </si>
  <si>
    <t>abcB2</t>
  </si>
  <si>
    <t>ABC transporter B family member 3, putative</t>
  </si>
  <si>
    <t>GO:0005215,GO:0005524,GO:0016021,GO:0042626</t>
  </si>
  <si>
    <t>transporter activity|ATP binding|integral component of membrane|ATPase activity, coupled to transmembrane movement of substances</t>
  </si>
  <si>
    <t>PF3D7_1145600</t>
  </si>
  <si>
    <t>GeneID:811010</t>
  </si>
  <si>
    <t>TMEM65 domain-containing protein, putative</t>
  </si>
  <si>
    <t>PF3D7_1145700</t>
  </si>
  <si>
    <t>GeneID:811011</t>
  </si>
  <si>
    <t>bicoid-interacting protein BIN3, putative</t>
  </si>
  <si>
    <t>PF3D7_1145800</t>
  </si>
  <si>
    <t>GeneID:811012</t>
  </si>
  <si>
    <t>PF3D7_1145900</t>
  </si>
  <si>
    <t>GeneID:811013</t>
  </si>
  <si>
    <t>PF3D7_1146000</t>
  </si>
  <si>
    <t>GeneID:811014</t>
  </si>
  <si>
    <t>nle1</t>
  </si>
  <si>
    <t>ribosome assembly protein 4, putative</t>
  </si>
  <si>
    <t>GO:0005730,GO:0007219</t>
  </si>
  <si>
    <t>nucleolus|Notch signaling pathway</t>
  </si>
  <si>
    <t>PF3D7_1146100</t>
  </si>
  <si>
    <t>GeneID:811015</t>
  </si>
  <si>
    <t>PF3D7_1146200</t>
  </si>
  <si>
    <t>GeneID:811016</t>
  </si>
  <si>
    <t>PF3D7_1146300</t>
  </si>
  <si>
    <t>GeneID:811017</t>
  </si>
  <si>
    <t>PF3D7_1146500</t>
  </si>
  <si>
    <t>GeneID:811019</t>
  </si>
  <si>
    <t>PF3D7_1146600</t>
  </si>
  <si>
    <t>GeneID:811020</t>
  </si>
  <si>
    <t>nfyB</t>
  </si>
  <si>
    <t>oocyst rupture protein 1, putative</t>
  </si>
  <si>
    <t>GO:0003677,GO:0006355,GO:0016602,GO:0043565,GO:0046982</t>
  </si>
  <si>
    <t>DNA binding|regulation of transcription, DNA-templated|CCAAT-binding factor complex|sequence-specific DNA binding|protein heterodimerization activity</t>
  </si>
  <si>
    <t>PF3D7_1146700</t>
  </si>
  <si>
    <t>GeneID:811021</t>
  </si>
  <si>
    <t>Kif27</t>
  </si>
  <si>
    <t>GO:0003351,GO:0003777,GO:0005524,GO:0005737,GO:0005871,GO:0005874,GO:0005929,GO:0007018,GO:0008017,GO:0016887,GO:0021591,GO:0060271</t>
  </si>
  <si>
    <t>epithelial cilium movement|microtubule motor activity|ATP binding|cytoplasm|kinesin complex|microtubule|cilium|microtubule-based movement|microtubule binding|ATPase activity|ventricular system development|cilium assembly</t>
  </si>
  <si>
    <t>PF3D7_1146800</t>
  </si>
  <si>
    <t>GeneID:811022</t>
  </si>
  <si>
    <t>PF3D7_1146900</t>
  </si>
  <si>
    <t>GeneID:8445008</t>
  </si>
  <si>
    <t>yipf6</t>
  </si>
  <si>
    <t>protein YIPF6, putative</t>
  </si>
  <si>
    <t>GO:0000138,GO:0000139,GO:0005797,GO:0005802,GO:0016021</t>
  </si>
  <si>
    <t>Golgi trans cisterna|Golgi membrane|Golgi medial cisterna|trans-Golgi network|integral component of membrane</t>
  </si>
  <si>
    <t>PF3D7_1147000</t>
  </si>
  <si>
    <t>GeneID:811023</t>
  </si>
  <si>
    <t>sporozoite and liver stage asparagine-rich protein</t>
  </si>
  <si>
    <t>PF3D7_1147100</t>
  </si>
  <si>
    <t>GeneID:8444959</t>
  </si>
  <si>
    <t>PF3D7_1147200</t>
  </si>
  <si>
    <t>GeneID:811024</t>
  </si>
  <si>
    <t>PF3D7_1147300</t>
  </si>
  <si>
    <t>GeneID:811025</t>
  </si>
  <si>
    <t>PF3D7_1147400</t>
  </si>
  <si>
    <t>GeneID:8444985</t>
  </si>
  <si>
    <t>PF3D7_1147500</t>
  </si>
  <si>
    <t>GeneID:811026</t>
  </si>
  <si>
    <t>protein farnesyltransferase subunit beta</t>
  </si>
  <si>
    <t>GO:0004311,GO:0004660,GO:0005875,GO:0005965,GO:0008270,GO:0008284,GO:0008285,GO:0010035,GO:0014070,GO:0018342,GO:0018343,GO:0032991,GO:0034097,GO:0042060,GO:0045787,GO:0048146,GO:0051770</t>
  </si>
  <si>
    <t>farnesyltranstransferase activity|protein farnesyltransferase activity|microtubule associated complex|protein farnesyltransferase complex|zinc ion binding|positive regulation of cell proliferation|negative regulation of cell proliferation|response to inorganic substance|response to organic cyclic compound|protein prenylation|protein farnesylation|protein-containing complex|response to cytokine|wound healing|positive regulation of cell cycle|positive regulation of fibroblast proliferation|positive regulation of nitric-oxide synthase biosynthetic process</t>
  </si>
  <si>
    <t>PF3D7_1147600</t>
  </si>
  <si>
    <t>GeneID:811027</t>
  </si>
  <si>
    <t>PF3D7_1147700</t>
  </si>
  <si>
    <t>GeneID:811028</t>
  </si>
  <si>
    <t>atp5f1d</t>
  </si>
  <si>
    <t>ATP synthase subunit delta, mitochondrial, putative</t>
  </si>
  <si>
    <t>GO:0000275,GO:0005756,GO:0015986,GO:0046933</t>
  </si>
  <si>
    <t>mitochondrial proton-transporting ATP synthase complex, catalytic core F(1)|mitochondrial proton-transporting ATP synthase, central stalk|ATP synthesis coupled proton transport|proton-transporting ATP synthase activity, rotational mechanism</t>
  </si>
  <si>
    <t>PF3D7_1147800.1</t>
  </si>
  <si>
    <t>GeneID:811029</t>
  </si>
  <si>
    <t>membrane associated erythrocyte binding-like protein</t>
  </si>
  <si>
    <t>PF3D7_1147900</t>
  </si>
  <si>
    <t>GeneID:811030</t>
  </si>
  <si>
    <t>peroxisome assembly protein 22, putative</t>
  </si>
  <si>
    <t>PF3D7_1148000</t>
  </si>
  <si>
    <t>GeneID:811031</t>
  </si>
  <si>
    <t>Tlk1</t>
  </si>
  <si>
    <t>GO:0001672,GO:0004674,GO:0005524,GO:0005634,GO:0006325,GO:0006468,GO:0006886,GO:0006974,GO:0007049,GO:0035556</t>
  </si>
  <si>
    <t>regulation of chromatin assembly or disassembly|protein serine/threonine kinase activity|ATP binding|nucleus|chromatin organization|protein phosphorylation|intracellular protein transport|cellular response to DNA damage stimulus|cell cycle|intracellular signal transduction</t>
  </si>
  <si>
    <t>PF3D7_1148700</t>
  </si>
  <si>
    <t>GeneID:811035</t>
  </si>
  <si>
    <t>PF3D7_1148800</t>
  </si>
  <si>
    <t>GeneID:811036</t>
  </si>
  <si>
    <t>PF3D7_1148900</t>
  </si>
  <si>
    <t>GeneID:811037</t>
  </si>
  <si>
    <t>PF3D7_1149000</t>
  </si>
  <si>
    <t>GeneID:811038</t>
  </si>
  <si>
    <t>antigen 332, DBL-like protein</t>
  </si>
  <si>
    <t>PF3D7_1149100.1</t>
  </si>
  <si>
    <t>GeneID:811040</t>
  </si>
  <si>
    <t>PF3D7_1149200</t>
  </si>
  <si>
    <t>GeneID:811041</t>
  </si>
  <si>
    <t>PF3D7_1149300</t>
  </si>
  <si>
    <t>GeneID:811042</t>
  </si>
  <si>
    <t>Plk4</t>
  </si>
  <si>
    <t>GO:0001741,GO:0004674,GO:0005524,GO:0005730,GO:0005813,GO:0005814,GO:0005829,GO:0006468,GO:0007099,GO:0032154,GO:0042802,GO:0046601,GO:0060707,GO:0098535,GO:0098536</t>
  </si>
  <si>
    <t>XY body|protein serine/threonine kinase activity|ATP binding|nucleolus|centrosome|centriole|cytosol|protein phosphorylation|centriole replication|cleavage furrow|identical protein binding|positive regulation of centriole replication|trophoblast giant cell differentiation|de novo centriole assembly involved in multi-ciliated epithelial cell differentiation|deuterosome</t>
  </si>
  <si>
    <t>PF3D7_1149400</t>
  </si>
  <si>
    <t>GeneID:811043</t>
  </si>
  <si>
    <t>PF3D7_1149600</t>
  </si>
  <si>
    <t>GeneID:811045</t>
  </si>
  <si>
    <t>PF3D7_1149700</t>
  </si>
  <si>
    <t>GeneID:811046</t>
  </si>
  <si>
    <t>Plasmodium exported protein (PHISTa), unknown function, fragment</t>
  </si>
  <si>
    <t>PF3D7_1149800</t>
  </si>
  <si>
    <t>GeneID:811047</t>
  </si>
  <si>
    <t>PF3D7_1149900</t>
  </si>
  <si>
    <t>GeneID:811048</t>
  </si>
  <si>
    <t>PF3D7_1150000</t>
  </si>
  <si>
    <t>GeneID:811049</t>
  </si>
  <si>
    <t>PF3D7_1150200</t>
  </si>
  <si>
    <t>GeneID:811051</t>
  </si>
  <si>
    <t>PF3D7_1150300</t>
  </si>
  <si>
    <t>GeneID:811052</t>
  </si>
  <si>
    <t>PF3D7_1150400</t>
  </si>
  <si>
    <t>GeneID:811053</t>
  </si>
  <si>
    <t>PF3D7_1200100</t>
  </si>
  <si>
    <t>GeneID:811065</t>
  </si>
  <si>
    <t>PF3D7_1200200</t>
  </si>
  <si>
    <t>GeneID:811064</t>
  </si>
  <si>
    <t>PF3D7_1200300</t>
  </si>
  <si>
    <t>GeneID:811063</t>
  </si>
  <si>
    <t>PF3D7_1200400</t>
  </si>
  <si>
    <t>GeneID:811062</t>
  </si>
  <si>
    <t>PF3D7_1200500</t>
  </si>
  <si>
    <t>GeneID:811061</t>
  </si>
  <si>
    <t>PF3D7_1200600</t>
  </si>
  <si>
    <t>GeneID:811060</t>
  </si>
  <si>
    <t>PF3D7_1200610</t>
  </si>
  <si>
    <t>GeneID:36312543</t>
  </si>
  <si>
    <t>VAR2CSA uORF</t>
  </si>
  <si>
    <t>PF3D7_1200700</t>
  </si>
  <si>
    <t>GeneID:811059</t>
  </si>
  <si>
    <t>PF3D7_1200800</t>
  </si>
  <si>
    <t>GeneID:811058</t>
  </si>
  <si>
    <t>PF3D7_1200900</t>
  </si>
  <si>
    <t>GeneID:811057</t>
  </si>
  <si>
    <t>PF3D7_1201000</t>
  </si>
  <si>
    <t>GeneID:811056</t>
  </si>
  <si>
    <t>PF3D7_1201100</t>
  </si>
  <si>
    <t>GeneID:811055</t>
  </si>
  <si>
    <t>PF3D7_1201200</t>
  </si>
  <si>
    <t>GeneID:811054</t>
  </si>
  <si>
    <t>PF3D7_1201300</t>
  </si>
  <si>
    <t>GeneID:811067</t>
  </si>
  <si>
    <t>liver stage associated protein 1</t>
  </si>
  <si>
    <t>PF3D7_1201400</t>
  </si>
  <si>
    <t>GeneID:811066</t>
  </si>
  <si>
    <t>PF3D7_1201500</t>
  </si>
  <si>
    <t>GeneID:811068</t>
  </si>
  <si>
    <t>gop-2</t>
  </si>
  <si>
    <t>GO:0003924,GO:0005525,GO:0005634,GO:0005737</t>
  </si>
  <si>
    <t>GTPase activity|GTP binding|nucleus|cytoplasm</t>
  </si>
  <si>
    <t>PF3D7_1201600</t>
  </si>
  <si>
    <t>GeneID:811069</t>
  </si>
  <si>
    <t>nek9</t>
  </si>
  <si>
    <t>NIMA related kinase 3</t>
  </si>
  <si>
    <t>GO:0004674,GO:0005524,GO:0005737,GO:0007049,GO:0019901,GO:0046872,GO:0051301</t>
  </si>
  <si>
    <t>protein serine/threonine kinase activity|ATP binding|cytoplasm|cell cycle|protein kinase binding|metal ion binding|cell division</t>
  </si>
  <si>
    <t>PF3D7_1201700</t>
  </si>
  <si>
    <t>GeneID:811070</t>
  </si>
  <si>
    <t>PF3D7_1201800</t>
  </si>
  <si>
    <t>GeneID:811071</t>
  </si>
  <si>
    <t>COX19</t>
  </si>
  <si>
    <t>cytochrome c oxidase assembly protein COX19, putative</t>
  </si>
  <si>
    <t>GO:0005739,GO:0005758,GO:0005829,GO:0006878,GO:0033617</t>
  </si>
  <si>
    <t>mitochondrion|mitochondrial intermembrane space|cytosol|cellular copper ion homeostasis|mitochondrial respiratory chain complex IV assembly</t>
  </si>
  <si>
    <t>PF3D7_1201900</t>
  </si>
  <si>
    <t>GeneID:811072</t>
  </si>
  <si>
    <t>PF3D7_1202000</t>
  </si>
  <si>
    <t>GeneID:811073</t>
  </si>
  <si>
    <t>ATP-dependent DNA/RNA helicase PSH2</t>
  </si>
  <si>
    <t>PF3D7_1202100.1</t>
  </si>
  <si>
    <t>GeneID:811074</t>
  </si>
  <si>
    <t>HMCES</t>
  </si>
  <si>
    <t>SRAP domain-containing protein, putative</t>
  </si>
  <si>
    <t>GO:0003677,GO:0008233</t>
  </si>
  <si>
    <t>DNA binding|peptidase activity</t>
  </si>
  <si>
    <t>PF3D7_1202200</t>
  </si>
  <si>
    <t>GeneID:811075</t>
  </si>
  <si>
    <t>SLC25A3</t>
  </si>
  <si>
    <t>mitochondrial phosphate carrier protein</t>
  </si>
  <si>
    <t>GO:0005743,GO:0015293,GO:0016021</t>
  </si>
  <si>
    <t>mitochondrial inner membrane|symporter activity|integral component of membrane</t>
  </si>
  <si>
    <t>PF3D7_1202300</t>
  </si>
  <si>
    <t>GeneID:811076</t>
  </si>
  <si>
    <t>DNAH10</t>
  </si>
  <si>
    <t>GO:0005524,GO:0005737,GO:0005874,GO:0005929,GO:0007018,GO:0008569,GO:0030286,GO:0045503,GO:0045505,GO:0051959</t>
  </si>
  <si>
    <t>ATP binding|cytoplasm|microtubule|cilium|microtubule-based movement|ATP-dependent microtubule motor activity, minus-end-directed|dynein complex|dynein light chain binding|dynein intermediate chain binding|dynein light intermediate chain binding</t>
  </si>
  <si>
    <t>PF3D7_1202400</t>
  </si>
  <si>
    <t>GeneID:811077</t>
  </si>
  <si>
    <t>PPIG</t>
  </si>
  <si>
    <t>GO:0000413,GO:0003723,GO:0003755,GO:0005634,GO:0005654,GO:0005829,GO:0008380,GO:0016018,GO:0016363,GO:0016607,GO:0042026,GO:0051082</t>
  </si>
  <si>
    <t>protein peptidyl-prolyl isomerization|RNA binding|peptidyl-prolyl cis-trans isomerase activity|nucleus|nucleoplasm|cytosol|RNA splicing|cyclosporin A binding|nuclear matrix|nuclear speck|protein refolding|unfolded protein binding</t>
  </si>
  <si>
    <t>PF3D7_1202500</t>
  </si>
  <si>
    <t>GeneID:811078</t>
  </si>
  <si>
    <t>TGS1</t>
  </si>
  <si>
    <t>trimethylguanosine synthase, putative</t>
  </si>
  <si>
    <t>GO:0000387,GO:0005615,GO:0005634,GO:0005654,GO:0005730,GO:0005737,GO:0005829,GO:0008173,GO:0009452,GO:0015030,GO:0019216,GO:0022613,GO:0030532,GO:0036261,GO:0071164</t>
  </si>
  <si>
    <t>spliceosomal snRNP assembly|extracellular space|nucleus|nucleoplasm|nucleolus|cytoplasm|cytosol|RNA methyltransferase activity|7-methylguanosine RNA capping|Cajal body|regulation of lipid metabolic process|ribonucleoprotein complex biogenesis|small nuclear ribonucleoprotein complex|7-methylguanosine cap hypermethylation|RNA trimethylguanosine synthase activity</t>
  </si>
  <si>
    <t>PF3D7_1202600</t>
  </si>
  <si>
    <t>GeneID:811079</t>
  </si>
  <si>
    <t>Nemf</t>
  </si>
  <si>
    <t>GO:0000049,GO:0005634,GO:0043023,GO:0051168,GO:0072344,GO:1990112,GO:1990116</t>
  </si>
  <si>
    <t>tRNA binding|nucleus|ribosomal large subunit binding|nuclear export|rescue of stalled ribosome|RQC complex|ribosome-associated ubiquitin-dependent protein catabolic process</t>
  </si>
  <si>
    <t>PF3D7_1202700</t>
  </si>
  <si>
    <t>GeneID:811080</t>
  </si>
  <si>
    <t>PF3D7_1202800</t>
  </si>
  <si>
    <t>GeneID:811081</t>
  </si>
  <si>
    <t>DNA/RNA-binding protein, putative</t>
  </si>
  <si>
    <t>PF3D7_1202900</t>
  </si>
  <si>
    <t>GeneID:811082</t>
  </si>
  <si>
    <t>high mobility group protein B1</t>
  </si>
  <si>
    <t>PF3D7_1203000</t>
  </si>
  <si>
    <t>GeneID:811083</t>
  </si>
  <si>
    <t>origin recognition complex subunit 1</t>
  </si>
  <si>
    <t>PF3D7_1203100</t>
  </si>
  <si>
    <t>GeneID:811084</t>
  </si>
  <si>
    <t>PF3D7_1203200</t>
  </si>
  <si>
    <t>GeneID:811085</t>
  </si>
  <si>
    <t>signal recognition particle subunit SRP14</t>
  </si>
  <si>
    <t>PF3D7_1203300</t>
  </si>
  <si>
    <t>GeneID:811086</t>
  </si>
  <si>
    <t>TBCC domain-containing protein, putative</t>
  </si>
  <si>
    <t>PF3D7_1203400</t>
  </si>
  <si>
    <t>GeneID:811087</t>
  </si>
  <si>
    <t>PF3D7_1203500</t>
  </si>
  <si>
    <t>GeneID:811088</t>
  </si>
  <si>
    <t>Yrdc</t>
  </si>
  <si>
    <t>threonylcarbamoyl-AMP synthase, putative</t>
  </si>
  <si>
    <t>GO:0000049,GO:0003725,GO:0005737,GO:0005739,GO:0006450,GO:0016020,GO:0016779,GO:0051051</t>
  </si>
  <si>
    <t>tRNA binding|double-stranded RNA binding|cytoplasm|mitochondrion|regulation of translational fidelity|membrane|nucleotidyltransferase activity|negative regulation of transport</t>
  </si>
  <si>
    <t>PF3D7_1203600</t>
  </si>
  <si>
    <t>GeneID:811089</t>
  </si>
  <si>
    <t>cchl</t>
  </si>
  <si>
    <t>cytochrome c1 heme lyase, putative</t>
  </si>
  <si>
    <t>GO:0004408,GO:0005739,GO:0005743,GO:0018063,GO:0046872</t>
  </si>
  <si>
    <t>holocytochrome-c synthase activity|mitochondrion|mitochondrial inner membrane|cytochrome c-heme linkage|metal ion binding</t>
  </si>
  <si>
    <t>PF3D7_1203700</t>
  </si>
  <si>
    <t>GeneID:811090</t>
  </si>
  <si>
    <t>nap1l1-a</t>
  </si>
  <si>
    <t>GO:0005634,GO:0005737,GO:0006334,GO:0007283,GO:0030154,GO:0030332,GO:0042393,GO:0045944,GO:0051260,GO:0060215</t>
  </si>
  <si>
    <t>nucleus|cytoplasm|nucleosome assembly|spermatogenesis|cell differentiation|cyclin binding|histone binding|positive regulation of transcription by RNA polymerase II|protein homooligomerization|primitive hemopoiesis</t>
  </si>
  <si>
    <t>PF3D7_1203900</t>
  </si>
  <si>
    <t>GeneID:811091</t>
  </si>
  <si>
    <t>eff</t>
  </si>
  <si>
    <t>ubiquitin-conjugating enzyme E2</t>
  </si>
  <si>
    <t>GO:0000151,GO:0000209,GO:0000278,GO:0001745,GO:0001751,GO:0005524,GO:0005829,GO:0006511,GO:0007140,GO:0016322,GO:0016567,GO:0030718,GO:0031145,GO:0031625,GO:0031647,GO:0045676,GO:0048132,GO:0051276,GO:0061630,GO:0061631,GO:0097039</t>
  </si>
  <si>
    <t>ubiquitin ligase complex|protein polyubiquitination|mitotic cell cycle|compound eye morphogenesis|compound eye photoreceptor cell differentiation|ATP binding|cytosol|ubiquitin-dependent protein catabolic process|male meiotic nuclear division|neuron remodeling|protein ubiquitination|germ-line stem cell population maintenance|anaphase-promoting complex-dependent catabolic process|ubiquitin protein ligase binding|regulation of protein stability|regulation of R7 cell differentiation|female germ-line stem cell asymmetric division|chromosome organization|ubiquitin protein ligase activity|ubiquitin conjugating enzyme activity|protein linear polyubiquitination</t>
  </si>
  <si>
    <t>PF3D7_1204000</t>
  </si>
  <si>
    <t>GeneID:811092</t>
  </si>
  <si>
    <t>PF3D7_1204100</t>
  </si>
  <si>
    <t>GeneID:811093</t>
  </si>
  <si>
    <t>PF3D7_1204200</t>
  </si>
  <si>
    <t>GeneID:811094</t>
  </si>
  <si>
    <t>PF3D7_1204300</t>
  </si>
  <si>
    <t>GeneID:811095</t>
  </si>
  <si>
    <t>eIF-5A</t>
  </si>
  <si>
    <t>eukaryotic translation initiation factor 5A</t>
  </si>
  <si>
    <t>GO:0003746,GO:0005737,GO:0006452,GO:0043022,GO:0045901,GO:0045905</t>
  </si>
  <si>
    <t>translation elongation factor activity|cytoplasm|translational frameshifting|ribosome binding|positive regulation of translational elongation|positive regulation of translational termination</t>
  </si>
  <si>
    <t>PF3D7_1204400</t>
  </si>
  <si>
    <t>GeneID:811097</t>
  </si>
  <si>
    <t>sexual stage-specific protein G37, putative</t>
  </si>
  <si>
    <t>PF3D7_1204500</t>
  </si>
  <si>
    <t>GeneID:811098</t>
  </si>
  <si>
    <t>PF3D7_1204600</t>
  </si>
  <si>
    <t>GeneID:811099</t>
  </si>
  <si>
    <t>adat3</t>
  </si>
  <si>
    <t>cytidine deaminase, putative</t>
  </si>
  <si>
    <t>GO:0003824,GO:0008033,GO:0046872</t>
  </si>
  <si>
    <t>catalytic activity|tRNA processing|metal ion binding</t>
  </si>
  <si>
    <t>PF3D7_1204700</t>
  </si>
  <si>
    <t>GeneID:811100</t>
  </si>
  <si>
    <t>PF3D7_1204900</t>
  </si>
  <si>
    <t>GeneID:811102</t>
  </si>
  <si>
    <t>PF3D7_1205000</t>
  </si>
  <si>
    <t>GeneID:811103</t>
  </si>
  <si>
    <t>PFL0250w</t>
  </si>
  <si>
    <t>PF3D7_1205100</t>
  </si>
  <si>
    <t>GeneID:811104</t>
  </si>
  <si>
    <t>SEPSECS</t>
  </si>
  <si>
    <t>O-phosphoseryl-tRNA(Sec) selenium transferase, putative</t>
  </si>
  <si>
    <t>GO:0000049,GO:0001514,GO:0005634,GO:0005737,GO:0005829,GO:0016259,GO:0097056,GO:0098621</t>
  </si>
  <si>
    <t>tRNA binding|selenocysteine incorporation|nucleus|cytoplasm|cytosol|selenocysteine metabolic process|selenocysteinyl-tRNA(Sec) biosynthetic process|phosphoseryl-selenocysteinyl-tRNA selenium transferase activity</t>
  </si>
  <si>
    <t>PF3D7_1205200</t>
  </si>
  <si>
    <t>GeneID:811105</t>
  </si>
  <si>
    <t>HAD domain ookinete protein, putative</t>
  </si>
  <si>
    <t>PF3D7_1205300</t>
  </si>
  <si>
    <t>GeneID:811106</t>
  </si>
  <si>
    <t>PF3D7_1205400</t>
  </si>
  <si>
    <t>GeneID:811107</t>
  </si>
  <si>
    <t>PF3D7_1205500</t>
  </si>
  <si>
    <t>GeneID:811108</t>
  </si>
  <si>
    <t>TRIM4</t>
  </si>
  <si>
    <t>GO:0005737,GO:0005829,GO:0005886,GO:0008270,GO:0016567,GO:0016740,GO:0045087,GO:0070206</t>
  </si>
  <si>
    <t>cytoplasm|cytosol|plasma membrane|zinc ion binding|protein ubiquitination|transferase activity|innate immune response|protein trimerization</t>
  </si>
  <si>
    <t>PF3D7_1205600</t>
  </si>
  <si>
    <t>GeneID:811109</t>
  </si>
  <si>
    <t>PF3D7_1205700</t>
  </si>
  <si>
    <t>GeneID:811110</t>
  </si>
  <si>
    <t>targeted glyoxalase II</t>
  </si>
  <si>
    <t>GO:0004416,GO:0019243,GO:0046872</t>
  </si>
  <si>
    <t>hydroxyacylglutathione hydrolase activity|methylglyoxal catabolic process to D-lactate via S-lactoyl-glutathione|metal ion binding</t>
  </si>
  <si>
    <t>PF3D7_1205800</t>
  </si>
  <si>
    <t>GeneID:811111</t>
  </si>
  <si>
    <t>high mobility group protein B3, putative</t>
  </si>
  <si>
    <t>PF3D7_1205900</t>
  </si>
  <si>
    <t>GeneID:811112</t>
  </si>
  <si>
    <t>TMCO4</t>
  </si>
  <si>
    <t>PF3D7_1206000</t>
  </si>
  <si>
    <t>GeneID:811113</t>
  </si>
  <si>
    <t>shewanella-like protein phosphatase 2</t>
  </si>
  <si>
    <t>PF3D7_1206100</t>
  </si>
  <si>
    <t>GeneID:811114</t>
  </si>
  <si>
    <t>IMP-specific 5'-nucleotidase, putative</t>
  </si>
  <si>
    <t>pfa00230,pfa00760</t>
  </si>
  <si>
    <t>Purine metabolism|Nicotinate and nicotinamide metabolism</t>
  </si>
  <si>
    <t>PF3D7_1206200</t>
  </si>
  <si>
    <t>GeneID:811115</t>
  </si>
  <si>
    <t>eif3c</t>
  </si>
  <si>
    <t>eukaryotic translation initiation factor 3 subunit C, putative</t>
  </si>
  <si>
    <t>GO:0001732,GO:0003743,GO:0005852,GO:0006413,GO:0016282,GO:0031369,GO:0033290</t>
  </si>
  <si>
    <t>formation of cytoplasmic translation initiation complex|translation initiation factor activity|eukaryotic translation initiation factor 3 complex|translational initiation|eukaryotic 43S preinitiation complex|translation initiation factor binding|eukaryotic 48S preinitiation complex</t>
  </si>
  <si>
    <t>PF3D7_1206300</t>
  </si>
  <si>
    <t>GeneID:811116</t>
  </si>
  <si>
    <t>PF3D7_1206400</t>
  </si>
  <si>
    <t>GeneID:811117</t>
  </si>
  <si>
    <t>Tst</t>
  </si>
  <si>
    <t>rhodanese like protein, putative</t>
  </si>
  <si>
    <t>GO:0004792,GO:0005759,GO:0008097,GO:0016226,GO:0016783,GO:0030855,GO:0035928,GO:0051029</t>
  </si>
  <si>
    <t>thiosulfate sulfurtransferase activity|mitochondrial matrix|5S rRNA binding|iron-sulfur cluster assembly|sulfurtransferase activity|epithelial cell differentiation|rRNA import into mitochondrion|rRNA transport</t>
  </si>
  <si>
    <t>pfa00270,pfa04122</t>
  </si>
  <si>
    <t>Cysteine and methionine metabolism|Sulfur relay system</t>
  </si>
  <si>
    <t>PF3D7_1206500</t>
  </si>
  <si>
    <t>GeneID:811118</t>
  </si>
  <si>
    <t>Psmc3ip</t>
  </si>
  <si>
    <t>Tat binding protein 1(TBP-1)-interacting protein, putative</t>
  </si>
  <si>
    <t>GO:0003677,GO:0005634,GO:0005654,GO:0007131,GO:0030331,GO:0030374,GO:0035259,GO:0042803,GO:0045944,GO:0046966,GO:0050681,GO:0050692</t>
  </si>
  <si>
    <t>DNA binding|nucleus|nucleoplasm|reciprocal meiotic recombination|estrogen receptor binding|nuclear receptor transcription coactivator activity|glucocorticoid receptor binding|protein homodimerization activity|positive regulation of transcription by RNA polymerase II|thyroid hormone receptor binding|androgen receptor binding|DBD domain binding</t>
  </si>
  <si>
    <t>PF3D7_1206600</t>
  </si>
  <si>
    <t>GeneID:811119</t>
  </si>
  <si>
    <t>Polr3b</t>
  </si>
  <si>
    <t>DNA-directed RNA polymerase III subunit RPC2, putative</t>
  </si>
  <si>
    <t>GO:0003677,GO:0003899,GO:0005666,GO:0006383,GO:0032549,GO:0032728,GO:0045087,GO:0045089,GO:0046872,GO:0051607</t>
  </si>
  <si>
    <t>DNA binding|DNA-directed 5'-3' RNA polymerase activity|RNA polymerase III complex|transcription by RNA polymerase III|ribonucleoside binding|positive regulation of interferon-beta production|innate immune response|positive regulation of innate immune response|metal ion binding|defense response to virus</t>
  </si>
  <si>
    <t>PF3D7_1206700</t>
  </si>
  <si>
    <t>GeneID:811120</t>
  </si>
  <si>
    <t>C37C3.2</t>
  </si>
  <si>
    <t>eukaryotic translation initiation factor 5, putative</t>
  </si>
  <si>
    <t>GO:0000122,GO:0003743,GO:0005525,GO:0006412</t>
  </si>
  <si>
    <t>negative regulation of transcription by RNA polymerase II|translation initiation factor activity|GTP binding|translation</t>
  </si>
  <si>
    <t>PF3D7_1206800</t>
  </si>
  <si>
    <t>GeneID:811121</t>
  </si>
  <si>
    <t>PF3D7_1206900</t>
  </si>
  <si>
    <t>GeneID:811122</t>
  </si>
  <si>
    <t>PF3D7_1207000</t>
  </si>
  <si>
    <t>GeneID:811123</t>
  </si>
  <si>
    <t>PF3D7_1207100</t>
  </si>
  <si>
    <t>GeneID:811124</t>
  </si>
  <si>
    <t>ESF1</t>
  </si>
  <si>
    <t>small subunit rRNA processing factor, putative</t>
  </si>
  <si>
    <t>GO:0003723,GO:0005615,GO:0005654,GO:0005730</t>
  </si>
  <si>
    <t>RNA binding|extracellular space|nucleoplasm|nucleolus</t>
  </si>
  <si>
    <t>PF3D7_1207200</t>
  </si>
  <si>
    <t>GeneID:811125</t>
  </si>
  <si>
    <t>PF3D7_1207300</t>
  </si>
  <si>
    <t>GeneID:811126</t>
  </si>
  <si>
    <t>LIMP protein, putative</t>
  </si>
  <si>
    <t>PF3D7_1207400</t>
  </si>
  <si>
    <t>GeneID:811127</t>
  </si>
  <si>
    <t>PF3D7_1207500</t>
  </si>
  <si>
    <t>GeneID:811128</t>
  </si>
  <si>
    <t>PF3D7_1207600</t>
  </si>
  <si>
    <t>GeneID:811129</t>
  </si>
  <si>
    <t>Trit1</t>
  </si>
  <si>
    <t>tRNA delta(2)-isopentenylpyrophosphate transferase, putative</t>
  </si>
  <si>
    <t>GO:0005524,GO:0005634,GO:0005739,GO:0006400,GO:0046872,GO:0052381</t>
  </si>
  <si>
    <t>ATP binding|nucleus|mitochondrion|tRNA modification|metal ion binding|tRNA dimethylallyltransferase activity</t>
  </si>
  <si>
    <t>PF3D7_1207700</t>
  </si>
  <si>
    <t>GeneID:811130</t>
  </si>
  <si>
    <t>blood stage antigen 41-3 precursor</t>
  </si>
  <si>
    <t>PF3D7_1207800</t>
  </si>
  <si>
    <t>GeneID:811131</t>
  </si>
  <si>
    <t>PF3D7_1207900</t>
  </si>
  <si>
    <t>GeneID:811132</t>
  </si>
  <si>
    <t>PF3D7_1208000</t>
  </si>
  <si>
    <t>GeneID:811133</t>
  </si>
  <si>
    <t>apicoplast ribosomal protein L29 precursor, putative</t>
  </si>
  <si>
    <t>PF3D7_1208100</t>
  </si>
  <si>
    <t>GeneID:811134</t>
  </si>
  <si>
    <t>PF3D7_1208200</t>
  </si>
  <si>
    <t>GeneID:811135</t>
  </si>
  <si>
    <t>scube2</t>
  </si>
  <si>
    <t>cysteine repeat modular protein 3</t>
  </si>
  <si>
    <t>GO:0001756,GO:0005509,GO:0005576,GO:0005615,GO:0007224,GO:0007517,GO:0008015,GO:0009897,GO:0009986,GO:0030141,GO:0042694,GO:0048747,GO:0051146</t>
  </si>
  <si>
    <t>somitogenesis|calcium ion binding|extracellular region|extracellular space|smoothened signaling pathway|muscle organ development|blood circulation|external side of plasma membrane|cell surface|secretory granule|muscle cell fate specification|muscle fiber development|striated muscle cell differentiation</t>
  </si>
  <si>
    <t>PF3D7_1208300</t>
  </si>
  <si>
    <t>GeneID:811136</t>
  </si>
  <si>
    <t>acyl carrier protein, mitochondrial, putative</t>
  </si>
  <si>
    <t>PF3D7_1208400</t>
  </si>
  <si>
    <t>GeneID:811137</t>
  </si>
  <si>
    <t>PF3D7_1208500</t>
  </si>
  <si>
    <t>GeneID:811138</t>
  </si>
  <si>
    <t>PF3D7_1208600</t>
  </si>
  <si>
    <t>GeneID:811139</t>
  </si>
  <si>
    <t>Tim10</t>
  </si>
  <si>
    <t>mitochondrial import inner membrane translocase subunit TIM10, putative</t>
  </si>
  <si>
    <t>GO:0005743,GO:0008565,GO:0042719,GO:0042721,GO:0045039,GO:0045824,GO:0046872,GO:0050829</t>
  </si>
  <si>
    <t>mitochondrial inner membrane|protein transporter activity|mitochondrial intermembrane space protein transporter complex|TIM22 mitochondrial import inner membrane insertion complex|protein import into mitochondrial inner membrane|negative regulation of innate immune response|metal ion binding|defense response to Gram-negative bacterium</t>
  </si>
  <si>
    <t>PF3D7_1208700</t>
  </si>
  <si>
    <t>GeneID:811140</t>
  </si>
  <si>
    <t>PF3D7_1208800</t>
  </si>
  <si>
    <t>GeneID:811141</t>
  </si>
  <si>
    <t>PF3D7_1208900</t>
  </si>
  <si>
    <t>GeneID:811142</t>
  </si>
  <si>
    <t>fig</t>
  </si>
  <si>
    <t>protein phosphatase PPM11, putative</t>
  </si>
  <si>
    <t>GO:0004722,GO:0016311,GO:0046872</t>
  </si>
  <si>
    <t>protein serine/threonine phosphatase activity|dephosphorylation|metal ion binding</t>
  </si>
  <si>
    <t>PF3D7_1209000</t>
  </si>
  <si>
    <t>GeneID:811143</t>
  </si>
  <si>
    <t>Pym</t>
  </si>
  <si>
    <t>mago-binding protein, putative</t>
  </si>
  <si>
    <t>GO:0000184,GO:0005737,GO:0035145,GO:1903259</t>
  </si>
  <si>
    <t>nuclear-transcribed mRNA catabolic process, nonsense-mediated decay|cytoplasm|exon-exon junction complex|exon-exon junction complex disassembly</t>
  </si>
  <si>
    <t>PF3D7_1209100</t>
  </si>
  <si>
    <t>GeneID:811144</t>
  </si>
  <si>
    <t>PF3D7_1209200</t>
  </si>
  <si>
    <t>GeneID:811145</t>
  </si>
  <si>
    <t>Lsm7</t>
  </si>
  <si>
    <t>U6 snRNA-associated Sm-like protein LSm7, putative</t>
  </si>
  <si>
    <t>GO:0000398,GO:0000956,GO:0003723,GO:0005634,GO:0005688,GO:0005689,GO:0005737,GO:0006402,GO:0046540,GO:0046982,GO:0071004,GO:0071005,GO:0071013,GO:0120115,GO:1990726</t>
  </si>
  <si>
    <t>mRNA splicing, via spliceosome|nuclear-transcribed mRNA catabolic process|RNA binding|nucleus|U6 snRNP|U12-type spliceosomal complex|cytoplasm|mRNA catabolic process|U4/U6 x U5 tri-snRNP complex|protein heterodimerization activity|U2-type prespliceosome|U2-type precatalytic spliceosome|catalytic step 2 spliceosome|Lsm2-8 complex|Lsm1-7-Pat1 complex</t>
  </si>
  <si>
    <t>PF3D7_1209300</t>
  </si>
  <si>
    <t>GeneID:811146</t>
  </si>
  <si>
    <t>znf711</t>
  </si>
  <si>
    <t>telomere repeat-binding zinc finger protein</t>
  </si>
  <si>
    <t>GO:0005634,GO:0005737,GO:0043565,GO:0045893,GO:0046872,GO:0060388</t>
  </si>
  <si>
    <t>nucleus|cytoplasm|sequence-specific DNA binding|positive regulation of transcription, DNA-templated|metal ion binding|vitelline envelope</t>
  </si>
  <si>
    <t>PF3D7_1209400</t>
  </si>
  <si>
    <t>GeneID:811147</t>
  </si>
  <si>
    <t>Y18D10A.9</t>
  </si>
  <si>
    <t>cytosolic iron-sulfur protein assembly protein 1, putative</t>
  </si>
  <si>
    <t>GO:0016226,GO:0097361</t>
  </si>
  <si>
    <t>iron-sulfur cluster assembly|CIA complex</t>
  </si>
  <si>
    <t>PF3D7_1209500.1</t>
  </si>
  <si>
    <t>GeneID:811148</t>
  </si>
  <si>
    <t>Pde9</t>
  </si>
  <si>
    <t>cGMP-specific 3',5'-cyclic phosphodiesterase alpha</t>
  </si>
  <si>
    <t>GO:0004114,GO:0007165,GO:0009187,GO:0046069,GO:0046872,GO:0047555</t>
  </si>
  <si>
    <t>3',5'-cyclic-nucleotide phosphodiesterase activity|signal transduction|cyclic nucleotide metabolic process|cGMP catabolic process|metal ion binding|3',5'-cyclic-GMP phosphodiesterase activity</t>
  </si>
  <si>
    <t>PF3D7_1209600</t>
  </si>
  <si>
    <t>GeneID:811149</t>
  </si>
  <si>
    <t>hemC</t>
  </si>
  <si>
    <t>porphobilinogen deaminase</t>
  </si>
  <si>
    <t>GO:0004418,GO:0005737,GO:0006782,GO:0006783,GO:0018160</t>
  </si>
  <si>
    <t>hydroxymethylbilane synthase activity|cytoplasm|protoporphyrinogen IX biosynthetic process|heme biosynthetic process|peptidyl-pyrromethane cofactor linkage</t>
  </si>
  <si>
    <t>PF3D7_1209700</t>
  </si>
  <si>
    <t>GeneID:811150</t>
  </si>
  <si>
    <t>PF3D7_1209800</t>
  </si>
  <si>
    <t>GeneID:811151</t>
  </si>
  <si>
    <t>ATP synthase mitochondrial F1 complex assembly factor 1, putative</t>
  </si>
  <si>
    <t>PF3D7_1209900</t>
  </si>
  <si>
    <t>GeneID:811152</t>
  </si>
  <si>
    <t>ABCB10</t>
  </si>
  <si>
    <t>ABC transporter B family member 7, putative</t>
  </si>
  <si>
    <t>PF3D7_1210000</t>
  </si>
  <si>
    <t>GeneID:811153</t>
  </si>
  <si>
    <t>RPL1</t>
  </si>
  <si>
    <t>50S ribosomal protein L1, apicoplast, putative</t>
  </si>
  <si>
    <t>GO:0003723,GO:0003735,GO:0005739,GO:0006412,GO:0015934</t>
  </si>
  <si>
    <t>RNA binding|structural constituent of ribosome|mitochondrion|translation|large ribosomal subunit</t>
  </si>
  <si>
    <t>PF3D7_1210100</t>
  </si>
  <si>
    <t>GeneID:811154</t>
  </si>
  <si>
    <t>PF3D7_1210200</t>
  </si>
  <si>
    <t>GeneID:811155</t>
  </si>
  <si>
    <t>PF3D7_1210300</t>
  </si>
  <si>
    <t>GeneID:811156</t>
  </si>
  <si>
    <t>PF3D7_1210400</t>
  </si>
  <si>
    <t>GeneID:811157</t>
  </si>
  <si>
    <t>GTF3C5</t>
  </si>
  <si>
    <t>general transcription factor 3C polypeptide 5, putative</t>
  </si>
  <si>
    <t>GO:0000127,GO:0003677,GO:0005654,GO:0006383,GO:0035914,GO:0042791,GO:0042797,GO:0070898</t>
  </si>
  <si>
    <t>transcription factor TFIIIC complex|DNA binding|nucleoplasm|transcription by RNA polymerase III|skeletal muscle cell differentiation|5S class rRNA transcription by RNA polymerase III|tRNA transcription by RNA polymerase III|RNA polymerase III preinitiation complex assembly</t>
  </si>
  <si>
    <t>PF3D7_1210500</t>
  </si>
  <si>
    <t>GeneID:811158</t>
  </si>
  <si>
    <t>PF3D7_1210600</t>
  </si>
  <si>
    <t>GeneID:811159</t>
  </si>
  <si>
    <t>PF3D7_1210700</t>
  </si>
  <si>
    <t>GeneID:811160</t>
  </si>
  <si>
    <t>PF3D7_1210900</t>
  </si>
  <si>
    <t>GeneID:811161</t>
  </si>
  <si>
    <t>pigm</t>
  </si>
  <si>
    <t>GPI mannosyltransferase 1</t>
  </si>
  <si>
    <t>GO:0005789,GO:0006506,GO:0016021,GO:0016758</t>
  </si>
  <si>
    <t>endoplasmic reticulum membrane|GPI anchor biosynthetic process|integral component of membrane|transferase activity, transferring hexosyl groups</t>
  </si>
  <si>
    <t>PF3D7_1211000</t>
  </si>
  <si>
    <t>GeneID:811162</t>
  </si>
  <si>
    <t>Kif5b</t>
  </si>
  <si>
    <t>kinesin-7, putative</t>
  </si>
  <si>
    <t>GO:0003777,GO:0005524,GO:0005737,GO:0005815,GO:0005829,GO:0005871,GO:0005874,GO:0007018,GO:0007028,GO:0007420,GO:0008017,GO:0008432,GO:0015630,GO:0016887,GO:0021766,GO:0031340,GO:0031982,GO:0032230,GO:0035253,GO:0035617,GO:0035774,GO:0042391,GO:0042802,GO:0043268,GO:0044295,GO:0045335,GO:0047496,GO:0048471,GO:0051642,GO:0071346,GO:0072383,GO:0090316,GO:0099609,GO:0099641,GO:1903078,GO:1904115,GO:1905152,GO:1990049</t>
  </si>
  <si>
    <t>microtubule motor activity|ATP binding|cytoplasm|microtubule organizing center|cytosol|kinesin complex|microtubule|microtubule-based movement|cytoplasm organization|brain development|microtubule binding|JUN kinase binding|microtubule cytoskeleton|ATPase activity|hippocampus development|positive regulation of vesicle fusion|vesicle|positive regulation of synaptic transmission, GABAergic|ciliary rootlet|stress granule disassembly|positive regulation of insulin secretion involved in cellular response to glucose stimulus|regulation of membrane potential|identical protein binding|positive regulation of potassium ion transport|axonal growth cone|phagocytic vesicle|vesicle transport along microtubule|perinuclear region of cytoplasm|centrosome localization|cellular response to interferon-gamma|plus-end-directed vesicle transport along microtubule|positive regulation of intracellular protein transport|microtubule lateral binding|anterograde axonal protein transport|positive regulation of protein localization to plasma membrane|axon cytoplasm|positive regulation of voltage-gated sodium channel activity|retrograde neuronal dense core vesicle transport</t>
  </si>
  <si>
    <t>PF3D7_1211100</t>
  </si>
  <si>
    <t>GeneID:811163</t>
  </si>
  <si>
    <t>PF3D7_1211200</t>
  </si>
  <si>
    <t>GeneID:811164</t>
  </si>
  <si>
    <t>PF3D7_1211300</t>
  </si>
  <si>
    <t>GeneID:811165</t>
  </si>
  <si>
    <t>mcm8</t>
  </si>
  <si>
    <t>DNA helicase MCM8, putative</t>
  </si>
  <si>
    <t>GO:0000724,GO:0003677,GO:0004386,GO:0005524,GO:0005634,GO:0006270,GO:0006974,GO:0007049,GO:0097362</t>
  </si>
  <si>
    <t>double-strand break repair via homologous recombination|DNA binding|helicase activity|ATP binding|nucleus|DNA replication initiation|cellular response to DNA damage stimulus|cell cycle|MCM8-MCM9 complex</t>
  </si>
  <si>
    <t>PF3D7_1211400</t>
  </si>
  <si>
    <t>GeneID:811166</t>
  </si>
  <si>
    <t>Dnajb3</t>
  </si>
  <si>
    <t>heat shock protein DNAJ homologue Pfj4</t>
  </si>
  <si>
    <t>GO:0005737,GO:0005813</t>
  </si>
  <si>
    <t>cytoplasm|centrosome</t>
  </si>
  <si>
    <t>PF3D7_1211500</t>
  </si>
  <si>
    <t>GeneID:811167</t>
  </si>
  <si>
    <t>mitochondrial ribosomal protein S18 precursor, putative</t>
  </si>
  <si>
    <t>PF3D7_1211600</t>
  </si>
  <si>
    <t>GeneID:811168</t>
  </si>
  <si>
    <t>spr-5</t>
  </si>
  <si>
    <t>lysine-specific histone demethylase 1, putative</t>
  </si>
  <si>
    <t>GO:0003677,GO:0005634,GO:0005737,GO:0006355,GO:0016491,GO:0034648,GO:0034720,GO:0040029,GO:0050660</t>
  </si>
  <si>
    <t>DNA binding|nucleus|cytoplasm|regulation of transcription, DNA-templated|oxidoreductase activity|histone demethylase activity (H3-dimethyl-K4 specific)|histone H3-K4 demethylation|regulation of gene expression, epigenetic|flavin adenine dinucleotide binding</t>
  </si>
  <si>
    <t>PF3D7_1211700</t>
  </si>
  <si>
    <t>GeneID:811169</t>
  </si>
  <si>
    <t>MCM5</t>
  </si>
  <si>
    <t>DNA replication licensing factor MCM5, putative</t>
  </si>
  <si>
    <t>GO:0003688,GO:0004386,GO:0005524,GO:0005634,GO:0005829,GO:0006270,GO:0007049,GO:0042555</t>
  </si>
  <si>
    <t>DNA replication origin binding|helicase activity|ATP binding|nucleus|cytosol|DNA replication initiation|cell cycle|MCM complex</t>
  </si>
  <si>
    <t>PF3D7_1211800</t>
  </si>
  <si>
    <t>GeneID:811170</t>
  </si>
  <si>
    <t>UBC</t>
  </si>
  <si>
    <t>polyubiquitin</t>
  </si>
  <si>
    <t>GO:0005634,GO:0005737,GO:0016567,GO:0019941,GO:0031386,GO:0031625</t>
  </si>
  <si>
    <t>nucleus|cytoplasm|protein ubiquitination|modification-dependent protein catabolic process|protein tag|ubiquitin protein ligase binding</t>
  </si>
  <si>
    <t>PF3D7_1211900</t>
  </si>
  <si>
    <t>GeneID:811171</t>
  </si>
  <si>
    <t>ATP2C1</t>
  </si>
  <si>
    <t>non-SERCA-type Ca2+ -transporting P-ATPase</t>
  </si>
  <si>
    <t>GO:0000139,GO:0005388,GO:0005509,GO:0005524,GO:0005794,GO:0005802,GO:0006816,GO:0006828,GO:0006874,GO:0008544,GO:0008553,GO:0015410,GO:0016021,GO:0016339,GO:0030026,GO:0030145,GO:0031532,GO:0032468,GO:0032472,GO:0043123,GO:0070588</t>
  </si>
  <si>
    <t>Golgi membrane|calcium-transporting ATPase activity|calcium ion binding|ATP binding|Golgi apparatus|trans-Golgi network|calcium ion transport|manganese ion transport|cellular calcium ion homeostasis|epidermis development|proton-exporting ATPase activity, phosphorylative mechanism|manganese-transporting ATPase activity|integral component of membrane|calcium-dependent cell-cell adhesion via plasma membrane cell adhesion molecules|cellular manganese ion homeostasis|manganese ion binding|actin cytoskeleton reorganization|Golgi calcium ion homeostasis|Golgi calcium ion transport|positive regulation of I-kappaB kinase/NF-kappaB signaling|calcium ion transmembrane transport</t>
  </si>
  <si>
    <t>PF3D7_1212000</t>
  </si>
  <si>
    <t>GeneID:811172</t>
  </si>
  <si>
    <t>gpx-1</t>
  </si>
  <si>
    <t>glutathione peroxidase-like thioredoxin peroxidase</t>
  </si>
  <si>
    <t>GO:0004602,GO:0005737,GO:0006979,GO:0045087,GO:0047066,GO:0055114,GO:0090087</t>
  </si>
  <si>
    <t>glutathione peroxidase activity|cytoplasm|response to oxidative stress|innate immune response|phospholipid-hydroperoxide glutathione peroxidase activity|oxidation-reduction process|regulation of peptide transport</t>
  </si>
  <si>
    <t>pfa00480,pfa00590</t>
  </si>
  <si>
    <t>Glutathione metabolism|Arachidonic acid metabolism</t>
  </si>
  <si>
    <t>PF3D7_1212100</t>
  </si>
  <si>
    <t>GeneID:811173</t>
  </si>
  <si>
    <t>peripheral plastid protein 1, putative</t>
  </si>
  <si>
    <t>PF3D7_1212200</t>
  </si>
  <si>
    <t>GeneID:811174</t>
  </si>
  <si>
    <t>PF3D7_1212300</t>
  </si>
  <si>
    <t>GeneID:811175</t>
  </si>
  <si>
    <t>WDR78</t>
  </si>
  <si>
    <t>GO:0002244,GO:0003341,GO:0005858,GO:0007018,GO:0030286,GO:0045503,GO:0045504</t>
  </si>
  <si>
    <t>hematopoietic progenitor cell differentiation|cilium movement|axonemal dynein complex|microtubule-based movement|dynein complex|dynein light chain binding|dynein heavy chain binding</t>
  </si>
  <si>
    <t>PF3D7_1212400</t>
  </si>
  <si>
    <t>GeneID:811176</t>
  </si>
  <si>
    <t>PF3D7_1212500</t>
  </si>
  <si>
    <t>GeneID:811177</t>
  </si>
  <si>
    <t>glycerol-3-phosphate 1-O-acyltransferase</t>
  </si>
  <si>
    <t>PF3D7_1212600.1</t>
  </si>
  <si>
    <t>GeneID:8445049</t>
  </si>
  <si>
    <t>SND2 domain-containing protein, putative</t>
  </si>
  <si>
    <t>PF3D7_1212700</t>
  </si>
  <si>
    <t>GeneID:811178</t>
  </si>
  <si>
    <t>eif3a</t>
  </si>
  <si>
    <t>eukaryotic translation initiation factor 3 subunit A, putative</t>
  </si>
  <si>
    <t>GO:0001732,GO:0002188,GO:0003729,GO:0003743,GO:0005852,GO:0016282,GO:0033290,GO:0043614,GO:0071540,GO:0071541</t>
  </si>
  <si>
    <t>formation of cytoplasmic translation initiation complex|translation reinitiation|mRNA binding|translation initiation factor activity|eukaryotic translation initiation factor 3 complex|eukaryotic 43S preinitiation complex|eukaryotic 48S preinitiation complex|multi-eIF complex|eukaryotic translation initiation factor 3 complex, eIF3e|eukaryotic translation initiation factor 3 complex, eIF3m</t>
  </si>
  <si>
    <t>PF3D7_1212800</t>
  </si>
  <si>
    <t>GeneID:811179</t>
  </si>
  <si>
    <t>sdhb</t>
  </si>
  <si>
    <t>succinate dehydrogenase [ubiquinone] iron-sulfur subunit, mitochondrial</t>
  </si>
  <si>
    <t>GO:0005743,GO:0005749,GO:0006099,GO:0008177,GO:0009055,GO:0009060,GO:0022904,GO:0031966,GO:0046872,GO:0048039,GO:0051537,GO:0051538,GO:0051539</t>
  </si>
  <si>
    <t>mitochondrial inner membrane|mitochondrial respiratory chain complex II, succinate dehydrogenase complex (ubiquinone)|tricarboxylic acid cycle|succinate dehydrogenase (ubiquinone) activity|electron transfer activity|aerobic respiration|respiratory electron transport chain|mitochondrial membrane|metal ion binding|ubiquinone binding|2 iron, 2 sulfur cluster binding|3 iron, 4 sulfur cluster binding|4 iron, 4 sulfur cluster binding</t>
  </si>
  <si>
    <t>PF3D7_1212900</t>
  </si>
  <si>
    <t>GeneID:811180</t>
  </si>
  <si>
    <t>DDB_G0293800</t>
  </si>
  <si>
    <t>bromodomain protein 2, putative</t>
  </si>
  <si>
    <t>PF3D7_1213200</t>
  </si>
  <si>
    <t>GeneID:811181</t>
  </si>
  <si>
    <t>mediator of RNA polymerase II transcription subunit 18, putative</t>
  </si>
  <si>
    <t>PF3D7_1213300</t>
  </si>
  <si>
    <t>GeneID:811182</t>
  </si>
  <si>
    <t>PF3D7_1213400</t>
  </si>
  <si>
    <t>GeneID:811183</t>
  </si>
  <si>
    <t>PF3D7_1213500</t>
  </si>
  <si>
    <t>GeneID:811184</t>
  </si>
  <si>
    <t>integral membrane protein GPR180, putative</t>
  </si>
  <si>
    <t>PF3D7_1213600</t>
  </si>
  <si>
    <t>GeneID:811185</t>
  </si>
  <si>
    <t>DYNLL1</t>
  </si>
  <si>
    <t>dynein light chain 1, putative</t>
  </si>
  <si>
    <t>GO:0000086,GO:0000776,GO:0003774,GO:0005634,GO:0005737,GO:0005739,GO:0005813,GO:0005829,GO:0005868,GO:0005874,GO:0005886,GO:0005929,GO:0006888,GO:0006915,GO:0007286,GO:0008022,GO:0010389,GO:0016020,GO:0016032,GO:0016236,GO:0019886,GO:0019899,GO:0019904,GO:0021762,GO:0030235,GO:0030286,GO:0035721,GO:0035735,GO:0035774,GO:0042326,GO:0042803,GO:0043312,GO:0044458,GO:0045505,GO:0046982,GO:0051959,GO:0070821,GO:0072686,GO:0097110,GO:0097542,GO:0097711,GO:0101003,GO:1902857,GO:1904115,GO:2000582</t>
  </si>
  <si>
    <t>G2/M transition of mitotic cell cycle|kinetochore|motor activity|nucleus|cytoplasm|mitochondrion|centrosome|cytosol|cytoplasmic dynein complex|microtubule|plasma membrane|cilium|ER to Golgi vesicle-mediated transport|apoptotic process|spermatid development|protein C-terminus binding|regulation of G2/M transition of mitotic cell cycle|membrane|viral process|macroautophagy|antigen processing and presentation of exogenous peptide antigen via MHC class II|enzyme binding|protein domain specific binding|substantia nigra development|nitric-oxide synthase regulator activity|dynein complex|intraciliary retrograde transport|intraciliary transport involved in cilium assembly|positive regulation of insulin secretion involved in cellular response to glucose stimulus|negative regulation of phosphorylation|protein homodimerization activity|neutrophil degranulation|motile cilium assembly|dynein intermediate chain binding|protein heterodimerization activity|dynein light intermediate chain binding|tertiary granule membrane|mitotic spindle|scaffold protein binding|ciliary tip|ciliary basal body-plasma membrane docking|ficolin-1-rich granule membrane|positive regulation of non-motile cilium assembly|axon cytoplasm|positive regulation of ATP-dependent microtubule motor activity, plus-end-directed</t>
  </si>
  <si>
    <t>PF3D7_1213700</t>
  </si>
  <si>
    <t>GeneID:811186</t>
  </si>
  <si>
    <t>polr2h</t>
  </si>
  <si>
    <t>DNA-directed RNA polymerases I, II, and III subunit RPABC3, putative</t>
  </si>
  <si>
    <t>GO:0003677,GO:0003899,GO:0005665,GO:0005666,GO:0005736,GO:0006360,GO:0006366,GO:0006383</t>
  </si>
  <si>
    <t>DNA binding|DNA-directed 5'-3' RNA polymerase activity|RNA polymerase II, core complex|RNA polymerase III complex|RNA polymerase I complex|transcription by RNA polymerase I|transcription by RNA polymerase II|transcription by RNA polymerase III</t>
  </si>
  <si>
    <t>PF3D7_1213800</t>
  </si>
  <si>
    <t>GeneID:811187</t>
  </si>
  <si>
    <t>proRS</t>
  </si>
  <si>
    <t>proline--tRNA ligase</t>
  </si>
  <si>
    <t>GO:0004827,GO:0005524,GO:0005737,GO:0006418,GO:0006433,GO:0017101,GO:0042493,GO:0043906</t>
  </si>
  <si>
    <t>proline-tRNA ligase activity|ATP binding|cytoplasm|tRNA aminoacylation for protein translation|prolyl-tRNA aminoacylation|aminoacyl-tRNA synthetase multienzyme complex|response to drug|Ala-tRNA(Pro) hydrolase activity</t>
  </si>
  <si>
    <t>PF3D7_1213900</t>
  </si>
  <si>
    <t>GeneID:811188</t>
  </si>
  <si>
    <t>Eif2b5</t>
  </si>
  <si>
    <t>GO:0001541,GO:0003743,GO:0005085,GO:0005634,GO:0005737,GO:0005829,GO:0005851,GO:0006413,GO:0007568,GO:0009408,GO:0009749,GO:0010226,GO:0014002,GO:0014003,GO:0021766,GO:0031369,GO:0034976,GO:0042552,GO:0043065,GO:0043434,GO:0045727,GO:0045948,GO:0048708,GO:0050852</t>
  </si>
  <si>
    <t>ovarian follicle development|translation initiation factor activity|guanyl-nucleotide exchange factor activity|nucleus|cytoplasm|cytosol|eukaryotic translation initiation factor 2B complex|translational initiation|aging|response to heat|response to glucose|response to lithium ion|astrocyte development|oligodendrocyte development|hippocampus development|translation initiation factor binding|response to endoplasmic reticulum stress|myelination|positive regulation of apoptotic process|response to peptide hormone|positive regulation of translation|positive regulation of translational initiation|astrocyte differentiation|T cell receptor signaling pathway</t>
  </si>
  <si>
    <t>PF3D7_1214000</t>
  </si>
  <si>
    <t>GeneID:811189</t>
  </si>
  <si>
    <t>PF3D7_1214100</t>
  </si>
  <si>
    <t>GeneID:811190</t>
  </si>
  <si>
    <t>Pigo</t>
  </si>
  <si>
    <t>GPI ethanolamine phosphate transferase 3, putative</t>
  </si>
  <si>
    <t>GO:0005789,GO:0006506,GO:0016021,GO:0016780,GO:0051377</t>
  </si>
  <si>
    <t>endoplasmic reticulum membrane|GPI anchor biosynthetic process|integral component of membrane|phosphotransferase activity, for other substituted phosphate groups|mannose-ethanolamine phosphotransferase activity</t>
  </si>
  <si>
    <t>PF3D7_1214200</t>
  </si>
  <si>
    <t>GeneID:811191</t>
  </si>
  <si>
    <t>histone-lysine N-methyltransferase, putative</t>
  </si>
  <si>
    <t>PF3D7_1214300</t>
  </si>
  <si>
    <t>GeneID:8445021</t>
  </si>
  <si>
    <t>PGGT1B</t>
  </si>
  <si>
    <t>GO:0004661,GO:0004662,GO:0005953,GO:0008270,GO:0018342,GO:0018344</t>
  </si>
  <si>
    <t>protein geranylgeranyltransferase activity|CAAX-protein geranylgeranyltransferase activity|CAAX-protein geranylgeranyltransferase complex|zinc ion binding|protein prenylation|protein geranylgeranylation</t>
  </si>
  <si>
    <t>PF3D7_1214400</t>
  </si>
  <si>
    <t>GeneID:811192</t>
  </si>
  <si>
    <t>ER membrane protein complex subunit 6, putative</t>
  </si>
  <si>
    <t>PF3D7_1214500</t>
  </si>
  <si>
    <t>GeneID:811193</t>
  </si>
  <si>
    <t>PF3D7_1214600</t>
  </si>
  <si>
    <t>GeneID:811194</t>
  </si>
  <si>
    <t>fdx2</t>
  </si>
  <si>
    <t>adrenodoxin-type ferredoxin, putative</t>
  </si>
  <si>
    <t>GO:0005759,GO:0009055,GO:0046872,GO:0051537</t>
  </si>
  <si>
    <t>mitochondrial matrix|electron transfer activity|metal ion binding|2 iron, 2 sulfur cluster binding</t>
  </si>
  <si>
    <t>PF3D7_1214700</t>
  </si>
  <si>
    <t>GeneID:811195</t>
  </si>
  <si>
    <t>PF3D7_1214800</t>
  </si>
  <si>
    <t>GeneID:811196</t>
  </si>
  <si>
    <t>PF3D7_1214900</t>
  </si>
  <si>
    <t>GeneID:811197</t>
  </si>
  <si>
    <t>PF3D7_1215000</t>
  </si>
  <si>
    <t>GeneID:811198</t>
  </si>
  <si>
    <t>PRDX3</t>
  </si>
  <si>
    <t>thioredoxin peroxidase 2</t>
  </si>
  <si>
    <t>PF3D7_1215100</t>
  </si>
  <si>
    <t>GeneID:811199</t>
  </si>
  <si>
    <t>Spag4</t>
  </si>
  <si>
    <t>SUN domain-containing protein, putative</t>
  </si>
  <si>
    <t>GO:0005635,GO:0005637,GO:0005737,GO:0005874,GO:0006998,GO:0007283,GO:0016021,GO:0030154,GO:0031514,GO:0034993,GO:0042802,GO:0043495,GO:0090286</t>
  </si>
  <si>
    <t>nuclear envelope|nuclear inner membrane|cytoplasm|microtubule|nuclear envelope organization|spermatogenesis|integral component of membrane|cell differentiation|motile cilium|meiotic nuclear membrane microtubule tethering complex|identical protein binding|protein membrane anchor|cytoskeletal anchoring at nuclear membrane</t>
  </si>
  <si>
    <t>PF3D7_1215200</t>
  </si>
  <si>
    <t>GeneID:811200</t>
  </si>
  <si>
    <t>GO:0003755,GO:0005788,GO:0006457</t>
  </si>
  <si>
    <t>peptidyl-prolyl cis-trans isomerase activity|endoplasmic reticulum lumen|protein folding</t>
  </si>
  <si>
    <t>PF3D7_1215300</t>
  </si>
  <si>
    <t>GeneID:811201</t>
  </si>
  <si>
    <t>hspe1</t>
  </si>
  <si>
    <t>10 kDa chaperonin</t>
  </si>
  <si>
    <t>GO:0005524,GO:0005759,GO:0046872,GO:0051082,GO:0051085,GO:0051087</t>
  </si>
  <si>
    <t>ATP binding|mitochondrial matrix|metal ion binding|unfolded protein binding|chaperone cofactor-dependent protein refolding|chaperone binding</t>
  </si>
  <si>
    <t>PF3D7_1215400</t>
  </si>
  <si>
    <t>GeneID:811202</t>
  </si>
  <si>
    <t>PF3D7_1215500</t>
  </si>
  <si>
    <t>GeneID:8445047</t>
  </si>
  <si>
    <t>PF3D7_1215600</t>
  </si>
  <si>
    <t>GeneID:811203</t>
  </si>
  <si>
    <t>PF3D7_1215700</t>
  </si>
  <si>
    <t>GeneID:811204</t>
  </si>
  <si>
    <t>PF3D7_1215800</t>
  </si>
  <si>
    <t>GeneID:811205</t>
  </si>
  <si>
    <t>rsph9</t>
  </si>
  <si>
    <t>radial spoke head protein 9, putative</t>
  </si>
  <si>
    <t>GO:0003341,GO:0005929,GO:0005930,GO:0031514,GO:0035082,GO:0044458,GO:0060091,GO:0060271,GO:0060294</t>
  </si>
  <si>
    <t>cilium movement|cilium|axoneme|motile cilium|axoneme assembly|motile cilium assembly|kinocilium|cilium assembly|cilium movement involved in cell motility</t>
  </si>
  <si>
    <t>PF3D7_1215900</t>
  </si>
  <si>
    <t>GeneID:811206</t>
  </si>
  <si>
    <t>PF3D7_1216000</t>
  </si>
  <si>
    <t>GeneID:811207</t>
  </si>
  <si>
    <t>PFL0770w</t>
  </si>
  <si>
    <t>GO:0004828,GO:0005524,GO:0005739,GO:0005829,GO:0006434,GO:0016020,GO:0097056</t>
  </si>
  <si>
    <t>serine-tRNA ligase activity|ATP binding|mitochondrion|cytosol|seryl-tRNA aminoacylation|membrane|selenocysteinyl-tRNA(Sec) biosynthetic process</t>
  </si>
  <si>
    <t>PF3D7_1216100</t>
  </si>
  <si>
    <t>GeneID:811208</t>
  </si>
  <si>
    <t>PF3D7_1216200</t>
  </si>
  <si>
    <t>GeneID:811209</t>
  </si>
  <si>
    <t>glycerol-3-phosphate dehydrogenase [NAD(+)], putative</t>
  </si>
  <si>
    <t>PF3D7_1216300</t>
  </si>
  <si>
    <t>GeneID:811210</t>
  </si>
  <si>
    <t>srp19</t>
  </si>
  <si>
    <t>signal recognition particle subunit SRP19</t>
  </si>
  <si>
    <t>GO:0005786,GO:0006614,GO:0006616,GO:0006617,GO:0008312</t>
  </si>
  <si>
    <t>signal recognition particle, endoplasmic reticulum targeting|SRP-dependent cotranslational protein targeting to membrane|SRP-dependent cotranslational protein targeting to membrane, translocation|SRP-dependent cotranslational protein targeting to membrane, signal sequence recognition|7S RNA binding</t>
  </si>
  <si>
    <t>PF3D7_1216400</t>
  </si>
  <si>
    <t>GeneID:811211</t>
  </si>
  <si>
    <t>PF3D7_1216500</t>
  </si>
  <si>
    <t>GeneID:811212</t>
  </si>
  <si>
    <t>male development gene 1</t>
  </si>
  <si>
    <t>PF3D7_1216600</t>
  </si>
  <si>
    <t>GeneID:811213</t>
  </si>
  <si>
    <t>cell traversal protein for ookinetes and sporozoites</t>
  </si>
  <si>
    <t>PF3D7_1216700</t>
  </si>
  <si>
    <t>GeneID:811214</t>
  </si>
  <si>
    <t>perforin-like protein 2</t>
  </si>
  <si>
    <t>PF3D7_1216900</t>
  </si>
  <si>
    <t>GeneID:811215</t>
  </si>
  <si>
    <t>dnajc2</t>
  </si>
  <si>
    <t>DNA-binding chaperone, putative</t>
  </si>
  <si>
    <t>GO:0003677,GO:0003682,GO:0005634,GO:0005829,GO:0006325,GO:0042393,GO:0045893,GO:0061649</t>
  </si>
  <si>
    <t>DNA binding|chromatin binding|nucleus|cytosol|chromatin organization|histone binding|positive regulation of transcription, DNA-templated|ubiquitin modification-dependent histone binding</t>
  </si>
  <si>
    <t>PF3D7_1217000</t>
  </si>
  <si>
    <t>GeneID:811216</t>
  </si>
  <si>
    <t>PF3D7_1217100.1</t>
  </si>
  <si>
    <t>GeneID:811217</t>
  </si>
  <si>
    <t>meiotic recombination protein SPO11, putative</t>
  </si>
  <si>
    <t>PF3D7_1217200</t>
  </si>
  <si>
    <t>GeneID:811218</t>
  </si>
  <si>
    <t>Rbm19</t>
  </si>
  <si>
    <t>multiple RNA-binding domain-containing protein 1, putative</t>
  </si>
  <si>
    <t>GO:0000381,GO:0003723,GO:0005654,GO:0005694,GO:0005730,GO:0005737,GO:0007275,GO:0040019,GO:0045292</t>
  </si>
  <si>
    <t>regulation of alternative mRNA splicing, via spliceosome|RNA binding|nucleoplasm|chromosome|nucleolus|cytoplasm|multicellular organism development|positive regulation of embryonic development|mRNA cis splicing, via spliceosome</t>
  </si>
  <si>
    <t>PF3D7_1217300</t>
  </si>
  <si>
    <t>GeneID:811219</t>
  </si>
  <si>
    <t>GTP-binding protein EngA</t>
  </si>
  <si>
    <t>PF3D7_1217400</t>
  </si>
  <si>
    <t>GeneID:811220</t>
  </si>
  <si>
    <t>PF3D7_1217500</t>
  </si>
  <si>
    <t>GeneID:811221</t>
  </si>
  <si>
    <t>PF3D7_1217600</t>
  </si>
  <si>
    <t>GeneID:811222</t>
  </si>
  <si>
    <t>APC10</t>
  </si>
  <si>
    <t>anaphase-promoting complex subunit 10, putative</t>
  </si>
  <si>
    <t>GO:0000278,GO:0005680,GO:0007113,GO:0031145,GO:0051301,GO:0061630,GO:0070979,GO:2000736</t>
  </si>
  <si>
    <t>mitotic cell cycle|anaphase-promoting complex|endomitotic cell cycle|anaphase-promoting complex-dependent catabolic process|cell division|ubiquitin protein ligase activity|protein K11-linked ubiquitination|regulation of stem cell differentiation</t>
  </si>
  <si>
    <t>PF3D7_1217700</t>
  </si>
  <si>
    <t>GeneID:811223</t>
  </si>
  <si>
    <t>PF3D7_1217800</t>
  </si>
  <si>
    <t>GeneID:811224</t>
  </si>
  <si>
    <t>DPH3</t>
  </si>
  <si>
    <t>diphthamide biosynthesis protein 3, putative</t>
  </si>
  <si>
    <t>GO:0002098,GO:0005634,GO:0005654,GO:0005737,GO:0005829,GO:0017183,GO:0046872,GO:0050709,GO:0051099</t>
  </si>
  <si>
    <t>tRNA wobble uridine modification|nucleus|nucleoplasm|cytoplasm|cytosol|peptidyl-diphthamide biosynthetic process from peptidyl-histidine|metal ion binding|negative regulation of protein secretion|positive regulation of binding</t>
  </si>
  <si>
    <t>PF3D7_1217900</t>
  </si>
  <si>
    <t>GeneID:811225</t>
  </si>
  <si>
    <t>desi1</t>
  </si>
  <si>
    <t>GO:0005634,GO:0005737,GO:0008233</t>
  </si>
  <si>
    <t>nucleus|cytoplasm|peptidase activity</t>
  </si>
  <si>
    <t>PF3D7_1218000</t>
  </si>
  <si>
    <t>GeneID:811226</t>
  </si>
  <si>
    <t>thrombospondin-related apical membrane protein</t>
  </si>
  <si>
    <t>PF3D7_1218100</t>
  </si>
  <si>
    <t>GeneID:811227</t>
  </si>
  <si>
    <t>PF3D7_1218200</t>
  </si>
  <si>
    <t>GeneID:811228</t>
  </si>
  <si>
    <t>PF3D7_1218300</t>
  </si>
  <si>
    <t>GeneID:811229</t>
  </si>
  <si>
    <t>ap2m1b</t>
  </si>
  <si>
    <t>AP-2 complex subunit mu, putative</t>
  </si>
  <si>
    <t>GO:0005886,GO:0005905,GO:0006886,GO:0006897,GO:0008289,GO:0016055,GO:0030131</t>
  </si>
  <si>
    <t>plasma membrane|clathrin-coated pit|intracellular protein transport|endocytosis|lipid binding|Wnt signaling pathway|clathrin adaptor complex</t>
  </si>
  <si>
    <t>PF3D7_1218400</t>
  </si>
  <si>
    <t>GeneID:811230</t>
  </si>
  <si>
    <t>triose or hexose phosphate/phosphate translocator, putative</t>
  </si>
  <si>
    <t>PF3D7_1218500</t>
  </si>
  <si>
    <t>GeneID:811231</t>
  </si>
  <si>
    <t>dynamin-like protein, putative</t>
  </si>
  <si>
    <t>PF3D7_1218600</t>
  </si>
  <si>
    <t>GeneID:811232</t>
  </si>
  <si>
    <t>rars-1</t>
  </si>
  <si>
    <t>arginine--tRNA ligase</t>
  </si>
  <si>
    <t>GO:0000122,GO:0004814,GO:0005524,GO:0005829,GO:0006412,GO:0006420,GO:0008340,GO:0010628,GO:0010629</t>
  </si>
  <si>
    <t>negative regulation of transcription by RNA polymerase II|arginine-tRNA ligase activity|ATP binding|cytosol|translation|arginyl-tRNA aminoacylation|determination of adult lifespan|positive regulation of gene expression|negative regulation of gene expression</t>
  </si>
  <si>
    <t>PF3D7_1218700</t>
  </si>
  <si>
    <t>GeneID:811233</t>
  </si>
  <si>
    <t>PF3D7_1218800</t>
  </si>
  <si>
    <t>GeneID:811235</t>
  </si>
  <si>
    <t>PF3D7_1218900</t>
  </si>
  <si>
    <t>GeneID:811236</t>
  </si>
  <si>
    <t>PF3D7_1219000</t>
  </si>
  <si>
    <t>GeneID:811237</t>
  </si>
  <si>
    <t>DAAM1</t>
  </si>
  <si>
    <t>formin 2</t>
  </si>
  <si>
    <t>GO:0001725,GO:0003779,GO:0005829,GO:0005886,GO:0016020,GO:0017048,GO:0030036,GO:0031514,GO:0036064,GO:0042802,GO:0060071</t>
  </si>
  <si>
    <t>stress fiber|actin binding|cytosol|plasma membrane|membrane|Rho GTPase binding|actin cytoskeleton organization|motile cilium|ciliary basal body|identical protein binding|Wnt signaling pathway, planar cell polarity pathway</t>
  </si>
  <si>
    <t>PF3D7_1219100</t>
  </si>
  <si>
    <t>GeneID:811238</t>
  </si>
  <si>
    <t>chcA</t>
  </si>
  <si>
    <t>clathrin heavy chain, putative</t>
  </si>
  <si>
    <t>GO:0000281,GO:0000915,GO:0005198,GO:0006886,GO:0006898,GO:0006907,GO:0006970,GO:0007033,GO:0007041,GO:0030118,GO:0030130,GO:0030132,GO:0030435,GO:0031152,GO:0032051,GO:0042802,GO:0048268,GO:0071439,GO:0072583</t>
  </si>
  <si>
    <t>mitotic cytokinesis|actomyosin contractile ring assembly|structural molecule activity|intracellular protein transport|receptor-mediated endocytosis|pinocytosis|response to osmotic stress|vacuole organization|lysosomal transport|clathrin coat|clathrin coat of trans-Golgi network vesicle|clathrin coat of coated pit|sporulation resulting in formation of a cellular spore|aggregation involved in sorocarp development|clathrin light chain binding|identical protein binding|clathrin coat assembly|clathrin complex|clathrin-dependent endocytosis</t>
  </si>
  <si>
    <t>PF3D7_1219300</t>
  </si>
  <si>
    <t>GeneID:811239</t>
  </si>
  <si>
    <t>PF3D7_1219600</t>
  </si>
  <si>
    <t>GeneID:811242</t>
  </si>
  <si>
    <t>ATP8B4</t>
  </si>
  <si>
    <t>aminophospholipid-transporting P-ATPase</t>
  </si>
  <si>
    <t>GO:0000287,GO:0004012,GO:0005524,GO:0005794,GO:0005886,GO:0007030,GO:0016021,GO:0035579,GO:0043312,GO:0045332,GO:0070821</t>
  </si>
  <si>
    <t>magnesium ion binding|phospholipid-translocating ATPase activity|ATP binding|Golgi apparatus|plasma membrane|Golgi organization|integral component of membrane|specific granule membrane|neutrophil degranulation|phospholipid translocation|tertiary granule membrane</t>
  </si>
  <si>
    <t>PF3D7_1219700</t>
  </si>
  <si>
    <t>GeneID:811243</t>
  </si>
  <si>
    <t>raf kinase inhibitor</t>
  </si>
  <si>
    <t>GO:0008289</t>
  </si>
  <si>
    <t>lipid binding</t>
  </si>
  <si>
    <t>PF3D7_1219800</t>
  </si>
  <si>
    <t>GeneID:8445042</t>
  </si>
  <si>
    <t>PF3D7_1219900</t>
  </si>
  <si>
    <t>GeneID:811244</t>
  </si>
  <si>
    <t>RPE</t>
  </si>
  <si>
    <t>ribulose-phosphate 3-epimerase, putative</t>
  </si>
  <si>
    <t>GO:0004750,GO:0005829,GO:0005975,GO:0006098,GO:0009052,GO:0019323,GO:0042802,GO:0042803,GO:0044262,GO:0046872,GO:0070062</t>
  </si>
  <si>
    <t>ribulose-phosphate 3-epimerase activity|cytosol|carbohydrate metabolic process|pentose-phosphate shunt|pentose-phosphate shunt, non-oxidative branch|pentose catabolic process|identical protein binding|protein homodimerization activity|cellular carbohydrate metabolic process|metal ion binding|extracellular exosome</t>
  </si>
  <si>
    <t>pfa00030,pfa00040</t>
  </si>
  <si>
    <t>Pentose phosphate pathway|Pentose and glucuronate interconversions</t>
  </si>
  <si>
    <t>PF3D7_1220000</t>
  </si>
  <si>
    <t>GeneID:811245</t>
  </si>
  <si>
    <t>PF3D7_1220100</t>
  </si>
  <si>
    <t>GeneID:811246</t>
  </si>
  <si>
    <t>CDC40</t>
  </si>
  <si>
    <t>pre-mRNA-processing factor 17, putative</t>
  </si>
  <si>
    <t>GO:0000398,GO:0003723,GO:0005634,GO:0005654,GO:0005681,GO:0006405,GO:0006406,GO:0008380,GO:0031124,GO:0071007,GO:0071013</t>
  </si>
  <si>
    <t>mRNA splicing, via spliceosome|RNA binding|nucleus|nucleoplasm|spliceosomal complex|RNA export from nucleus|mRNA export from nucleus|RNA splicing|mRNA 3'-end processing|U2-type catalytic step 2 spliceosome|catalytic step 2 spliceosome</t>
  </si>
  <si>
    <t>PF3D7_1220300</t>
  </si>
  <si>
    <t>GeneID:811247</t>
  </si>
  <si>
    <t>cell cycle associated protein, putative</t>
  </si>
  <si>
    <t>PF3D7_1220400</t>
  </si>
  <si>
    <t>GeneID:811248</t>
  </si>
  <si>
    <t>CWF19L2</t>
  </si>
  <si>
    <t>debranching enzyme-associated ribonuclease, putative</t>
  </si>
  <si>
    <t>PF3D7_1220500</t>
  </si>
  <si>
    <t>GeneID:811249</t>
  </si>
  <si>
    <t>TSR3</t>
  </si>
  <si>
    <t>GO:0000154,GO:0005829,GO:0016740,GO:0030490</t>
  </si>
  <si>
    <t>rRNA modification|cytosol|transferase activity|maturation of SSU-rRNA</t>
  </si>
  <si>
    <t>PF3D7_1220600</t>
  </si>
  <si>
    <t>GeneID:811250</t>
  </si>
  <si>
    <t>PF3D7_1220700</t>
  </si>
  <si>
    <t>GeneID:811251</t>
  </si>
  <si>
    <t>PF3D7_1220900</t>
  </si>
  <si>
    <t>GeneID:811253</t>
  </si>
  <si>
    <t>heterochromatin protein 1</t>
  </si>
  <si>
    <t>PF3D7_1221000</t>
  </si>
  <si>
    <t>GeneID:811254</t>
  </si>
  <si>
    <t>histone-lysine N-methyltransferase, H3 lysine-4 specific</t>
  </si>
  <si>
    <t>PF3D7_1221100.1</t>
  </si>
  <si>
    <t>GeneID:811255</t>
  </si>
  <si>
    <t>PF3D7_1221200</t>
  </si>
  <si>
    <t>GeneID:811256</t>
  </si>
  <si>
    <t>PF3D7_1221300</t>
  </si>
  <si>
    <t>GeneID:811257</t>
  </si>
  <si>
    <t>PF3D7_1221400</t>
  </si>
  <si>
    <t>GeneID:811258</t>
  </si>
  <si>
    <t>inner membrane complex protein 1h, putative</t>
  </si>
  <si>
    <t>PF3D7_1221500</t>
  </si>
  <si>
    <t>GeneID:811259</t>
  </si>
  <si>
    <t>PF3D7_1221600</t>
  </si>
  <si>
    <t>GeneID:811260</t>
  </si>
  <si>
    <t>eipr1</t>
  </si>
  <si>
    <t>protein TSSC1, putative</t>
  </si>
  <si>
    <t>GO:0016567</t>
  </si>
  <si>
    <t>protein ubiquitination</t>
  </si>
  <si>
    <t>PF3D7_1221700</t>
  </si>
  <si>
    <t>GeneID:811261</t>
  </si>
  <si>
    <t>PF3D7_1221800</t>
  </si>
  <si>
    <t>GeneID:811262</t>
  </si>
  <si>
    <t>PF3D7_1221900</t>
  </si>
  <si>
    <t>GeneID:811263</t>
  </si>
  <si>
    <t>PF3D7_1222000</t>
  </si>
  <si>
    <t>GeneID:811264</t>
  </si>
  <si>
    <t>v1g198406</t>
  </si>
  <si>
    <t>PF3D7_1222100</t>
  </si>
  <si>
    <t>GeneID:811265</t>
  </si>
  <si>
    <t>PF3D7_1222300</t>
  </si>
  <si>
    <t>GeneID:811266</t>
  </si>
  <si>
    <t>HSP90B1</t>
  </si>
  <si>
    <t>endoplasmin, putative</t>
  </si>
  <si>
    <t>GO:0005524,GO:0005788,GO:0006457,GO:0030433,GO:0042470,GO:0051082</t>
  </si>
  <si>
    <t>ATP binding|endoplasmic reticulum lumen|protein folding|ubiquitin-dependent ERAD pathway|melanosome|unfolded protein binding</t>
  </si>
  <si>
    <t>PF3D7_1222400</t>
  </si>
  <si>
    <t>GeneID:811267</t>
  </si>
  <si>
    <t>PF3D7_1222500</t>
  </si>
  <si>
    <t>GeneID:811268</t>
  </si>
  <si>
    <t>dph6</t>
  </si>
  <si>
    <t>diphthine--ammonia ligase, putative</t>
  </si>
  <si>
    <t>GO:0005524,GO:0017178,GO:0017183</t>
  </si>
  <si>
    <t>ATP binding|diphthine-ammonia ligase activity|peptidyl-diphthamide biosynthetic process from peptidyl-histidine</t>
  </si>
  <si>
    <t>PF3D7_1222600</t>
  </si>
  <si>
    <t>GeneID:811269</t>
  </si>
  <si>
    <t>AP2 domain transcription factor AP2-G</t>
  </si>
  <si>
    <t>PF3D7_1222700</t>
  </si>
  <si>
    <t>GeneID:811270</t>
  </si>
  <si>
    <t>glideosome-associated protein 45</t>
  </si>
  <si>
    <t>PF3D7_1222800</t>
  </si>
  <si>
    <t>GeneID:811271</t>
  </si>
  <si>
    <t>PF3D7_1222900</t>
  </si>
  <si>
    <t>GeneID:811272</t>
  </si>
  <si>
    <t>PF3D7_1223000</t>
  </si>
  <si>
    <t>GeneID:811273</t>
  </si>
  <si>
    <t>PF3D7_1223100</t>
  </si>
  <si>
    <t>GeneID:811274</t>
  </si>
  <si>
    <t>PRKAR1A</t>
  </si>
  <si>
    <t>cAMP-dependent protein kinase regulatory subunit</t>
  </si>
  <si>
    <t>GO:0001707,GO:0001772,GO:0004862,GO:0005737,GO:0005829,GO:0005930,GO:0005952,GO:0008603,GO:0019904,GO:0019934,GO:0030552,GO:0031588,GO:0031594,GO:0031625,GO:0034236,GO:0042802,GO:0044853,GO:0045214,GO:0046007,GO:0047555,GO:0060038,GO:0098978,GO:2000480</t>
  </si>
  <si>
    <t>mesoderm formation|immunological synapse|cAMP-dependent protein kinase inhibitor activity|cytoplasm|cytosol|axoneme|cAMP-dependent protein kinase complex|cAMP-dependent protein kinase regulator activity|protein domain specific binding|cGMP-mediated signaling|cAMP binding|nucleotide-activated protein kinase complex|neuromuscular junction|ubiquitin protein ligase binding|protein kinase A catalytic subunit binding|identical protein binding|plasma membrane raft|sarcomere organization|negative regulation of activated T cell proliferation|3',5'-cyclic-GMP phosphodiesterase activity|cardiac muscle cell proliferation|glutamatergic synapse|negative regulation of cAMP-dependent protein kinase activity</t>
  </si>
  <si>
    <t>PF3D7_1223200</t>
  </si>
  <si>
    <t>GeneID:811275</t>
  </si>
  <si>
    <t>nucleus export protein BRR6, putative</t>
  </si>
  <si>
    <t>PF3D7_1223300</t>
  </si>
  <si>
    <t>GeneID:811276</t>
  </si>
  <si>
    <t>Top2b</t>
  </si>
  <si>
    <t>DNA gyrase subunit A</t>
  </si>
  <si>
    <t>GO:0000712,GO:0000819,GO:0001764,GO:0003677,GO:0003682,GO:0003916,GO:0003918,GO:0005080,GO:0005524,GO:0005634,GO:0005654,GO:0005730,GO:0005829,GO:0006265,GO:0007409,GO:0007569,GO:0008022,GO:0019035,GO:0019899,GO:0030900,GO:0042826,GO:0043021,GO:0044774,GO:0045870,GO:0046872,GO:0046982,GO:0070301,GO:0071318,GO:1990904,GO:2001034</t>
  </si>
  <si>
    <t>resolution of meiotic recombination intermediates|sister chromatid segregation|neuron migration|DNA binding|chromatin binding|DNA topoisomerase activity|DNA topoisomerase type II (ATP-hydrolyzing) activity|protein kinase C binding|ATP binding|nucleus|nucleoplasm|nucleolus|cytosol|DNA topological change|axonogenesis|cell aging|protein C-terminus binding|viral integration complex|enzyme binding|forebrain development|histone deacetylase binding|ribonucleoprotein complex binding|mitotic DNA integrity checkpoint|positive regulation of single stranded viral RNA replication via double stranded DNA intermediate|metal ion binding|protein heterodimerization activity|cellular response to hydrogen peroxide|cellular response to ATP|ribonucleoprotein complex|positive regulation of double-strand break repair via nonhomologous end joining</t>
  </si>
  <si>
    <t>PF3D7_1223400</t>
  </si>
  <si>
    <t>GeneID:811277</t>
  </si>
  <si>
    <t>Atp9b</t>
  </si>
  <si>
    <t>phospholipid-transporting ATPase, putative</t>
  </si>
  <si>
    <t>GO:0000287,GO:0004012,GO:0005524,GO:0005768,GO:0005802,GO:0005886,GO:0006890,GO:0006897,GO:0016021,GO:0045332,GO:0048471</t>
  </si>
  <si>
    <t>magnesium ion binding|phospholipid-translocating ATPase activity|ATP binding|endosome|trans-Golgi network|plasma membrane|retrograde vesicle-mediated transport, Golgi to ER|endocytosis|integral component of membrane|phospholipid translocation|perinuclear region of cytoplasm</t>
  </si>
  <si>
    <t>PF3D7_1223500</t>
  </si>
  <si>
    <t>GeneID:811278</t>
  </si>
  <si>
    <t>PF3D7_1223600</t>
  </si>
  <si>
    <t>GeneID:811279</t>
  </si>
  <si>
    <t>PFL1135c</t>
  </si>
  <si>
    <t>PF3D7_1223700</t>
  </si>
  <si>
    <t>GeneID:811280</t>
  </si>
  <si>
    <t>vacuolar iron transporter</t>
  </si>
  <si>
    <t>PF3D7_1223800</t>
  </si>
  <si>
    <t>GeneID:811281</t>
  </si>
  <si>
    <t>citrate/oxoglutarate carrier protein, putative</t>
  </si>
  <si>
    <t>PF3D7_1223900</t>
  </si>
  <si>
    <t>GeneID:811282</t>
  </si>
  <si>
    <t>PF3D7_1224000</t>
  </si>
  <si>
    <t>GeneID:811283</t>
  </si>
  <si>
    <t>gchA</t>
  </si>
  <si>
    <t>GTP cyclohydrolase 1</t>
  </si>
  <si>
    <t>GO:0003934,GO:0005525,GO:0005737,GO:0006729,GO:0006979,GO:0008270,GO:0008277,GO:0016020,GO:0035998,GO:0045335,GO:0046654</t>
  </si>
  <si>
    <t>GTP cyclohydrolase I activity|GTP binding|cytoplasm|tetrahydrobiopterin biosynthetic process|response to oxidative stress|zinc ion binding|regulation of G protein-coupled receptor signaling pathway|membrane|7,8-dihydroneopterin 3'-triphosphate biosynthetic process|phagocytic vesicle|tetrahydrofolate biosynthetic process</t>
  </si>
  <si>
    <t>PF3D7_1224100</t>
  </si>
  <si>
    <t>GeneID:811284</t>
  </si>
  <si>
    <t>PF3D7_1224200</t>
  </si>
  <si>
    <t>GeneID:811285</t>
  </si>
  <si>
    <t>BRO1 domain-containing protein, putative</t>
  </si>
  <si>
    <t>PF3D7_1224300</t>
  </si>
  <si>
    <t>GeneID:811286</t>
  </si>
  <si>
    <t>pabpc1-a</t>
  </si>
  <si>
    <t>polyadenylate-binding protein 1, putative</t>
  </si>
  <si>
    <t>GO:0005737,GO:0005844,GO:0006397,GO:0006412,GO:0006417,GO:0008143,GO:0031047,GO:0031370,GO:0043621,GO:0048255,GO:0060212,GO:0060213,GO:1900153</t>
  </si>
  <si>
    <t>cytoplasm|polysome|mRNA processing|translation|regulation of translation|poly(A) binding|gene silencing by RNA|eukaryotic initiation factor 4G binding|protein self-association|mRNA stabilization|negative regulation of nuclear-transcribed mRNA poly(A) tail shortening|positive regulation of nuclear-transcribed mRNA poly(A) tail shortening|positive regulation of nuclear-transcribed mRNA catabolic process, deadenylation-dependent decay</t>
  </si>
  <si>
    <t>pfa03013,pfa03015,pfa03018</t>
  </si>
  <si>
    <t>RNA transport|mRNA surveillance pathway|RNA degradation</t>
  </si>
  <si>
    <t>PF3D7_1224400</t>
  </si>
  <si>
    <t>GeneID:811287</t>
  </si>
  <si>
    <t>UTP18</t>
  </si>
  <si>
    <t>GO:0003723,GO:0005634,GO:0005654,GO:0005730,GO:0006364,GO:0031965,GO:0032040,GO:0034388</t>
  </si>
  <si>
    <t>RNA binding|nucleus|nucleoplasm|nucleolus|rRNA processing|nuclear membrane|small-subunit processome|Pwp2p-containing subcomplex of 90S preribosome</t>
  </si>
  <si>
    <t>PF3D7_1224500</t>
  </si>
  <si>
    <t>GeneID:811288</t>
  </si>
  <si>
    <t>asf1</t>
  </si>
  <si>
    <t>histone chaperone ASF1, putative</t>
  </si>
  <si>
    <t>GO:0000122,GO:0001103,GO:0005700,GO:0006325,GO:0006334,GO:0017053,GO:0035059,GO:0045746,GO:0048024</t>
  </si>
  <si>
    <t>negative regulation of transcription by RNA polymerase II|RNA polymerase II repressing transcription factor binding|polytene chromosome|chromatin organization|nucleosome assembly|transcriptional repressor complex|RCAF complex|negative regulation of Notch signaling pathway|regulation of mRNA splicing, via spliceosome</t>
  </si>
  <si>
    <t>PF3D7_1224600</t>
  </si>
  <si>
    <t>GeneID:811289</t>
  </si>
  <si>
    <t>cchl-1</t>
  </si>
  <si>
    <t>cytochrome c heme lyase, putative</t>
  </si>
  <si>
    <t>PF3D7_1224700</t>
  </si>
  <si>
    <t>GeneID:811290</t>
  </si>
  <si>
    <t>PF3D7_1224800</t>
  </si>
  <si>
    <t>GeneID:811291</t>
  </si>
  <si>
    <t>PF3D7_1224900</t>
  </si>
  <si>
    <t>GeneID:811292</t>
  </si>
  <si>
    <t>SF3B6</t>
  </si>
  <si>
    <t>splicing factor 3B subunit 6, putative</t>
  </si>
  <si>
    <t>GO:0000398,GO:0001825,GO:0003723,GO:0005654,GO:0005686,GO:0005689,GO:0071013</t>
  </si>
  <si>
    <t>mRNA splicing, via spliceosome|blastocyst formation|RNA binding|nucleoplasm|U2 snRNP|U12-type spliceosomal complex|catalytic step 2 spliceosome</t>
  </si>
  <si>
    <t>PF3D7_1225000</t>
  </si>
  <si>
    <t>GeneID:811293</t>
  </si>
  <si>
    <t>PF3D7_1225100</t>
  </si>
  <si>
    <t>GeneID:811294</t>
  </si>
  <si>
    <t>mileS</t>
  </si>
  <si>
    <t>isoleucine--tRNA ligase, putative</t>
  </si>
  <si>
    <t>GO:0000049,GO:0002161,GO:0004822,GO:0005524,GO:0005739,GO:0005759,GO:0005829,GO:0006428,GO:0032543</t>
  </si>
  <si>
    <t>tRNA binding|aminoacyl-tRNA editing activity|isoleucine-tRNA ligase activity|ATP binding|mitochondrion|mitochondrial matrix|cytosol|isoleucyl-tRNA aminoacylation|mitochondrial translation</t>
  </si>
  <si>
    <t>PF3D7_1225200</t>
  </si>
  <si>
    <t>GeneID:811295</t>
  </si>
  <si>
    <t>mybX</t>
  </si>
  <si>
    <t>PF3D7_1225300</t>
  </si>
  <si>
    <t>GeneID:811296</t>
  </si>
  <si>
    <t>PF3D7_1225400</t>
  </si>
  <si>
    <t>GeneID:811297</t>
  </si>
  <si>
    <t>rRNA-processing protein, putative</t>
  </si>
  <si>
    <t>PF3D7_1225500</t>
  </si>
  <si>
    <t>GeneID:811298</t>
  </si>
  <si>
    <t>EMG1</t>
  </si>
  <si>
    <t>GO:0001824,GO:0003723,GO:0005634,GO:0005654,GO:0005730,GO:0005737,GO:0006364,GO:0017126,GO:0019843,GO:0032040,GO:0042274,GO:0070037,GO:0070475</t>
  </si>
  <si>
    <t>blastocyst development|RNA binding|nucleus|nucleoplasm|nucleolus|cytoplasm|rRNA processing|nucleologenesis|rRNA binding|small-subunit processome|ribosomal small subunit biogenesis|rRNA (pseudouridine) methyltransferase activity|rRNA base methylation</t>
  </si>
  <si>
    <t>PF3D7_1225600</t>
  </si>
  <si>
    <t>GeneID:811299</t>
  </si>
  <si>
    <t>PFL1235c</t>
  </si>
  <si>
    <t>PF3D7_1225700</t>
  </si>
  <si>
    <t>GeneID:811300</t>
  </si>
  <si>
    <t>VAC14</t>
  </si>
  <si>
    <t>VAC14 domain-containing protein, putative</t>
  </si>
  <si>
    <t>GO:0000306,GO:0006661,GO:0010008,GO:0070772</t>
  </si>
  <si>
    <t>extrinsic component of vacuolar membrane|phosphatidylinositol biosynthetic process|endosome membrane|PAS complex</t>
  </si>
  <si>
    <t>PF3D7_1225800</t>
  </si>
  <si>
    <t>GeneID:811301</t>
  </si>
  <si>
    <t>UBA1</t>
  </si>
  <si>
    <t>ubiquitin-activating enzyme E1</t>
  </si>
  <si>
    <t>GO:0004839,GO:0005524,GO:0005634,GO:0005737,GO:0005739</t>
  </si>
  <si>
    <t>ubiquitin activating enzyme activity|ATP binding|nucleus|cytoplasm|mitochondrion</t>
  </si>
  <si>
    <t>PF3D7_1225900</t>
  </si>
  <si>
    <t>GeneID:811302</t>
  </si>
  <si>
    <t>PF3D7_1226000</t>
  </si>
  <si>
    <t>GeneID:811303</t>
  </si>
  <si>
    <t>PF3D7_1226100</t>
  </si>
  <si>
    <t>GeneID:811304</t>
  </si>
  <si>
    <t>PF3D7_1226200</t>
  </si>
  <si>
    <t>GeneID:811305</t>
  </si>
  <si>
    <t>PF3D7_1226300</t>
  </si>
  <si>
    <t>GeneID:811306</t>
  </si>
  <si>
    <t>PF3D7_1226400</t>
  </si>
  <si>
    <t>GeneID:811307</t>
  </si>
  <si>
    <t>PF3D7_1226500</t>
  </si>
  <si>
    <t>GeneID:811308</t>
  </si>
  <si>
    <t>PF3D7_1226600</t>
  </si>
  <si>
    <t>GeneID:811309</t>
  </si>
  <si>
    <t>pcna</t>
  </si>
  <si>
    <t>proliferating cell nuclear antigen 2</t>
  </si>
  <si>
    <t>GO:0003677,GO:0006260,GO:0006275,GO:0019985,GO:0030337,GO:0070557</t>
  </si>
  <si>
    <t>DNA binding|DNA replication|regulation of DNA replication|translesion synthesis|DNA polymerase processivity factor activity|PCNA-p21 complex</t>
  </si>
  <si>
    <t>pfa03030,pfa03410,pfa03420,pfa03430</t>
  </si>
  <si>
    <t>DNA replication|Base excision repair|Nucleotide excision repair|Mismatch repair</t>
  </si>
  <si>
    <t>PF3D7_1226700</t>
  </si>
  <si>
    <t>GeneID:811310</t>
  </si>
  <si>
    <t>PF3D7_1226800</t>
  </si>
  <si>
    <t>GeneID:811311</t>
  </si>
  <si>
    <t>atx-3</t>
  </si>
  <si>
    <t>ataxin-3, putative</t>
  </si>
  <si>
    <t>GO:0004843,GO:0005634,GO:0005730,GO:0005737,GO:0007268,GO:0016579</t>
  </si>
  <si>
    <t>thiol-dependent ubiquitin-specific protease activity|nucleus|nucleolus|cytoplasm|chemical synaptic transmission|protein deubiquitination</t>
  </si>
  <si>
    <t>PF3D7_1226900</t>
  </si>
  <si>
    <t>GeneID:811312</t>
  </si>
  <si>
    <t>parasitophorous vacuolar protein 2</t>
  </si>
  <si>
    <t>PF3D7_1227000</t>
  </si>
  <si>
    <t>GeneID:811313</t>
  </si>
  <si>
    <t>PF3D7_1227100</t>
  </si>
  <si>
    <t>GeneID:811314</t>
  </si>
  <si>
    <t>Ddx17</t>
  </si>
  <si>
    <t>DNA helicase 60</t>
  </si>
  <si>
    <t>GO:0000380,GO:0000381,GO:0001837,GO:0003713,GO:0003723,GO:0004386,GO:0005524,GO:0005634,GO:0005730,GO:0005829,GO:0006357,GO:0006364,GO:0010586,GO:0016607,GO:0030520,GO:0030521,GO:0031047,GO:0045445,GO:0045944,GO:0051607,GO:0061614,GO:2001014</t>
  </si>
  <si>
    <t>alternative mRNA splicing, via spliceosome|regulation of alternative mRNA splicing, via spliceosome|epithelial to mesenchymal transition|transcription coactivator activity|RNA binding|helicase activity|ATP binding|nucleus|nucleolus|cytosol|regulation of transcription by RNA polymerase II|rRNA processing|miRNA metabolic process|nuclear speck|intracellular estrogen receptor signaling pathway|androgen receptor signaling pathway|gene silencing by RNA|myoblast differentiation|positive regulation of transcription by RNA polymerase II|defense response to virus|pri-miRNA transcription by RNA polymerase II|regulation of skeletal muscle cell differentiation</t>
  </si>
  <si>
    <t>PF3D7_1227200</t>
  </si>
  <si>
    <t>GeneID:811315</t>
  </si>
  <si>
    <t>slo-1</t>
  </si>
  <si>
    <t>potassium channel K1</t>
  </si>
  <si>
    <t>GO:0005249,GO:0005886,GO:0006813,GO:0008076,GO:0015269,GO:0015271,GO:0016021,GO:0030054,GO:0031430,GO:0034765,GO:0040011,GO:0042391,GO:0042493,GO:0043050,GO:0045202,GO:0045211,GO:0045214,GO:0046928,GO:0048149,GO:0050804,GO:0055120,GO:0060072</t>
  </si>
  <si>
    <t>voltage-gated potassium channel activity|plasma membrane|potassium ion transport|voltage-gated potassium channel complex|calcium-activated potassium channel activity|outward rectifier potassium channel activity|integral component of membrane|cell junction|M band|regulation of ion transmembrane transport|locomotion|regulation of membrane potential|response to drug|pharyngeal pumping|synapse|postsynaptic membrane|sarcomere organization|regulation of neurotransmitter secretion|behavioral response to ethanol|modulation of chemical synaptic transmission|striated muscle dense body|large conductance calcium-activated potassium channel activity</t>
  </si>
  <si>
    <t>PF3D7_1227300</t>
  </si>
  <si>
    <t>GeneID:811316</t>
  </si>
  <si>
    <t>PF3D7_1227400</t>
  </si>
  <si>
    <t>GeneID:811317</t>
  </si>
  <si>
    <t>Tent4a</t>
  </si>
  <si>
    <t>GO:0004652,GO:0005524,GO:0005634,GO:0005654,GO:0005730,GO:0005794,GO:0006378,GO:0031499,GO:0031965,GO:0042493,GO:0043630,GO:0046872,GO:0071035,GO:0071036,GO:0071037,GO:0071038,GO:0071042,GO:0071044,GO:0071050,GO:0071051</t>
  </si>
  <si>
    <t>polynucleotide adenylyltransferase activity|ATP binding|nucleus|nucleoplasm|nucleolus|Golgi apparatus|mRNA polyadenylation|TRAMP complex|nuclear membrane|response to drug|ncRNA polyadenylation involved in polyadenylation-dependent ncRNA catabolic process|metal ion binding|nuclear polyadenylation-dependent rRNA catabolic process|nuclear polyadenylation-dependent snoRNA catabolic process|nuclear polyadenylation-dependent snRNA catabolic process|nuclear polyadenylation-dependent tRNA catabolic process|nuclear polyadenylation-dependent mRNA catabolic process|histone mRNA catabolic process|snoRNA polyadenylation|polyadenylation-dependent snoRNA 3'-end processing</t>
  </si>
  <si>
    <t>PF3D7_1227500</t>
  </si>
  <si>
    <t>GeneID:811318</t>
  </si>
  <si>
    <t>protein SOC2, putative</t>
  </si>
  <si>
    <t>PF3D7_1227600</t>
  </si>
  <si>
    <t>GeneID:811319</t>
  </si>
  <si>
    <t>PF3D7_1227700</t>
  </si>
  <si>
    <t>GeneID:811320</t>
  </si>
  <si>
    <t>PF3D7_1227800</t>
  </si>
  <si>
    <t>GeneID:811321</t>
  </si>
  <si>
    <t>elp3</t>
  </si>
  <si>
    <t>elongator complex protein 3, putative</t>
  </si>
  <si>
    <t>GO:0002926,GO:0004402,GO:0005634,GO:0005737,GO:0006357,GO:0033588,GO:0046872,GO:0051536</t>
  </si>
  <si>
    <t>tRNA wobble base 5-methoxycarbonylmethyl-2-thiouridinylation|histone acetyltransferase activity|nucleus|cytoplasm|regulation of transcription by RNA polymerase II|Elongator holoenzyme complex|metal ion binding|iron-sulfur cluster binding</t>
  </si>
  <si>
    <t>PF3D7_1227900</t>
  </si>
  <si>
    <t>GeneID:811322</t>
  </si>
  <si>
    <t>PF3D7_1228000</t>
  </si>
  <si>
    <t>GeneID:811323</t>
  </si>
  <si>
    <t>PF3D7_1228100</t>
  </si>
  <si>
    <t>GeneID:811324</t>
  </si>
  <si>
    <t>tilB</t>
  </si>
  <si>
    <t>GO:0005737,GO:0005929,GO:0007010,GO:0007605,GO:0010378,GO:0030425,GO:0031514,GO:0035082,GO:0044458,GO:0045433,GO:0060271,GO:0060285</t>
  </si>
  <si>
    <t>cytoplasm|cilium|cytoskeleton organization|sensory perception of sound|temperature compensation of the circadian clock|dendrite|motile cilium|axoneme assembly|motile cilium assembly|male courtship behavior, veined wing generated song production|cilium assembly|cilium-dependent cell motility</t>
  </si>
  <si>
    <t>PF3D7_1228200</t>
  </si>
  <si>
    <t>GeneID:811325</t>
  </si>
  <si>
    <t>PF3D7_1228300</t>
  </si>
  <si>
    <t>GeneID:811326</t>
  </si>
  <si>
    <t>nek2</t>
  </si>
  <si>
    <t>NIMA related kinase 1</t>
  </si>
  <si>
    <t>GO:0004674,GO:0005524,GO:0005737,GO:0005813,GO:0006468,GO:0007098,GO:0045335</t>
  </si>
  <si>
    <t>protein serine/threonine kinase activity|ATP binding|cytoplasm|centrosome|protein phosphorylation|centrosome cycle|phagocytic vesicle</t>
  </si>
  <si>
    <t>PF3D7_1228400</t>
  </si>
  <si>
    <t>GeneID:811327</t>
  </si>
  <si>
    <t>PF3D7_1228500</t>
  </si>
  <si>
    <t>GeneID:811328</t>
  </si>
  <si>
    <t>PF3D7_1228600</t>
  </si>
  <si>
    <t>GeneID:811329</t>
  </si>
  <si>
    <t>ABRA</t>
  </si>
  <si>
    <t>acidic basic repeat antigen</t>
  </si>
  <si>
    <t>GO:0009986,GO:0016020,GO:0020003</t>
  </si>
  <si>
    <t>cell surface|membrane|symbiont-containing vacuole</t>
  </si>
  <si>
    <t>PF3D7_1228700</t>
  </si>
  <si>
    <t>GeneID:811330</t>
  </si>
  <si>
    <t>PF3D7_1228800</t>
  </si>
  <si>
    <t>GeneID:811331</t>
  </si>
  <si>
    <t>PF3D7_1228900</t>
  </si>
  <si>
    <t>GeneID:811332</t>
  </si>
  <si>
    <t>PF3D7_1229000</t>
  </si>
  <si>
    <t>GeneID:811333</t>
  </si>
  <si>
    <t>PF3D7_1229100</t>
  </si>
  <si>
    <t>GeneID:811334</t>
  </si>
  <si>
    <t>abcC13</t>
  </si>
  <si>
    <t>multidrug resistance-associated protein 2</t>
  </si>
  <si>
    <t>GO:0005215,GO:0005524,GO:0016020,GO:0016021,GO:0031154,GO:0031288,GO:0042626,GO:0055085</t>
  </si>
  <si>
    <t>transporter activity|ATP binding|membrane|integral component of membrane|culmination involved in sorocarp development|sorocarp morphogenesis|ATPase activity, coupled to transmembrane movement of substances|transmembrane transport</t>
  </si>
  <si>
    <t>PF3D7_1229300</t>
  </si>
  <si>
    <t>GeneID:811335</t>
  </si>
  <si>
    <t>PF3D7_1229400</t>
  </si>
  <si>
    <t>GeneID:811336</t>
  </si>
  <si>
    <t>macrophage migration inhibitory factor</t>
  </si>
  <si>
    <t>PF3D7_1229500</t>
  </si>
  <si>
    <t>GeneID:811337</t>
  </si>
  <si>
    <t>T-complex protein 1 subunit gamma</t>
  </si>
  <si>
    <t>PF3D7_1229600</t>
  </si>
  <si>
    <t>GeneID:811338</t>
  </si>
  <si>
    <t>PF3D7_1229700</t>
  </si>
  <si>
    <t>GeneID:8445027</t>
  </si>
  <si>
    <t>PF3D7_1229800</t>
  </si>
  <si>
    <t>GeneID:811339</t>
  </si>
  <si>
    <t>MYO6</t>
  </si>
  <si>
    <t>myosin J, putative</t>
  </si>
  <si>
    <t>GO:0001726,GO:0003774,GO:0003779,GO:0005516,GO:0005524,GO:0005634,GO:0005654,GO:0005737,GO:0005765,GO:0005794,GO:0005829,GO:0005884,GO:0005886,GO:0005902,GO:0005905,GO:0005938,GO:0006886,GO:0006897,GO:0007605,GO:0016020,GO:0016461,GO:0016591,GO:0030048,GO:0030139,GO:0030330,GO:0030665,GO:0031410,GO:0031941,GO:0031965,GO:0032587,GO:0042493,GO:0042802,GO:0043531,GO:0045177,GO:0045944,GO:0048471,GO:0051015,GO:0051046,GO:0060001,GO:0070062</t>
  </si>
  <si>
    <t>ruffle|motor activity|actin binding|calmodulin binding|ATP binding|nucleus|nucleoplasm|cytoplasm|lysosomal membrane|Golgi apparatus|cytosol|actin filament|plasma membrane|microvillus|clathrin-coated pit|cell cortex|intracellular protein transport|endocytosis|sensory perception of sound|membrane|unconventional myosin complex|RNA polymerase II, holoenzyme|actin filament-based movement|endocytic vesicle|DNA damage response, signal transduction by p53 class mediator|clathrin-coated vesicle membrane|cytoplasmic vesicle|filamentous actin|nuclear membrane|ruffle membrane|response to drug|identical protein binding|ADP binding|apical part of cell|positive regulation of transcription by RNA polymerase II|perinuclear region of cytoplasm|actin filament binding|regulation of secretion|minus-end directed microfilament motor activity|extracellular exosome</t>
  </si>
  <si>
    <t>PF3D7_1229900.1</t>
  </si>
  <si>
    <t>GeneID:811340</t>
  </si>
  <si>
    <t>drc7</t>
  </si>
  <si>
    <t>GO:0005737,GO:0005856,GO:0031514</t>
  </si>
  <si>
    <t>cytoplasm|cytoskeleton|motile cilium</t>
  </si>
  <si>
    <t>PF3D7_1230000</t>
  </si>
  <si>
    <t>GeneID:811341</t>
  </si>
  <si>
    <t>tbc1d23</t>
  </si>
  <si>
    <t>TBC domain-containing protein, putative</t>
  </si>
  <si>
    <t>GO:0005802,GO:0031410,GO:0099041,GO:1990403</t>
  </si>
  <si>
    <t>trans-Golgi network|cytoplasmic vesicle|vesicle tethering to Golgi|embryonic brain development</t>
  </si>
  <si>
    <t>PF3D7_1230100</t>
  </si>
  <si>
    <t>GeneID:811342</t>
  </si>
  <si>
    <t>thioredoxin-like associated protein 1, putative</t>
  </si>
  <si>
    <t>PF3D7_1230300</t>
  </si>
  <si>
    <t>GeneID:811344</t>
  </si>
  <si>
    <t>subpellicular microtubule protein 2, putative</t>
  </si>
  <si>
    <t>PF3D7_1230400</t>
  </si>
  <si>
    <t>GeneID:811345</t>
  </si>
  <si>
    <t>HslV</t>
  </si>
  <si>
    <t>ATP-dependent protease subunit ClpQ</t>
  </si>
  <si>
    <t>GO:0004175,GO:0004176,GO:0004298,GO:0005739,GO:0005839,GO:0006264,GO:0009376,GO:0020023,GO:0033955,GO:0042645,GO:0051603,GO:0070581</t>
  </si>
  <si>
    <t>endopeptidase activity|ATP-dependent peptidase activity|threonine-type endopeptidase activity|mitochondrion|proteasome core complex|mitochondrial DNA replication|HslUV protease complex|kinetoplast|mitochondrial DNA inheritance|mitochondrial nucleoid|proteolysis involved in cellular protein catabolic process|rolling circle DNA replication</t>
  </si>
  <si>
    <t>PF3D7_1230500</t>
  </si>
  <si>
    <t>GeneID:811346</t>
  </si>
  <si>
    <t>PF3D7_1230600</t>
  </si>
  <si>
    <t>GeneID:811347</t>
  </si>
  <si>
    <t>sun-family protein, putative</t>
  </si>
  <si>
    <t>PF3D7_1230700</t>
  </si>
  <si>
    <t>GeneID:811348</t>
  </si>
  <si>
    <t>Sec13</t>
  </si>
  <si>
    <t>protein transport protein SEC13</t>
  </si>
  <si>
    <t>GO:0000139,GO:0000776,GO:0005198,GO:0005635,GO:0005643,GO:0005654,GO:0005765,GO:0005783,GO:0005789,GO:0005829,GO:0006888,GO:0030127,GO:0030433,GO:0031080,GO:0031081,GO:0032008,GO:0032527,GO:0032991,GO:0042802,GO:0043231,GO:0043547,GO:0045893,GO:0051028,GO:0061700,GO:0070971,GO:0072659,GO:0090110,GO:0090114,GO:1904263</t>
  </si>
  <si>
    <t>Golgi membrane|kinetochore|structural molecule activity|nuclear envelope|nuclear pore|nucleoplasm|lysosomal membrane|endoplasmic reticulum|endoplasmic reticulum membrane|cytosol|ER to Golgi vesicle-mediated transport|COPII vesicle coat|ubiquitin-dependent ERAD pathway|nuclear pore outer ring|nuclear pore distribution|positive regulation of TOR signaling|protein exit from endoplasmic reticulum|protein-containing complex|identical protein binding|intracellular membrane-bounded organelle|positive regulation of GTPase activity|positive regulation of transcription, DNA-templated|mRNA transport|GATOR2 complex|endoplasmic reticulum exit site|protein localization to plasma membrane|cargo loading into COPII-coated vesicle|COPII-coated vesicle budding|positive regulation of TORC1 signaling</t>
  </si>
  <si>
    <t>PF3D7_1230800</t>
  </si>
  <si>
    <t>GeneID:811349</t>
  </si>
  <si>
    <t>fl(2)d</t>
  </si>
  <si>
    <t>pre-mRNA-splicing regulator, putative</t>
  </si>
  <si>
    <t>GO:0000375,GO:0000381,GO:0005634,GO:0006397,GO:0007530,GO:0007539,GO:0007548,GO:0019099,GO:0030154,GO:0036396,GO:0048749,GO:0070868,GO:0080009</t>
  </si>
  <si>
    <t>RNA splicing, via transesterification reactions|regulation of alternative mRNA splicing, via spliceosome|nucleus|mRNA processing|sex determination|primary sex determination, soma|sex differentiation|female germ-line sex determination|cell differentiation|RNA N6-methyladenosine methyltransferase complex|compound eye development|heterochromatin organization involved in chromatin silencing|mRNA methylation</t>
  </si>
  <si>
    <t>PF3D7_1230900</t>
  </si>
  <si>
    <t>GeneID:811350</t>
  </si>
  <si>
    <t>rio1</t>
  </si>
  <si>
    <t>serine/threonine protein kinase RIO1, putative</t>
  </si>
  <si>
    <t>GO:0004672,GO:0004674,GO:0005524,GO:0005829,GO:0006468,GO:0016787,GO:0030490,GO:0030688,GO:0046872</t>
  </si>
  <si>
    <t>protein kinase activity|protein serine/threonine kinase activity|ATP binding|cytosol|protein phosphorylation|hydrolase activity|maturation of SSU-rRNA|preribosome, small subunit precursor|metal ion binding</t>
  </si>
  <si>
    <t>PF3D7_1231000</t>
  </si>
  <si>
    <t>GeneID:811351</t>
  </si>
  <si>
    <t>PF3D7_1231100</t>
  </si>
  <si>
    <t>GeneID:811352</t>
  </si>
  <si>
    <t>RAB2A</t>
  </si>
  <si>
    <t>ras-related protein Rab-2</t>
  </si>
  <si>
    <t>GO:0000139,GO:0003924,GO:0005525,GO:0005789,GO:0005794,GO:0006886,GO:0007030,GO:0016192,GO:0019003,GO:0032482,GO:0033116</t>
  </si>
  <si>
    <t>Golgi membrane|GTPase activity|GTP binding|endoplasmic reticulum membrane|Golgi apparatus|intracellular protein transport|Golgi organization|vesicle-mediated transport|GDP binding|Rab protein signal transduction|endoplasmic reticulum-Golgi intermediate compartment membrane</t>
  </si>
  <si>
    <t>PF3D7_1231200</t>
  </si>
  <si>
    <t>GeneID:811353</t>
  </si>
  <si>
    <t>PF3D7_1231300</t>
  </si>
  <si>
    <t>GeneID:811354</t>
  </si>
  <si>
    <t>Cep104</t>
  </si>
  <si>
    <t>GO:0000922,GO:0005814,GO:0005929,GO:0016594,GO:0016595,GO:0016596</t>
  </si>
  <si>
    <t>spindle pole|centriole|cilium|glycine binding|glutamate binding|thienylcyclohexylpiperidine binding</t>
  </si>
  <si>
    <t>PF3D7_1231400</t>
  </si>
  <si>
    <t>GeneID:811355</t>
  </si>
  <si>
    <t>PF3D7_1231500</t>
  </si>
  <si>
    <t>GeneID:811356</t>
  </si>
  <si>
    <t>TXNL4A</t>
  </si>
  <si>
    <t>mitosis protein dim1, putative</t>
  </si>
  <si>
    <t>GO:0000245,GO:0000375,GO:0000398,GO:0005634,GO:0005654,GO:0005681,GO:0005682,GO:0005829,GO:0007049,GO:0031965,GO:0046540,GO:0051301,GO:0071005</t>
  </si>
  <si>
    <t>spliceosomal complex assembly|RNA splicing, via transesterification reactions|mRNA splicing, via spliceosome|nucleus|nucleoplasm|spliceosomal complex|U5 snRNP|cytosol|cell cycle|nuclear membrane|U4/U6 x U5 tri-snRNP complex|cell division|U2-type precatalytic spliceosome</t>
  </si>
  <si>
    <t>PF3D7_1231600</t>
  </si>
  <si>
    <t>GeneID:811357</t>
  </si>
  <si>
    <t>dhx16</t>
  </si>
  <si>
    <t>pre-mRNA-splicing factor ATP-dependent RNA helicase PRP2, putative</t>
  </si>
  <si>
    <t>GO:0003723,GO:0005524,GO:0005634,GO:0005681,GO:0006397,GO:0008380,GO:0034459</t>
  </si>
  <si>
    <t>RNA binding|ATP binding|nucleus|spliceosomal complex|mRNA processing|RNA splicing|ATP-dependent 3'-5' RNA helicase activity</t>
  </si>
  <si>
    <t>PF3D7_1231700</t>
  </si>
  <si>
    <t>GeneID:8445024</t>
  </si>
  <si>
    <t>PF3D7_1231800</t>
  </si>
  <si>
    <t>GeneID:811358</t>
  </si>
  <si>
    <t>asparagine-rich protein, putative</t>
  </si>
  <si>
    <t>PF3D7_1231900</t>
  </si>
  <si>
    <t>GeneID:811359</t>
  </si>
  <si>
    <t>PF3D7_1232000</t>
  </si>
  <si>
    <t>GeneID:811360</t>
  </si>
  <si>
    <t>PheRS-m</t>
  </si>
  <si>
    <t>GO:0000049,GO:0004826,GO:0005524,GO:0005737,GO:0005739,GO:0005759,GO:0006432,GO:0008033</t>
  </si>
  <si>
    <t>tRNA binding|phenylalanine-tRNA ligase activity|ATP binding|cytoplasm|mitochondrion|mitochondrial matrix|phenylalanyl-tRNA aminoacylation|tRNA processing</t>
  </si>
  <si>
    <t>PF3D7_1232100</t>
  </si>
  <si>
    <t>GeneID:811361</t>
  </si>
  <si>
    <t>60 kDa chaperonin</t>
  </si>
  <si>
    <t>GO:0005524,GO:0005759,GO:0042026</t>
  </si>
  <si>
    <t>ATP binding|mitochondrial matrix|protein refolding</t>
  </si>
  <si>
    <t>PF3D7_1232200</t>
  </si>
  <si>
    <t>GeneID:811362</t>
  </si>
  <si>
    <t>dihydrolipoyl dehydrogenase, mitochondrial</t>
  </si>
  <si>
    <t>PF3D7_1232300</t>
  </si>
  <si>
    <t>GeneID:811363</t>
  </si>
  <si>
    <t>CYB5A</t>
  </si>
  <si>
    <t>cytochrome b5, putative</t>
  </si>
  <si>
    <t>GO:0005789,GO:0005829,GO:0016021,GO:0019899,GO:0020037,GO:0031090,GO:0046872,GO:0055114</t>
  </si>
  <si>
    <t>endoplasmic reticulum membrane|cytosol|integral component of membrane|enzyme binding|heme binding|organelle membrane|metal ion binding|oxidation-reduction process</t>
  </si>
  <si>
    <t>PF3D7_1232400</t>
  </si>
  <si>
    <t>GeneID:811364</t>
  </si>
  <si>
    <t>CCDC130</t>
  </si>
  <si>
    <t>GO:0009615</t>
  </si>
  <si>
    <t>response to virus</t>
  </si>
  <si>
    <t>PF3D7_1232500</t>
  </si>
  <si>
    <t>GeneID:811365</t>
  </si>
  <si>
    <t>CG2-related protein, putative</t>
  </si>
  <si>
    <t>PF3D7_1232600</t>
  </si>
  <si>
    <t>GeneID:811366</t>
  </si>
  <si>
    <t>PF3D7_1232700</t>
  </si>
  <si>
    <t>GeneID:811368</t>
  </si>
  <si>
    <t>PF3D7_1232800</t>
  </si>
  <si>
    <t>GeneID:8445045</t>
  </si>
  <si>
    <t>PF3D7_1232900</t>
  </si>
  <si>
    <t>GeneID:811369</t>
  </si>
  <si>
    <t>TUT4</t>
  </si>
  <si>
    <t>GO:0000289,GO:0001556,GO:0003723,GO:0005615,GO:0005730,GO:0005737,GO:0005829,GO:0008270,GO:0010526,GO:0010586,GO:0010587,GO:0019827,GO:0031054,GO:0031123,GO:0035198,GO:0036464,GO:0050265,GO:0070062,GO:0071076,GO:1990074</t>
  </si>
  <si>
    <t>nuclear-transcribed mRNA poly(A) tail shortening|oocyte maturation|RNA binding|extracellular space|nucleolus|cytoplasm|cytosol|zinc ion binding|negative regulation of transposition, RNA-mediated|miRNA metabolic process|miRNA catabolic process|stem cell population maintenance|pre-miRNA processing|RNA 3'-end processing|miRNA binding|cytoplasmic ribonucleoprotein granule|RNA uridylyltransferase activity|extracellular exosome|RNA 3' uridylation|polyuridylation-dependent mRNA catabolic process</t>
  </si>
  <si>
    <t>PF3D7_1233000</t>
  </si>
  <si>
    <t>GeneID:811370</t>
  </si>
  <si>
    <t>ico</t>
  </si>
  <si>
    <t>GO:0003746,GO:0003924,GO:0005525,GO:0005634,GO:0005739,GO:0070125</t>
  </si>
  <si>
    <t>translation elongation factor activity|GTPase activity|GTP binding|nucleus|mitochondrion|mitochondrial translational elongation</t>
  </si>
  <si>
    <t>PF3D7_1233050</t>
  </si>
  <si>
    <t>GeneID:54778402</t>
  </si>
  <si>
    <t>dolichyl-diphosphooligosaccharide--protein glycosyltransferase subunit OST4, putative</t>
  </si>
  <si>
    <t>PF3D7_1233100</t>
  </si>
  <si>
    <t>GeneID:811371</t>
  </si>
  <si>
    <t>PF3D7_1233200.1</t>
  </si>
  <si>
    <t>GeneID:811372</t>
  </si>
  <si>
    <t>PF3D7_1233300</t>
  </si>
  <si>
    <t>GeneID:811373</t>
  </si>
  <si>
    <t>PFL1605w</t>
  </si>
  <si>
    <t>pentatricopeptide repeat domain-containing protein, putative</t>
  </si>
  <si>
    <t>GO:0005737,GO:0005739</t>
  </si>
  <si>
    <t>cytoplasm|mitochondrion</t>
  </si>
  <si>
    <t>PF3D7_1233400</t>
  </si>
  <si>
    <t>GeneID:811374</t>
  </si>
  <si>
    <t>PF3D7_1233600</t>
  </si>
  <si>
    <t>GeneID:811376</t>
  </si>
  <si>
    <t>ubr3</t>
  </si>
  <si>
    <t>asparagine and aspartate rich protein 1</t>
  </si>
  <si>
    <t>GO:0000151,GO:0005737,GO:0008270,GO:0016567,GO:0048592,GO:0061630,GO:0071596</t>
  </si>
  <si>
    <t>ubiquitin ligase complex|cytoplasm|zinc ion binding|protein ubiquitination|eye morphogenesis|ubiquitin protein ligase activity|ubiquitin-dependent protein catabolic process via the N-end rule pathway</t>
  </si>
  <si>
    <t>PF3D7_1233700</t>
  </si>
  <si>
    <t>GeneID:811377</t>
  </si>
  <si>
    <t>homocysteine S-methyltransferase, putative</t>
  </si>
  <si>
    <t>PF3D7_1233800</t>
  </si>
  <si>
    <t>GeneID:811378</t>
  </si>
  <si>
    <t>PF3D7_1233900</t>
  </si>
  <si>
    <t>GeneID:811379</t>
  </si>
  <si>
    <t>SENP1</t>
  </si>
  <si>
    <t>SUMO-specific protease 1</t>
  </si>
  <si>
    <t>GO:0005634,GO:0005737,GO:0016926,GO:0070140</t>
  </si>
  <si>
    <t>nucleus|cytoplasm|protein desumoylation|SUMO-specific isopeptidase activity</t>
  </si>
  <si>
    <t>PF3D7_1234000</t>
  </si>
  <si>
    <t>GeneID:811380</t>
  </si>
  <si>
    <t>PF3D7_1234100</t>
  </si>
  <si>
    <t>GeneID:811381</t>
  </si>
  <si>
    <t>DDB_G0280777</t>
  </si>
  <si>
    <t>GO:0000124,GO:0000790,GO:0005198,GO:0006357,GO:0016573,GO:0034622,GO:0046695</t>
  </si>
  <si>
    <t>SAGA complex|nuclear chromatin|structural molecule activity|regulation of transcription by RNA polymerase II|histone acetylation|cellular protein-containing complex assembly|SLIK (SAGA-like) complex</t>
  </si>
  <si>
    <t>PF3D7_1234300</t>
  </si>
  <si>
    <t>GeneID:811383</t>
  </si>
  <si>
    <t>pole2</t>
  </si>
  <si>
    <t>DNA polymerase epsilon subunit B, putative</t>
  </si>
  <si>
    <t>GO:0003677,GO:0003887,GO:0006261,GO:0008622,GO:0042276</t>
  </si>
  <si>
    <t>DNA binding|DNA-directed DNA polymerase activity|DNA-dependent DNA replication|epsilon DNA polymerase complex|error-prone translesion synthesis</t>
  </si>
  <si>
    <t>PF3D7_1234400</t>
  </si>
  <si>
    <t>GeneID:811384</t>
  </si>
  <si>
    <t>microgamete surface protein MiGS, putative</t>
  </si>
  <si>
    <t>PF3D7_1234500</t>
  </si>
  <si>
    <t>GeneID:811385</t>
  </si>
  <si>
    <t>PF3D7_1234600</t>
  </si>
  <si>
    <t>GeneID:811386</t>
  </si>
  <si>
    <t>protein TOC75, putative</t>
  </si>
  <si>
    <t>PF3D7_1234700</t>
  </si>
  <si>
    <t>GeneID:811387</t>
  </si>
  <si>
    <t>upregulated in late gametocytes ULG8</t>
  </si>
  <si>
    <t>PF3D7_1234800</t>
  </si>
  <si>
    <t>GeneID:811388</t>
  </si>
  <si>
    <t>Sf3b3</t>
  </si>
  <si>
    <t>splicing factor 3B subunit 3, putative</t>
  </si>
  <si>
    <t>GO:0000398,GO:0003676,GO:0005634,GO:0005689,GO:0005730,GO:0042177,GO:0044877,GO:0071005,GO:0071013</t>
  </si>
  <si>
    <t>mRNA splicing, via spliceosome|nucleic acid binding|nucleus|U12-type spliceosomal complex|nucleolus|negative regulation of protein catabolic process|protein-containing complex binding|U2-type precatalytic spliceosome|catalytic step 2 spliceosome</t>
  </si>
  <si>
    <t>PF3D7_1234900</t>
  </si>
  <si>
    <t>GeneID:811389</t>
  </si>
  <si>
    <t>PF3D7_1235000</t>
  </si>
  <si>
    <t>GeneID:811390</t>
  </si>
  <si>
    <t>pih1d1</t>
  </si>
  <si>
    <t>PF3D7_1235100</t>
  </si>
  <si>
    <t>GeneID:811391</t>
  </si>
  <si>
    <t>PF3D7_1235200</t>
  </si>
  <si>
    <t>GeneID:811392</t>
  </si>
  <si>
    <t>V-type K+-independent H+-translocating inorganic pyrophosphatase</t>
  </si>
  <si>
    <t>PF3D7_1235300</t>
  </si>
  <si>
    <t>GeneID:811393</t>
  </si>
  <si>
    <t>CNOT4</t>
  </si>
  <si>
    <t>CCR4-NOT transcription complex subunit 4, putative</t>
  </si>
  <si>
    <t>GO:0000289,GO:0003723,GO:0004842,GO:0005634,GO:0005829,GO:0006511,GO:0006977,GO:0016567,GO:0030014,GO:0045652,GO:0046872,GO:0051865</t>
  </si>
  <si>
    <t>nuclear-transcribed mRNA poly(A) tail shortening|RNA binding|ubiquitin-protein transferase activity|nucleus|cytosol|ubiquitin-dependent protein catabolic process|DNA damage response, signal transduction by p53 class mediator resulting in cell cycle arrest|protein ubiquitination|CCR4-NOT complex|regulation of megakaryocyte differentiation|metal ion binding|protein autoubiquitination</t>
  </si>
  <si>
    <t>PF3D7_1235400</t>
  </si>
  <si>
    <t>GeneID:811394</t>
  </si>
  <si>
    <t>GFM2</t>
  </si>
  <si>
    <t>tetQ family GTPase, putative</t>
  </si>
  <si>
    <t>GO:0003924,GO:0005525,GO:0005739,GO:0032543,GO:0032790</t>
  </si>
  <si>
    <t>GTPase activity|GTP binding|mitochondrion|mitochondrial translation|ribosome disassembly</t>
  </si>
  <si>
    <t>PF3D7_1235500</t>
  </si>
  <si>
    <t>GeneID:811395</t>
  </si>
  <si>
    <t>METTL14</t>
  </si>
  <si>
    <t>mRNA methyltransferase, putative</t>
  </si>
  <si>
    <t>GO:0000398,GO:0001510,GO:0003729,GO:0005634,GO:0005654,GO:0006402,GO:0007283,GO:0016422,GO:0019827,GO:0021861,GO:0036396,GO:0042063,GO:0061157,GO:0080009</t>
  </si>
  <si>
    <t>mRNA splicing, via spliceosome|RNA methylation|mRNA binding|nucleus|nucleoplasm|mRNA catabolic process|spermatogenesis|mRNA (2'-O-methyladenosine-N6-)-methyltransferase activity|stem cell population maintenance|forebrain radial glial cell differentiation|RNA N6-methyladenosine methyltransferase complex|gliogenesis|mRNA destabilization|mRNA methylation</t>
  </si>
  <si>
    <t>PF3D7_1235600</t>
  </si>
  <si>
    <t>GeneID:811396</t>
  </si>
  <si>
    <t>shmt1</t>
  </si>
  <si>
    <t>serine hydroxymethyltransferase</t>
  </si>
  <si>
    <t>GO:0004372,GO:0005829,GO:0006544,GO:0006565,GO:0006730,GO:0008270,GO:0016597,GO:0019264,GO:0030170,GO:0031012,GO:0035999,GO:0045335,GO:0046653,GO:0046655,GO:0050897,GO:0070905,GO:1904482</t>
  </si>
  <si>
    <t>glycine hydroxymethyltransferase activity|cytosol|glycine metabolic process|L-serine catabolic process|one-carbon metabolic process|zinc ion binding|amino acid binding|glycine biosynthetic process from serine|pyridoxal phosphate binding|extracellular matrix|tetrahydrofolate interconversion|phagocytic vesicle|tetrahydrofolate metabolic process|folic acid metabolic process|cobalt ion binding|serine binding|cellular response to tetrahydrofolate</t>
  </si>
  <si>
    <t>pfa00260,pfa00630,pfa00670</t>
  </si>
  <si>
    <t>Glycine, serine and threonine metabolism|Glyoxylate and dicarboxylate metabolism|One carbon pool by folate</t>
  </si>
  <si>
    <t>PF3D7_1235700</t>
  </si>
  <si>
    <t>GeneID:811397</t>
  </si>
  <si>
    <t>ATP5F1B</t>
  </si>
  <si>
    <t>ATP synthase subunit beta, mitochondrial</t>
  </si>
  <si>
    <t>GO:0005524,GO:0005743,GO:0015986,GO:0045261,GO:0046933</t>
  </si>
  <si>
    <t>ATP binding|mitochondrial inner membrane|ATP synthesis coupled proton transport|proton-transporting ATP synthase complex, catalytic core F(1)|proton-transporting ATP synthase activity, rotational mechanism</t>
  </si>
  <si>
    <t>PF3D7_1235800</t>
  </si>
  <si>
    <t>GeneID:811398</t>
  </si>
  <si>
    <t>PF3D7_1235900</t>
  </si>
  <si>
    <t>GeneID:811399</t>
  </si>
  <si>
    <t>xab2</t>
  </si>
  <si>
    <t>pre-mRNA-splicing factor SYF1, putative</t>
  </si>
  <si>
    <t>GO:0000349,GO:0000398,GO:0000974,GO:0005634,GO:0006281,GO:0071007,GO:0071013,GO:0071014</t>
  </si>
  <si>
    <t>generation of catalytic spliceosome for first transesterification step|mRNA splicing, via spliceosome|Prp19 complex|nucleus|DNA repair|U2-type catalytic step 2 spliceosome|catalytic step 2 spliceosome|post-mRNA release spliceosomal complex</t>
  </si>
  <si>
    <t>PF3D7_1236000</t>
  </si>
  <si>
    <t>GeneID:811400</t>
  </si>
  <si>
    <t>vesicle transport v-SNARE protein VTI1, putative</t>
  </si>
  <si>
    <t>PF3D7_1236100</t>
  </si>
  <si>
    <t>GeneID:811401</t>
  </si>
  <si>
    <t>clustered-asparagine-rich protein</t>
  </si>
  <si>
    <t>GO:0003723</t>
  </si>
  <si>
    <t>RNA binding</t>
  </si>
  <si>
    <t>PF3D7_1236200</t>
  </si>
  <si>
    <t>GeneID:811402</t>
  </si>
  <si>
    <t>PF3D7_1236300</t>
  </si>
  <si>
    <t>GeneID:811403</t>
  </si>
  <si>
    <t>PF3D7_1236400</t>
  </si>
  <si>
    <t>GeneID:811404</t>
  </si>
  <si>
    <t>PF3D7_1236500</t>
  </si>
  <si>
    <t>GeneID:811405</t>
  </si>
  <si>
    <t>PF3D7_1236600</t>
  </si>
  <si>
    <t>GeneID:811406</t>
  </si>
  <si>
    <t>TPPP2</t>
  </si>
  <si>
    <t>p25-alpha family protein, putative</t>
  </si>
  <si>
    <t>GO:0005829,GO:0015631</t>
  </si>
  <si>
    <t>cytosol|tubulin binding</t>
  </si>
  <si>
    <t>PF3D7_1236650</t>
  </si>
  <si>
    <t>GeneID:54778403</t>
  </si>
  <si>
    <t>PF3D7_1236700</t>
  </si>
  <si>
    <t>GeneID:811407</t>
  </si>
  <si>
    <t>Mettl15</t>
  </si>
  <si>
    <t>S-adenosyl-methyltransferase, putative</t>
  </si>
  <si>
    <t>GO:0070475,GO:0071424</t>
  </si>
  <si>
    <t>rRNA base methylation|rRNA (cytosine-N4-)-methyltransferase activity</t>
  </si>
  <si>
    <t>PF3D7_1236800</t>
  </si>
  <si>
    <t>GeneID:811408</t>
  </si>
  <si>
    <t>icmt</t>
  </si>
  <si>
    <t>protein-S-isoprenylcysteine O-methyltransferase, putative</t>
  </si>
  <si>
    <t>GO:0004671,GO:0005789,GO:0016021</t>
  </si>
  <si>
    <t>protein C-terminal S-isoprenylcysteine carboxyl O-methyltransferase activity|endoplasmic reticulum membrane|integral component of membrane</t>
  </si>
  <si>
    <t>PF3D7_1236900</t>
  </si>
  <si>
    <t>GeneID:811409</t>
  </si>
  <si>
    <t>PF3D7_1237000</t>
  </si>
  <si>
    <t>GeneID:811410</t>
  </si>
  <si>
    <t>uba2</t>
  </si>
  <si>
    <t>SUMO-activating enzyme subunit 2</t>
  </si>
  <si>
    <t>GO:0005524,GO:0005737,GO:0016740,GO:0016881,GO:0016925,GO:0019948,GO:0031510,GO:0046872</t>
  </si>
  <si>
    <t>ATP binding|cytoplasm|transferase activity|acid-amino acid ligase activity|protein sumoylation|SUMO activating enzyme activity|SUMO activating enzyme complex|metal ion binding</t>
  </si>
  <si>
    <t>PF3D7_1237100</t>
  </si>
  <si>
    <t>GeneID:811411</t>
  </si>
  <si>
    <t>PF3D7_1237200</t>
  </si>
  <si>
    <t>GeneID:811412</t>
  </si>
  <si>
    <t>PF3D7_1237300</t>
  </si>
  <si>
    <t>GeneID:811413</t>
  </si>
  <si>
    <t>PF3D7_1237400</t>
  </si>
  <si>
    <t>GeneID:811414</t>
  </si>
  <si>
    <t>hydrolase, putative</t>
  </si>
  <si>
    <t>PF3D7_1237500</t>
  </si>
  <si>
    <t>GeneID:811415</t>
  </si>
  <si>
    <t>PF3D7_1237600</t>
  </si>
  <si>
    <t>GeneID:811416</t>
  </si>
  <si>
    <t>PWP1</t>
  </si>
  <si>
    <t>periodic tryptophan protein 1, putative</t>
  </si>
  <si>
    <t>GO:0005634,GO:0005694,GO:0005730,GO:0005794,GO:0006351,GO:0033140,GO:0034773,GO:0042254,GO:1901838,GO:1990889,GO:2000738</t>
  </si>
  <si>
    <t>nucleus|chromosome|nucleolus|Golgi apparatus|transcription, DNA-templated|negative regulation of peptidyl-serine phosphorylation of STAT protein|histone H4-K20 trimethylation|ribosome biogenesis|positive regulation of transcription of nucleolar large rRNA by RNA polymerase I|H4K20me3 modified histone binding|positive regulation of stem cell differentiation</t>
  </si>
  <si>
    <t>PF3D7_1237700</t>
  </si>
  <si>
    <t>GeneID:811417</t>
  </si>
  <si>
    <t>PF3D7_1237800</t>
  </si>
  <si>
    <t>GeneID:811418</t>
  </si>
  <si>
    <t>UBL5</t>
  </si>
  <si>
    <t>ubiquitin-like modifier HUB1, putative</t>
  </si>
  <si>
    <t>GO:0000398,GO:0005634,GO:0005737,GO:0006464,GO:0031386,GO:1903955</t>
  </si>
  <si>
    <t>mRNA splicing, via spliceosome|nucleus|cytoplasm|cellular protein modification process|protein tag|positive regulation of protein targeting to mitochondrion</t>
  </si>
  <si>
    <t>PF3D7_1237900</t>
  </si>
  <si>
    <t>GeneID:811419</t>
  </si>
  <si>
    <t>PF3D7_1238000</t>
  </si>
  <si>
    <t>GeneID:811420</t>
  </si>
  <si>
    <t>COPI associated protein, putative</t>
  </si>
  <si>
    <t>PF3D7_1238100</t>
  </si>
  <si>
    <t>GeneID:811421</t>
  </si>
  <si>
    <t>CACYBP</t>
  </si>
  <si>
    <t>calcyclin binding protein, putative</t>
  </si>
  <si>
    <t>GO:0005654,GO:0005829,GO:0015631,GO:0030877,GO:0031625,GO:0042803,GO:0044548</t>
  </si>
  <si>
    <t>nucleoplasm|cytosol|tubulin binding|beta-catenin destruction complex|ubiquitin protein ligase binding|protein homodimerization activity|S100 protein binding</t>
  </si>
  <si>
    <t>PF3D7_1238200</t>
  </si>
  <si>
    <t>GeneID:811422</t>
  </si>
  <si>
    <t>PF3D7_1238300</t>
  </si>
  <si>
    <t>GeneID:811423</t>
  </si>
  <si>
    <t>ncm</t>
  </si>
  <si>
    <t>pre-mRNA-splicing factor CWC22, putative</t>
  </si>
  <si>
    <t>GO:0003723,GO:0006397,GO:0008380,GO:0016607</t>
  </si>
  <si>
    <t>RNA binding|mRNA processing|RNA splicing|nuclear speck</t>
  </si>
  <si>
    <t>PF3D7_1238400</t>
  </si>
  <si>
    <t>GeneID:811424</t>
  </si>
  <si>
    <t>PF3D7_1238500</t>
  </si>
  <si>
    <t>GeneID:811425</t>
  </si>
  <si>
    <t>PF3D7_1238600</t>
  </si>
  <si>
    <t>GeneID:811426</t>
  </si>
  <si>
    <t>sphingomyelin phosphodiesterase</t>
  </si>
  <si>
    <t>PF3D7_1238700</t>
  </si>
  <si>
    <t>GeneID:811427</t>
  </si>
  <si>
    <t>KCNRG</t>
  </si>
  <si>
    <t>BTB/POZ domain-containing protein, putative</t>
  </si>
  <si>
    <t>GO:0005783,GO:0042802,GO:0051260,GO:1902260</t>
  </si>
  <si>
    <t>endoplasmic reticulum|identical protein binding|protein homooligomerization|negative regulation of delayed rectifier potassium channel activity</t>
  </si>
  <si>
    <t>PF3D7_1238800</t>
  </si>
  <si>
    <t>GeneID:811428</t>
  </si>
  <si>
    <t>ACSL5</t>
  </si>
  <si>
    <t>GO:0001676,GO:0004467,GO:0005524,GO:0005634,GO:0005730,GO:0005739,GO:0005741,GO:0005783,GO:0005789,GO:0016020,GO:0016021,GO:0035338,GO:0102391,GO:2001236</t>
  </si>
  <si>
    <t>long-chain fatty acid metabolic process|long-chain fatty acid-CoA ligase activity|ATP binding|nucleus|nucleolus|mitochondrion|mitochondrial outer membrane|endoplasmic reticulum|endoplasmic reticulum membrane|membrane|integral component of membrane|long-chain fatty-acyl-CoA biosynthetic process|decanoate-CoA ligase activity|regulation of extrinsic apoptotic signaling pathway</t>
  </si>
  <si>
    <t>PF3D7_1238900</t>
  </si>
  <si>
    <t>GeneID:811429</t>
  </si>
  <si>
    <t>PK2</t>
  </si>
  <si>
    <t>protein kinase 2</t>
  </si>
  <si>
    <t>GO:0004674,GO:0005524,GO:0016020</t>
  </si>
  <si>
    <t>protein serine/threonine kinase activity|ATP binding|membrane</t>
  </si>
  <si>
    <t>PF3D7_1239000</t>
  </si>
  <si>
    <t>GeneID:811430</t>
  </si>
  <si>
    <t>DDB_G0272484</t>
  </si>
  <si>
    <t>HD superfamily phosphohydrolase protein, putative</t>
  </si>
  <si>
    <t>GO:0005525,GO:0005634,GO:0006203,GO:0008832,GO:0046872,GO:0051607</t>
  </si>
  <si>
    <t>GTP binding|nucleus|dGTP catabolic process|dGTPase activity|metal ion binding|defense response to virus</t>
  </si>
  <si>
    <t>PF3D7_1239100</t>
  </si>
  <si>
    <t>GeneID:811431</t>
  </si>
  <si>
    <t>mitochondrial ribosomal protein L23 precursor, putative</t>
  </si>
  <si>
    <t>PF3D7_1239200</t>
  </si>
  <si>
    <t>GeneID:811432</t>
  </si>
  <si>
    <t>PF3D7_1239300</t>
  </si>
  <si>
    <t>GeneID:811433</t>
  </si>
  <si>
    <t>PF3D7_1239400</t>
  </si>
  <si>
    <t>GeneID:811434</t>
  </si>
  <si>
    <t>PF3D7_1239500</t>
  </si>
  <si>
    <t>GeneID:811435</t>
  </si>
  <si>
    <t>DNA gyrase subunit B</t>
  </si>
  <si>
    <t>PF3D7_1239600</t>
  </si>
  <si>
    <t>GeneID:811436</t>
  </si>
  <si>
    <t>hydroxyethylthiazole kinase</t>
  </si>
  <si>
    <t>PF3D7_1239700</t>
  </si>
  <si>
    <t>GeneID:811437</t>
  </si>
  <si>
    <t>Yme1l1</t>
  </si>
  <si>
    <t>ATP-dependent zinc metalloprotease FTSH 1</t>
  </si>
  <si>
    <t>GO:0004176,GO:0004222,GO:0005524,GO:0005739,GO:0005743,GO:0006508,GO:0006515,GO:0007005,GO:0008283,GO:0016021,GO:0016604,GO:0034214,GO:0034982,GO:0035694,GO:0043066,GO:0046872</t>
  </si>
  <si>
    <t>ATP-dependent peptidase activity|metalloendopeptidase activity|ATP binding|mitochondrion|mitochondrial inner membrane|proteolysis|protein quality control for misfolded or incompletely synthesized proteins|mitochondrion organization|cell proliferation|integral component of membrane|nuclear body|protein hexamerization|mitochondrial protein processing|mitochondrial protein catabolic process|negative regulation of apoptotic process|metal ion binding</t>
  </si>
  <si>
    <t>PF3D7_1239800</t>
  </si>
  <si>
    <t>GeneID:811438</t>
  </si>
  <si>
    <t>PF3D7_1239900</t>
  </si>
  <si>
    <t>GeneID:811439</t>
  </si>
  <si>
    <t>vps16</t>
  </si>
  <si>
    <t>vacuolar protein sorting-associated protein 16, putative</t>
  </si>
  <si>
    <t>GO:0003779,GO:0005768,GO:0006886,GO:0010008,GO:0015629,GO:0016192,GO:0016197,GO:0030897,GO:0032889,GO:0035542,GO:0042144</t>
  </si>
  <si>
    <t>actin binding|endosome|intracellular protein transport|endosome membrane|actin cytoskeleton|vesicle-mediated transport|endosomal transport|HOPS complex|regulation of vacuole fusion, non-autophagic|regulation of SNARE complex assembly|vacuole fusion, non-autophagic</t>
  </si>
  <si>
    <t>PF3D7_1240000</t>
  </si>
  <si>
    <t>GeneID:811440</t>
  </si>
  <si>
    <t>Hibch</t>
  </si>
  <si>
    <t>3-hydroxyisobutyryl-coenzyme A hydrolase, putative</t>
  </si>
  <si>
    <t>GO:0003860,GO:0005739,GO:0006574,GO:0006635</t>
  </si>
  <si>
    <t>3-hydroxyisobutyryl-CoA hydrolase activity|mitochondrion|valine catabolic process|fatty acid beta-oxidation</t>
  </si>
  <si>
    <t>PF3D7_1240100</t>
  </si>
  <si>
    <t>GeneID:811441</t>
  </si>
  <si>
    <t>early transcribed membrane protein 12</t>
  </si>
  <si>
    <t>PF3D7_1240300</t>
  </si>
  <si>
    <t>GeneID:811442</t>
  </si>
  <si>
    <t>PF3D7_1240400</t>
  </si>
  <si>
    <t>GeneID:811443</t>
  </si>
  <si>
    <t>PF3D7_1240600</t>
  </si>
  <si>
    <t>GeneID:811444</t>
  </si>
  <si>
    <t>PF3D7_1240900</t>
  </si>
  <si>
    <t>GeneID:811446</t>
  </si>
  <si>
    <t>PF3D7_1241100</t>
  </si>
  <si>
    <t>GeneID:811447</t>
  </si>
  <si>
    <t>Wdr33</t>
  </si>
  <si>
    <t>polyadenylation factor subunit 2, putative</t>
  </si>
  <si>
    <t>GO:0001650,GO:0005581,GO:0005634,GO:0005654,GO:0005847,GO:0006378</t>
  </si>
  <si>
    <t>fibrillar center|collagen trimer|nucleus|nucleoplasm|mRNA cleavage and polyadenylation specificity factor complex|mRNA polyadenylation</t>
  </si>
  <si>
    <t>PF3D7_1241200</t>
  </si>
  <si>
    <t>GeneID:811448</t>
  </si>
  <si>
    <t>PF3D7_1241300</t>
  </si>
  <si>
    <t>GeneID:811449</t>
  </si>
  <si>
    <t>PF3D7_1241400</t>
  </si>
  <si>
    <t>GeneID:811450</t>
  </si>
  <si>
    <t>PF3D7_1241500</t>
  </si>
  <si>
    <t>GeneID:811451</t>
  </si>
  <si>
    <t>PF3D7_1241600</t>
  </si>
  <si>
    <t>GeneID:811452</t>
  </si>
  <si>
    <t>CG4743</t>
  </si>
  <si>
    <t>GO:0000095,GO:0005743,GO:0015805,GO:0016021</t>
  </si>
  <si>
    <t>S-adenosyl-L-methionine transmembrane transporter activity|mitochondrial inner membrane|S-adenosyl-L-methionine transport|integral component of membrane</t>
  </si>
  <si>
    <t>PF3D7_1241700</t>
  </si>
  <si>
    <t>GeneID:811453</t>
  </si>
  <si>
    <t>RFC2</t>
  </si>
  <si>
    <t>replication factor C subunit 4, putative</t>
  </si>
  <si>
    <t>GO:0000724,GO:0003677,GO:0005524,GO:0005634,GO:0005654,GO:0005663,GO:0006261</t>
  </si>
  <si>
    <t>double-strand break repair via homologous recombination|DNA binding|ATP binding|nucleus|nucleoplasm|DNA replication factor C complex|DNA-dependent DNA replication</t>
  </si>
  <si>
    <t>PF3D7_1241800</t>
  </si>
  <si>
    <t>GeneID:811454</t>
  </si>
  <si>
    <t>ddx56</t>
  </si>
  <si>
    <t>ATP-dependent RNA helicase DBP9, putative</t>
  </si>
  <si>
    <t>PF3D7_1241900</t>
  </si>
  <si>
    <t>GeneID:811455</t>
  </si>
  <si>
    <t>TTC1</t>
  </si>
  <si>
    <t>GO:0005778,GO:0005829,GO:0006457,GO:0051082</t>
  </si>
  <si>
    <t>peroxisomal membrane|cytosol|protein folding|unfolded protein binding</t>
  </si>
  <si>
    <t>PF3D7_1242000</t>
  </si>
  <si>
    <t>GeneID:811456</t>
  </si>
  <si>
    <t>sulfhydryl oxidase, putative</t>
  </si>
  <si>
    <t>PF3D7_1242100</t>
  </si>
  <si>
    <t>GeneID:811457</t>
  </si>
  <si>
    <t>PF3D7_1242200</t>
  </si>
  <si>
    <t>GeneID:811458</t>
  </si>
  <si>
    <t>qtrt1</t>
  </si>
  <si>
    <t>GO:0005741,GO:0008479,GO:0042803,GO:0046872,GO:0046982,GO:0101030</t>
  </si>
  <si>
    <t>mitochondrial outer membrane|queuine tRNA-ribosyltransferase activity|protein homodimerization activity|metal ion binding|protein heterodimerization activity|tRNA-guanine transglycosylation</t>
  </si>
  <si>
    <t>PF3D7_1242300</t>
  </si>
  <si>
    <t>GeneID:811459</t>
  </si>
  <si>
    <t>PF3D7_1242400</t>
  </si>
  <si>
    <t>GeneID:811460</t>
  </si>
  <si>
    <t>PF3D7_1242500</t>
  </si>
  <si>
    <t>GeneID:811461</t>
  </si>
  <si>
    <t>PF3D7_1242600</t>
  </si>
  <si>
    <t>GeneID:811462</t>
  </si>
  <si>
    <t>protein farnesyltransferase subunit alpha</t>
  </si>
  <si>
    <t>PF3D7_1242700</t>
  </si>
  <si>
    <t>GeneID:811463</t>
  </si>
  <si>
    <t>RPS17</t>
  </si>
  <si>
    <t>40S ribosomal protein S17, putative</t>
  </si>
  <si>
    <t>PF3D7_1242800</t>
  </si>
  <si>
    <t>GeneID:811464</t>
  </si>
  <si>
    <t>GDI2</t>
  </si>
  <si>
    <t>rab specific GDP dissociation inhibitor</t>
  </si>
  <si>
    <t>GO:0003723,GO:0005093,GO:0005096,GO:0005576,GO:0005737,GO:0005794,GO:0005829,GO:0005925,GO:0007165,GO:0007264,GO:0015031,GO:0016020,GO:0031267,GO:0031982,GO:0034774,GO:0035578,GO:0043209,GO:0043312,GO:0045202,GO:0051056,GO:0070062</t>
  </si>
  <si>
    <t>RNA binding|Rab GDP-dissociation inhibitor activity|GTPase activator activity|extracellular region|cytoplasm|Golgi apparatus|cytosol|focal adhesion|signal transduction|small GTPase mediated signal transduction|protein transport|membrane|small GTPase binding|vesicle|secretory granule lumen|azurophil granule lumen|myelin sheath|neutrophil degranulation|synapse|regulation of small GTPase mediated signal transduction|extracellular exosome</t>
  </si>
  <si>
    <t>PF3D7_1242900</t>
  </si>
  <si>
    <t>GeneID:811465</t>
  </si>
  <si>
    <t>mitochondrial import inner membrane translocase subunit TIM13, putative</t>
  </si>
  <si>
    <t>PF3D7_1243000</t>
  </si>
  <si>
    <t>GeneID:811466</t>
  </si>
  <si>
    <t>STX16</t>
  </si>
  <si>
    <t>GO:0000139,GO:0000149,GO:0005484,GO:0005737,GO:0005794,GO:0005802,GO:0005829,GO:0005925,GO:0006886,GO:0006906,GO:0012505,GO:0016020,GO:0016021,GO:0019905,GO:0031201,GO:0031985,GO:0032588,GO:0042147,GO:0043231,GO:0048278,GO:0048471,GO:0090161</t>
  </si>
  <si>
    <t>Golgi membrane|SNARE binding|SNAP receptor activity|cytoplasm|Golgi apparatus|trans-Golgi network|cytosol|focal adhesion|intracellular protein transport|vesicle fusion|endomembrane system|membrane|integral component of membrane|syntaxin binding|SNARE complex|Golgi cisterna|trans-Golgi network membrane|retrograde transport, endosome to Golgi|intracellular membrane-bounded organelle|vesicle docking|perinuclear region of cytoplasm|Golgi ribbon formation</t>
  </si>
  <si>
    <t>PF3D7_1243100</t>
  </si>
  <si>
    <t>GeneID:811467</t>
  </si>
  <si>
    <t>snu-23</t>
  </si>
  <si>
    <t>GO:0003677,GO:0008270,GO:0046540</t>
  </si>
  <si>
    <t>DNA binding|zinc ion binding|U4/U6 x U5 tri-snRNP complex</t>
  </si>
  <si>
    <t>PF3D7_1243200</t>
  </si>
  <si>
    <t>GeneID:8445039</t>
  </si>
  <si>
    <t>dolichyl-diphosphooligosaccharide--protein glycosyltransferase subunit OST5, putative</t>
  </si>
  <si>
    <t>PF3D7_1243300</t>
  </si>
  <si>
    <t>GeneID:811468</t>
  </si>
  <si>
    <t>PF3D7_1243400</t>
  </si>
  <si>
    <t>GeneID:811469</t>
  </si>
  <si>
    <t>PF3D7_1243500</t>
  </si>
  <si>
    <t>GeneID:811470</t>
  </si>
  <si>
    <t>chmp4b</t>
  </si>
  <si>
    <t>vacuolar-sorting protein SNF7, putative</t>
  </si>
  <si>
    <t>GO:0000281,GO:0000815,GO:0005635,GO:0005829,GO:0007034,GO:0010458,GO:0015031,GO:0030496,GO:0031468,GO:0031902,GO:0090148</t>
  </si>
  <si>
    <t>mitotic cytokinesis|ESCRT III complex|nuclear envelope|cytosol|vacuolar transport|exit from mitosis|protein transport|midbody|nuclear envelope reassembly|late endosome membrane|membrane fission</t>
  </si>
  <si>
    <t>PF3D7_1243600</t>
  </si>
  <si>
    <t>GeneID:811471</t>
  </si>
  <si>
    <t>eIF1</t>
  </si>
  <si>
    <t>GO:0001731,GO:0003723,GO:0003743,GO:0006417,GO:0016282,GO:0043024,GO:0043614,GO:0071456</t>
  </si>
  <si>
    <t>formation of translation preinitiation complex|RNA binding|translation initiation factor activity|regulation of translation|eukaryotic 43S preinitiation complex|ribosomal small subunit binding|multi-eIF complex|cellular response to hypoxia</t>
  </si>
  <si>
    <t>PF3D7_1243700</t>
  </si>
  <si>
    <t>GeneID:811472</t>
  </si>
  <si>
    <t>v1g232160</t>
  </si>
  <si>
    <t>GO:0000209,GO:0005783,GO:0005829,GO:0006511,GO:0030433,GO:0061631</t>
  </si>
  <si>
    <t>protein polyubiquitination|endoplasmic reticulum|cytosol|ubiquitin-dependent protein catabolic process|ubiquitin-dependent ERAD pathway|ubiquitin conjugating enzyme activity</t>
  </si>
  <si>
    <t>PF3D7_1243800</t>
  </si>
  <si>
    <t>GeneID:811473</t>
  </si>
  <si>
    <t>WDR82</t>
  </si>
  <si>
    <t>GO:0000784,GO:0000785,GO:0003682,GO:0005730,GO:0042800,GO:0048188,GO:0072357,GO:0080182</t>
  </si>
  <si>
    <t>nuclear chromosome, telomeric region|chromatin|chromatin binding|nucleolus|histone methyltransferase activity (H3-K4 specific)|Set1C/COMPASS complex|PTW/PP1 phosphatase complex|histone H3-K4 trimethylation</t>
  </si>
  <si>
    <t>PF3D7_1243900</t>
  </si>
  <si>
    <t>GeneID:811474</t>
  </si>
  <si>
    <t>CEP76</t>
  </si>
  <si>
    <t>GO:0000086,GO:0005813,GO:0005814,GO:0005829,GO:0010389,GO:0032991,GO:0046599,GO:0097711</t>
  </si>
  <si>
    <t>G2/M transition of mitotic cell cycle|centrosome|centriole|cytosol|regulation of G2/M transition of mitotic cell cycle|protein-containing complex|regulation of centriole replication|ciliary basal body-plasma membrane docking</t>
  </si>
  <si>
    <t>PF3D7_1244000</t>
  </si>
  <si>
    <t>GeneID:811475</t>
  </si>
  <si>
    <t>MTO1</t>
  </si>
  <si>
    <t>glucose inhibited division protein a homologue, putative</t>
  </si>
  <si>
    <t>GO:0002098,GO:0005739,GO:0050660</t>
  </si>
  <si>
    <t>tRNA wobble uridine modification|mitochondrion|flavin adenine dinucleotide binding</t>
  </si>
  <si>
    <t>PF3D7_1244100</t>
  </si>
  <si>
    <t>GeneID:811476</t>
  </si>
  <si>
    <t>NAA16</t>
  </si>
  <si>
    <t>N-alpha-acetyltransferase 15, NatA auxiliary subunit, putative</t>
  </si>
  <si>
    <t>GO:0005634,GO:0005667,GO:0005737,GO:0005829,GO:0006474,GO:0017196,GO:0031415,GO:0043022,GO:0043066,GO:0045893,GO:0050821,GO:0070062</t>
  </si>
  <si>
    <t>nucleus|transcription factor complex|cytoplasm|cytosol|N-terminal protein amino acid acetylation|N-terminal peptidyl-methionine acetylation|NatA complex|ribosome binding|negative regulation of apoptotic process|positive regulation of transcription, DNA-templated|protein stabilization|extracellular exosome</t>
  </si>
  <si>
    <t>PF3D7_1244200</t>
  </si>
  <si>
    <t>GeneID:811477</t>
  </si>
  <si>
    <t>gtf2h4</t>
  </si>
  <si>
    <t>RNA polymerase II transcription factor B subunit 2, putative</t>
  </si>
  <si>
    <t>GO:0000439,GO:0001671,GO:0003690,GO:0005675,GO:0006289,GO:0006366,GO:0070816</t>
  </si>
  <si>
    <t>transcription factor TFIIH core complex|ATPase activator activity|double-stranded DNA binding|transcription factor TFIIH holo complex|nucleotide-excision repair|transcription by RNA polymerase II|phosphorylation of RNA polymerase II C-terminal domain</t>
  </si>
  <si>
    <t>PF3D7_1244400</t>
  </si>
  <si>
    <t>GeneID:811478</t>
  </si>
  <si>
    <t>PF3D7_1244500</t>
  </si>
  <si>
    <t>GeneID:811479</t>
  </si>
  <si>
    <t>PF3D7_1244600</t>
  </si>
  <si>
    <t>GeneID:811480</t>
  </si>
  <si>
    <t>arfgap2</t>
  </si>
  <si>
    <t>ADP-ribosylation factor GTPase-activating protein</t>
  </si>
  <si>
    <t>GO:0000139,GO:0005096,GO:0005793,GO:0005802,GO:0006888,GO:0006890,GO:0015031,GO:0046872,GO:0048205</t>
  </si>
  <si>
    <t>Golgi membrane|GTPase activator activity|endoplasmic reticulum-Golgi intermediate compartment|trans-Golgi network|ER to Golgi vesicle-mediated transport|retrograde vesicle-mediated transport, Golgi to ER|protein transport|metal ion binding|COPI coating of Golgi vesicle</t>
  </si>
  <si>
    <t>PF3D7_1244700</t>
  </si>
  <si>
    <t>GeneID:811481</t>
  </si>
  <si>
    <t>PF3D7_1244800</t>
  </si>
  <si>
    <t>GeneID:811482</t>
  </si>
  <si>
    <t>zc3h15</t>
  </si>
  <si>
    <t>translation machinery-associated protein 46, putative</t>
  </si>
  <si>
    <t>GO:0002181,GO:0005634,GO:0005829,GO:0046872</t>
  </si>
  <si>
    <t>cytoplasmic translation|nucleus|cytosol|metal ion binding</t>
  </si>
  <si>
    <t>PF3D7_1244900</t>
  </si>
  <si>
    <t>GeneID:811483</t>
  </si>
  <si>
    <t>PF3D7_1245000</t>
  </si>
  <si>
    <t>GeneID:811484</t>
  </si>
  <si>
    <t>5-formyltetrahydrofolate cyclo-ligase, putative</t>
  </si>
  <si>
    <t>PF3D7_1245100</t>
  </si>
  <si>
    <t>GeneID:811485</t>
  </si>
  <si>
    <t>kif6</t>
  </si>
  <si>
    <t>kinesin-13, putative</t>
  </si>
  <si>
    <t>GO:0003777,GO:0005524,GO:0005737,GO:0005813,GO:0005871,GO:0005874,GO:0007018,GO:0007052,GO:0008017,GO:0016887</t>
  </si>
  <si>
    <t>microtubule motor activity|ATP binding|cytoplasm|centrosome|kinesin complex|microtubule|microtubule-based movement|mitotic spindle organization|microtubule binding|ATPase activity</t>
  </si>
  <si>
    <t>PF3D7_1245200</t>
  </si>
  <si>
    <t>GeneID:811486</t>
  </si>
  <si>
    <t>PF3D7_1245300</t>
  </si>
  <si>
    <t>GeneID:811487</t>
  </si>
  <si>
    <t>ube2m</t>
  </si>
  <si>
    <t>NEDD8-conjugating enzyme UBC12, putative</t>
  </si>
  <si>
    <t>GO:0004842,GO:0005524,GO:0006464,GO:0019788,GO:0045116</t>
  </si>
  <si>
    <t>ubiquitin-protein transferase activity|ATP binding|cellular protein modification process|NEDD8 transferase activity|protein neddylation</t>
  </si>
  <si>
    <t>PF3D7_1245400</t>
  </si>
  <si>
    <t>GeneID:811488</t>
  </si>
  <si>
    <t>Mrpl3</t>
  </si>
  <si>
    <t>50S ribosomal protein L3, mitochondrial, putative</t>
  </si>
  <si>
    <t>GO:0003735,GO:0005739,GO:0005762,GO:0006412</t>
  </si>
  <si>
    <t>structural constituent of ribosome|mitochondrion|mitochondrial large ribosomal subunit|translation</t>
  </si>
  <si>
    <t>PF3D7_1245500</t>
  </si>
  <si>
    <t>GeneID:811489</t>
  </si>
  <si>
    <t>PF3D7_1245600</t>
  </si>
  <si>
    <t>GeneID:811490</t>
  </si>
  <si>
    <t>KIF15</t>
  </si>
  <si>
    <t>kinesin, putative</t>
  </si>
  <si>
    <t>GO:0003777,GO:0005524,GO:0005737,GO:0005819,GO:0005871,GO:0005874,GO:0007018,GO:0008017,GO:0016887</t>
  </si>
  <si>
    <t>microtubule motor activity|ATP binding|cytoplasm|spindle|kinesin complex|microtubule|microtubule-based movement|microtubule binding|ATPase activity</t>
  </si>
  <si>
    <t>PF3D7_1245800</t>
  </si>
  <si>
    <t>GeneID:811491</t>
  </si>
  <si>
    <t>Epn2</t>
  </si>
  <si>
    <t>epsin-like protein, putative</t>
  </si>
  <si>
    <t>GO:0001701,GO:0006897,GO:0007219,GO:0008289,GO:0030100,GO:0030128,GO:0030948,GO:0043231,GO:0045747,GO:0048568,GO:1903671</t>
  </si>
  <si>
    <t>in utero embryonic development|endocytosis|Notch signaling pathway|lipid binding|regulation of endocytosis|clathrin coat of endocytic vesicle|negative regulation of vascular endothelial growth factor receptor signaling pathway|intracellular membrane-bounded organelle|positive regulation of Notch signaling pathway|embryonic organ development|negative regulation of sprouting angiogenesis</t>
  </si>
  <si>
    <t>PF3D7_1245900</t>
  </si>
  <si>
    <t>GeneID:811492</t>
  </si>
  <si>
    <t>PF3D7_1246000</t>
  </si>
  <si>
    <t>GeneID:811493</t>
  </si>
  <si>
    <t>PF3D7_1246100</t>
  </si>
  <si>
    <t>GeneID:811494</t>
  </si>
  <si>
    <t>ALAS2</t>
  </si>
  <si>
    <t>delta-aminolevulinic acid synthetase</t>
  </si>
  <si>
    <t>GO:0001666,GO:0003870,GO:0005739,GO:0005743,GO:0005759,GO:0006782,GO:0006783,GO:0030170,GO:0030218,GO:0042541</t>
  </si>
  <si>
    <t>response to hypoxia|5-aminolevulinate synthase activity|mitochondrion|mitochondrial inner membrane|mitochondrial matrix|protoporphyrinogen IX biosynthetic process|heme biosynthetic process|pyridoxal phosphate binding|erythrocyte differentiation|hemoglobin biosynthetic process</t>
  </si>
  <si>
    <t>pfa00260,pfa00860</t>
  </si>
  <si>
    <t>Glycine, serine and threonine metabolism|Porphyrin and chlorophyll metabolism</t>
  </si>
  <si>
    <t>PF3D7_1246200</t>
  </si>
  <si>
    <t>GeneID:811495</t>
  </si>
  <si>
    <t>actin I</t>
  </si>
  <si>
    <t>GO:0005200,GO:0005524,GO:0005737,GO:0005884,GO:0070359</t>
  </si>
  <si>
    <t>structural constituent of cytoskeleton|ATP binding|cytoplasm|actin filament|actin polymerization-dependent cell motility involved in migration of symbiont in host</t>
  </si>
  <si>
    <t>PF3D7_1246300</t>
  </si>
  <si>
    <t>GeneID:811496</t>
  </si>
  <si>
    <t>clathrin adaptor domain-containing protein, putative</t>
  </si>
  <si>
    <t>PF3D7_1246400</t>
  </si>
  <si>
    <t>GeneID:811497</t>
  </si>
  <si>
    <t>Mlc-c</t>
  </si>
  <si>
    <t>myosin A tail domain interacting protein</t>
  </si>
  <si>
    <t>GO:0005509,GO:0005829,GO:0016459,GO:0016460,GO:0017022,GO:0030048,GO:0031475,GO:0031476,GO:0031477,GO:0032036</t>
  </si>
  <si>
    <t>calcium ion binding|cytosol|myosin complex|myosin II complex|myosin binding|actin filament-based movement|myosin V complex|myosin VI complex|myosin VII complex|myosin heavy chain binding</t>
  </si>
  <si>
    <t>PF3D7_1246500</t>
  </si>
  <si>
    <t>GeneID:811498</t>
  </si>
  <si>
    <t>PF3D7_1246600</t>
  </si>
  <si>
    <t>GeneID:811499</t>
  </si>
  <si>
    <t>BUD13</t>
  </si>
  <si>
    <t>pre-mRNA-splicing factor CWC26, putative</t>
  </si>
  <si>
    <t>GO:0000398,GO:0003723,GO:0005634,GO:0005684,GO:0070274</t>
  </si>
  <si>
    <t>mRNA splicing, via spliceosome|RNA binding|nucleus|U2-type spliceosomal complex|RES complex</t>
  </si>
  <si>
    <t>PF3D7_1246700</t>
  </si>
  <si>
    <t>GeneID:811500</t>
  </si>
  <si>
    <t>PF3D7_1246800</t>
  </si>
  <si>
    <t>GeneID:811501</t>
  </si>
  <si>
    <t>Srprb</t>
  </si>
  <si>
    <t>signal recognition particle receptor subunit beta, putative</t>
  </si>
  <si>
    <t>GO:0005525,GO:0005789,GO:0005881,GO:0016021,GO:0031625</t>
  </si>
  <si>
    <t>GTP binding|endoplasmic reticulum membrane|cytoplasmic microtubule|integral component of membrane|ubiquitin protein ligase binding</t>
  </si>
  <si>
    <t>PF3D7_1246900</t>
  </si>
  <si>
    <t>GeneID:811502</t>
  </si>
  <si>
    <t>AKT2</t>
  </si>
  <si>
    <t>RAC-beta serine/threonine protein kinase</t>
  </si>
  <si>
    <t>PF3D7_1247000.1</t>
  </si>
  <si>
    <t>GeneID:811503</t>
  </si>
  <si>
    <t>FBXO9</t>
  </si>
  <si>
    <t>F-box only protein 9 homolog, putative</t>
  </si>
  <si>
    <t>GO:0000151,GO:0000209,GO:0004842,GO:0005737,GO:0005829,GO:0016567,GO:0019005,GO:0031146,GO:0032006,GO:0043687,GO:0045087,GO:0045444</t>
  </si>
  <si>
    <t>ubiquitin ligase complex|protein polyubiquitination|ubiquitin-protein transferase activity|cytoplasm|cytosol|protein ubiquitination|SCF ubiquitin ligase complex|SCF-dependent proteasomal ubiquitin-dependent protein catabolic process|regulation of TOR signaling|post-translational protein modification|innate immune response|fat cell differentiation</t>
  </si>
  <si>
    <t>PF3D7_1247100</t>
  </si>
  <si>
    <t>GeneID:811504</t>
  </si>
  <si>
    <t>PF3D7_1247200</t>
  </si>
  <si>
    <t>GeneID:811505</t>
  </si>
  <si>
    <t>PF3D7_1247300</t>
  </si>
  <si>
    <t>GeneID:811506</t>
  </si>
  <si>
    <t>PIGV</t>
  </si>
  <si>
    <t>GO:0000030,GO:0004376,GO:0004584,GO:0005789,GO:0006506,GO:0016021,GO:0016254,GO:0031501</t>
  </si>
  <si>
    <t>mannosyltransferase activity|glycolipid mannosyltransferase activity|dolichyl-phosphate-mannose-glycolipid alpha-mannosyltransferase activity|endoplasmic reticulum membrane|GPI anchor biosynthetic process|integral component of membrane|preassembly of GPI anchor in ER membrane|mannosyltransferase complex</t>
  </si>
  <si>
    <t>PF3D7_1247400</t>
  </si>
  <si>
    <t>GeneID:811507</t>
  </si>
  <si>
    <t>FKBP59</t>
  </si>
  <si>
    <t>peptidyl-prolyl cis-trans isomerase FKBP35</t>
  </si>
  <si>
    <t>GO:0000413,GO:0003755,GO:0005528,GO:0005737,GO:0016027,GO:0031072,GO:0050908,GO:0051924,GO:0061077</t>
  </si>
  <si>
    <t>protein peptidyl-prolyl isomerization|peptidyl-prolyl cis-trans isomerase activity|FK506 binding|cytoplasm|inaD signaling complex|heat shock protein binding|detection of light stimulus involved in visual perception|regulation of calcium ion transport|chaperone-mediated protein folding</t>
  </si>
  <si>
    <t>PF3D7_1247500</t>
  </si>
  <si>
    <t>GeneID:811508</t>
  </si>
  <si>
    <t>DDB_G0280111</t>
  </si>
  <si>
    <t>GO:0004674,GO:0005524,GO:0005543,GO:0006468,GO:0030100</t>
  </si>
  <si>
    <t>protein serine/threonine kinase activity|ATP binding|phospholipid binding|protein phosphorylation|regulation of endocytosis</t>
  </si>
  <si>
    <t>PF3D7_1247600</t>
  </si>
  <si>
    <t>GeneID:811509</t>
  </si>
  <si>
    <t>PF3D7_1247700</t>
  </si>
  <si>
    <t>GeneID:36312554</t>
  </si>
  <si>
    <t>PF3D7_1247800</t>
  </si>
  <si>
    <t>GeneID:811510</t>
  </si>
  <si>
    <t>dipeptidyl aminopeptidase 2</t>
  </si>
  <si>
    <t>PF3D7_1247900</t>
  </si>
  <si>
    <t>GeneID:811511</t>
  </si>
  <si>
    <t>PFL2295w</t>
  </si>
  <si>
    <t>U3 small nucleolar RNA-associated protein 11, putative</t>
  </si>
  <si>
    <t>GO:0005730,GO:0006364,GO:0032040</t>
  </si>
  <si>
    <t>nucleolus|rRNA processing|small-subunit processome</t>
  </si>
  <si>
    <t>PF3D7_1248000</t>
  </si>
  <si>
    <t>GeneID:811512</t>
  </si>
  <si>
    <t>tRNA-splicing endonuclease, putative</t>
  </si>
  <si>
    <t>PF3D7_1248100</t>
  </si>
  <si>
    <t>GeneID:811513</t>
  </si>
  <si>
    <t>mettl2a</t>
  </si>
  <si>
    <t>GO:0016427,GO:0030488,GO:0052735</t>
  </si>
  <si>
    <t>tRNA (cytosine) methyltransferase activity|tRNA methylation|tRNA (cytosine-3-)-methyltransferase activity</t>
  </si>
  <si>
    <t>PF3D7_1248200</t>
  </si>
  <si>
    <t>GeneID:811514</t>
  </si>
  <si>
    <t>PFL2310w</t>
  </si>
  <si>
    <t>pre-mRNA-splicing factor RBM22, putative</t>
  </si>
  <si>
    <t>GO:0000387,GO:0000974,GO:0017070,GO:0036002,GO:0046872,GO:0071006,GO:0071007</t>
  </si>
  <si>
    <t>spliceosomal snRNP assembly|Prp19 complex|U6 snRNA binding|pre-mRNA binding|metal ion binding|U2-type catalytic step 1 spliceosome|U2-type catalytic step 2 spliceosome</t>
  </si>
  <si>
    <t>PF3D7_1248300</t>
  </si>
  <si>
    <t>GeneID:811515</t>
  </si>
  <si>
    <t>PF3D7_1248400</t>
  </si>
  <si>
    <t>GeneID:811516</t>
  </si>
  <si>
    <t>PF3D7_1248500</t>
  </si>
  <si>
    <t>GeneID:811517</t>
  </si>
  <si>
    <t>GRINA</t>
  </si>
  <si>
    <t>GO:0005783,GO:0005794,GO:0016021,GO:0032469,GO:0044325,GO:1902236</t>
  </si>
  <si>
    <t>endoplasmic reticulum|Golgi apparatus|integral component of membrane|endoplasmic reticulum calcium ion homeostasis|ion channel binding|negative regulation of endoplasmic reticulum stress-induced intrinsic apoptotic signaling pathway</t>
  </si>
  <si>
    <t>PF3D7_1248600</t>
  </si>
  <si>
    <t>GeneID:811518</t>
  </si>
  <si>
    <t>PF3D7_1248700</t>
  </si>
  <si>
    <t>GeneID:811519</t>
  </si>
  <si>
    <t>PF3D7_1248800</t>
  </si>
  <si>
    <t>GeneID:811520</t>
  </si>
  <si>
    <t>PF3D7_1248900</t>
  </si>
  <si>
    <t>GeneID:811521</t>
  </si>
  <si>
    <t>PSMC5</t>
  </si>
  <si>
    <t>26S protease regulatory subunit 8, putative</t>
  </si>
  <si>
    <t>GO:0000502,GO:0005524,GO:0005634,GO:0005654,GO:0005737,GO:0005829,GO:0006357,GO:0008134,GO:0008540,GO:0016020,GO:0016234,GO:0016579,GO:0016887,GO:0017025,GO:0022624,GO:0031410,GO:0031531,GO:0031595,GO:0031597,GO:0036402,GO:0043069,GO:0043161,GO:0043687,GO:0045892,GO:0045893,GO:0045899,GO:0050804,GO:0070062,GO:0072562,GO:0090261,GO:0098794</t>
  </si>
  <si>
    <t>proteasome complex|ATP binding|nucleus|nucleoplasm|cytoplasm|cytosol|regulation of transcription by RNA polymerase II|transcription factor binding|proteasome regulatory particle, base subcomplex|membrane|inclusion body|protein deubiquitination|ATPase activity|TBP-class protein binding|proteasome accessory complex|cytoplasmic vesicle|thyrotropin-releasing hormone receptor binding|nuclear proteasome complex|cytosolic proteasome complex|proteasome-activating ATPase activity|negative regulation of programmed cell death|proteasome-mediated ubiquitin-dependent protein catabolic process|post-translational protein modification|negative regulation of transcription, DNA-templated|positive regulation of transcription, DNA-templated|positive regulation of RNA polymerase II transcriptional preinitiation complex assembly|modulation of chemical synaptic transmission|extracellular exosome|blood microparticle|positive regulation of inclusion body assembly|postsynapse</t>
  </si>
  <si>
    <t>PF3D7_1249000</t>
  </si>
  <si>
    <t>GeneID:811522</t>
  </si>
  <si>
    <t>PF3D7_1249100</t>
  </si>
  <si>
    <t>GeneID:811523</t>
  </si>
  <si>
    <t>PF3D7_1249200</t>
  </si>
  <si>
    <t>GeneID:811524</t>
  </si>
  <si>
    <t>PF3D7_1249300</t>
  </si>
  <si>
    <t>GeneID:811525</t>
  </si>
  <si>
    <t>PPM1K</t>
  </si>
  <si>
    <t>protein phosphatase PPM4, putative</t>
  </si>
  <si>
    <t>GO:0004722,GO:0005759,GO:0046872</t>
  </si>
  <si>
    <t>protein serine/threonine phosphatase activity|mitochondrial matrix|metal ion binding</t>
  </si>
  <si>
    <t>PF3D7_1249400</t>
  </si>
  <si>
    <t>GeneID:811526</t>
  </si>
  <si>
    <t>PF3D7_1249500</t>
  </si>
  <si>
    <t>GeneID:811527</t>
  </si>
  <si>
    <t>Cuta</t>
  </si>
  <si>
    <t>protein CutA, putative</t>
  </si>
  <si>
    <t>GO:0005507,GO:0008104,GO:0010038,GO:0016020,GO:0019899,GO:0051260</t>
  </si>
  <si>
    <t>copper ion binding|protein localization|response to metal ion|membrane|enzyme binding|protein homooligomerization</t>
  </si>
  <si>
    <t>PF3D7_1249600</t>
  </si>
  <si>
    <t>GeneID:811528</t>
  </si>
  <si>
    <t>PF3D7_1249700</t>
  </si>
  <si>
    <t>GeneID:811529</t>
  </si>
  <si>
    <t>PF3D7_1249800</t>
  </si>
  <si>
    <t>GeneID:811530</t>
  </si>
  <si>
    <t>THO complex subunit 2, putative</t>
  </si>
  <si>
    <t>PF3D7_1249900</t>
  </si>
  <si>
    <t>GeneID:811531</t>
  </si>
  <si>
    <t>mtTFB1</t>
  </si>
  <si>
    <t>ribosomal RNA small subunit methyltransferase A2, putative</t>
  </si>
  <si>
    <t>GO:0000179,GO:0003712,GO:0003723,GO:0005739,GO:0005759,GO:0006390,GO:0006417,GO:0031167</t>
  </si>
  <si>
    <t>rRNA (adenine-N6,N6-)-dimethyltransferase activity|transcription coregulator activity|RNA binding|mitochondrion|mitochondrial matrix|mitochondrial transcription|regulation of translation|rRNA methylation</t>
  </si>
  <si>
    <t>PF3D7_1250000</t>
  </si>
  <si>
    <t>GeneID:811532</t>
  </si>
  <si>
    <t>rRNA-processing protein FCF2, putative</t>
  </si>
  <si>
    <t>PF3D7_1250100</t>
  </si>
  <si>
    <t>GeneID:811533</t>
  </si>
  <si>
    <t>osmiophilic body protein G377</t>
  </si>
  <si>
    <t>PF3D7_1250200</t>
  </si>
  <si>
    <t>GeneID:811534</t>
  </si>
  <si>
    <t>Tmem63a</t>
  </si>
  <si>
    <t>CSC1-like protein, putative</t>
  </si>
  <si>
    <t>GO:0003676,GO:0005227,GO:0005765,GO:0005815,GO:0005886,GO:0016021,GO:0043231</t>
  </si>
  <si>
    <t>nucleic acid binding|calcium activated cation channel activity|lysosomal membrane|microtubule organizing center|plasma membrane|integral component of membrane|intracellular membrane-bounded organelle</t>
  </si>
  <si>
    <t>PF3D7_1250300</t>
  </si>
  <si>
    <t>GeneID:811535</t>
  </si>
  <si>
    <t>PFL2415w</t>
  </si>
  <si>
    <t>vacuolar protein sorting-associated protein 26, putative</t>
  </si>
  <si>
    <t>GO:0005768,GO:0005829,GO:0006886,GO:0008565,GO:0030904,GO:0042147</t>
  </si>
  <si>
    <t>endosome|cytosol|intracellular protein transport|protein transporter activity|retromer complex|retrograde transport, endosome to Golgi</t>
  </si>
  <si>
    <t>PF3D7_1250400</t>
  </si>
  <si>
    <t>GeneID:811536</t>
  </si>
  <si>
    <t>PF3D7_1250500</t>
  </si>
  <si>
    <t>GeneID:811537</t>
  </si>
  <si>
    <t>AP3S2</t>
  </si>
  <si>
    <t>AP-3 complex subunit sigma, putative</t>
  </si>
  <si>
    <t>GO:0005794,GO:0006886,GO:0008089,GO:0030123,GO:0030659,GO:0048490,GO:1904115</t>
  </si>
  <si>
    <t>Golgi apparatus|intracellular protein transport|anterograde axonal transport|AP-3 adaptor complex|cytoplasmic vesicle membrane|anterograde synaptic vesicle transport|axon cytoplasm</t>
  </si>
  <si>
    <t>PF3D7_1250600</t>
  </si>
  <si>
    <t>GeneID:811538</t>
  </si>
  <si>
    <t>Eif2b2</t>
  </si>
  <si>
    <t>translation initiation factor eIF-2B subunit beta, putative</t>
  </si>
  <si>
    <t>GO:0001541,GO:0003743,GO:0005085,GO:0005524,GO:0005525,GO:0005737,GO:0005851,GO:0006413,GO:0007417,GO:0009408,GO:0009749,GO:0014003,GO:0030424,GO:0042552,GO:0043434,GO:0045773,GO:0050852</t>
  </si>
  <si>
    <t>ovarian follicle development|translation initiation factor activity|guanyl-nucleotide exchange factor activity|ATP binding|GTP binding|cytoplasm|eukaryotic translation initiation factor 2B complex|translational initiation|central nervous system development|response to heat|response to glucose|oligodendrocyte development|axon|myelination|response to peptide hormone|positive regulation of axon extension|T cell receptor signaling pathway</t>
  </si>
  <si>
    <t>PF3D7_1250700</t>
  </si>
  <si>
    <t>GeneID:811539</t>
  </si>
  <si>
    <t>transcription initiation factor IIA subunit 2, putative</t>
  </si>
  <si>
    <t>PF3D7_1250800</t>
  </si>
  <si>
    <t>GeneID:811540</t>
  </si>
  <si>
    <t>HLTF</t>
  </si>
  <si>
    <t>DNA repair protein rhp16, putative</t>
  </si>
  <si>
    <t>GO:0003677,GO:0004386,GO:0005524,GO:0005654,GO:0005730,GO:0005737,GO:0006325,GO:0008270,GO:0016567,GO:0016740</t>
  </si>
  <si>
    <t>DNA binding|helicase activity|ATP binding|nucleoplasm|nucleolus|cytoplasm|chromatin organization|zinc ion binding|protein ubiquitination|transferase activity</t>
  </si>
  <si>
    <t>PF3D7_1250900</t>
  </si>
  <si>
    <t>GeneID:811541</t>
  </si>
  <si>
    <t>PF3D7_1251000</t>
  </si>
  <si>
    <t>GeneID:811542</t>
  </si>
  <si>
    <t>PF3D7_1251100</t>
  </si>
  <si>
    <t>GeneID:811543</t>
  </si>
  <si>
    <t>PF3D7_1251200</t>
  </si>
  <si>
    <t>GeneID:811544</t>
  </si>
  <si>
    <t>coro1ca</t>
  </si>
  <si>
    <t>coronin</t>
  </si>
  <si>
    <t>GO:0005938,GO:0015629,GO:0030027,GO:0030036,GO:0032587,GO:0051015</t>
  </si>
  <si>
    <t>cell cortex|actin cytoskeleton|lamellipodium|actin cytoskeleton organization|ruffle membrane|actin filament binding</t>
  </si>
  <si>
    <t>PF3D7_1251300</t>
  </si>
  <si>
    <t>GeneID:811545</t>
  </si>
  <si>
    <t>dtymk</t>
  </si>
  <si>
    <t>thymidylate kinase</t>
  </si>
  <si>
    <t>GO:0004798,GO:0005524,GO:0005634,GO:0005737,GO:0005739,GO:0005829,GO:0006227,GO:0006233,GO:0006235,GO:0009041</t>
  </si>
  <si>
    <t>thymidylate kinase activity|ATP binding|nucleus|cytoplasm|mitochondrion|cytosol|dUDP biosynthetic process|dTDP biosynthetic process|dTTP biosynthetic process|uridylate kinase activity</t>
  </si>
  <si>
    <t>PF3D7_1251400</t>
  </si>
  <si>
    <t>GeneID:811546</t>
  </si>
  <si>
    <t>PF3D7_1251500</t>
  </si>
  <si>
    <t>GeneID:811547</t>
  </si>
  <si>
    <t>ddx27</t>
  </si>
  <si>
    <t>ATP-dependent RNA helicase DRS1, putative</t>
  </si>
  <si>
    <t>GO:0003723,GO:0004386,GO:0005524,GO:0005694,GO:0005730,GO:0006364</t>
  </si>
  <si>
    <t>RNA binding|helicase activity|ATP binding|chromosome|nucleolus|rRNA processing</t>
  </si>
  <si>
    <t>PF3D7_1251600</t>
  </si>
  <si>
    <t>GeneID:811548</t>
  </si>
  <si>
    <t>PF3D7_1251700</t>
  </si>
  <si>
    <t>GeneID:811549</t>
  </si>
  <si>
    <t>wars2</t>
  </si>
  <si>
    <t>tryptophan--tRNA ligase</t>
  </si>
  <si>
    <t>GO:0004830,GO:0005524,GO:0005739,GO:0005759,GO:0006436</t>
  </si>
  <si>
    <t>tryptophan-tRNA ligase activity|ATP binding|mitochondrion|mitochondrial matrix|tryptophanyl-tRNA aminoacylation</t>
  </si>
  <si>
    <t>PF3D7_1251800</t>
  </si>
  <si>
    <t>GeneID:811550</t>
  </si>
  <si>
    <t>PF3D7_1252100</t>
  </si>
  <si>
    <t>GeneID:811551</t>
  </si>
  <si>
    <t>rhoptry neck protein 3</t>
  </si>
  <si>
    <t>PF3D7_1252200</t>
  </si>
  <si>
    <t>GeneID:811552</t>
  </si>
  <si>
    <t>chitinase</t>
  </si>
  <si>
    <t>PF3D7_1252300</t>
  </si>
  <si>
    <t>GeneID:811553</t>
  </si>
  <si>
    <t>PF3D7_1252500</t>
  </si>
  <si>
    <t>GeneID:811555</t>
  </si>
  <si>
    <t>PF3D7_1252600</t>
  </si>
  <si>
    <t>GeneID:811556</t>
  </si>
  <si>
    <t>PF3D7_1252700</t>
  </si>
  <si>
    <t>GeneID:811557</t>
  </si>
  <si>
    <t>PF3D7_1252800</t>
  </si>
  <si>
    <t>GeneID:811558</t>
  </si>
  <si>
    <t>PF3D7_1252900</t>
  </si>
  <si>
    <t>GeneID:811559</t>
  </si>
  <si>
    <t>PF3D7_1253000</t>
  </si>
  <si>
    <t>GeneID:811560</t>
  </si>
  <si>
    <t>gametocyte erythrocyte cytosolic protein</t>
  </si>
  <si>
    <t>PF3D7_1253100</t>
  </si>
  <si>
    <t>GeneID:811561</t>
  </si>
  <si>
    <t>PF3D7_1253200</t>
  </si>
  <si>
    <t>GeneID:811562</t>
  </si>
  <si>
    <t>PF3D7_1253400</t>
  </si>
  <si>
    <t>GeneID:811564</t>
  </si>
  <si>
    <t>PF3D7_1253500</t>
  </si>
  <si>
    <t>GeneID:811565</t>
  </si>
  <si>
    <t>PF3D7_1253700</t>
  </si>
  <si>
    <t>GeneID:811567</t>
  </si>
  <si>
    <t>PF3D7_1253800</t>
  </si>
  <si>
    <t>GeneID:811568</t>
  </si>
  <si>
    <t>PF3D7_1254000</t>
  </si>
  <si>
    <t>GeneID:811571</t>
  </si>
  <si>
    <t>PF3D7_1254100</t>
  </si>
  <si>
    <t>GeneID:811572</t>
  </si>
  <si>
    <t>PF3D7_1254200</t>
  </si>
  <si>
    <t>GeneID:811573</t>
  </si>
  <si>
    <t>PF3D7_1254300</t>
  </si>
  <si>
    <t>GeneID:811574</t>
  </si>
  <si>
    <t>PF3D7_1254400</t>
  </si>
  <si>
    <t>GeneID:811575</t>
  </si>
  <si>
    <t>PF3D7_1254500</t>
  </si>
  <si>
    <t>GeneID:811576</t>
  </si>
  <si>
    <t>PF3D7_1254600</t>
  </si>
  <si>
    <t>GeneID:811577</t>
  </si>
  <si>
    <t>PF3D7_1254700</t>
  </si>
  <si>
    <t>GeneID:811578</t>
  </si>
  <si>
    <t>PF3D7_1254800</t>
  </si>
  <si>
    <t>GeneID:811579</t>
  </si>
  <si>
    <t>PF3D7_1254900</t>
  </si>
  <si>
    <t>GeneID:811580</t>
  </si>
  <si>
    <t>PF3D7_1255000</t>
  </si>
  <si>
    <t>GeneID:811581</t>
  </si>
  <si>
    <t>PF3D7_1255100</t>
  </si>
  <si>
    <t>GeneID:811582</t>
  </si>
  <si>
    <t>PF3D7_1255200</t>
  </si>
  <si>
    <t>GeneID:811583</t>
  </si>
  <si>
    <t>PF3D7_1300100</t>
  </si>
  <si>
    <t>GeneID:813647</t>
  </si>
  <si>
    <t>PF3D7_1300200</t>
  </si>
  <si>
    <t>GeneID:813755</t>
  </si>
  <si>
    <t>PF3D7_1300300</t>
  </si>
  <si>
    <t>GeneID:813648</t>
  </si>
  <si>
    <t>PF3D7_1300400</t>
  </si>
  <si>
    <t>GeneID:813753</t>
  </si>
  <si>
    <t>PF3D7_1300500</t>
  </si>
  <si>
    <t>GeneID:4794210</t>
  </si>
  <si>
    <t>PF3D7_1300600</t>
  </si>
  <si>
    <t>GeneID:4794211</t>
  </si>
  <si>
    <t>PF3D7_1300700</t>
  </si>
  <si>
    <t>GeneID:813756</t>
  </si>
  <si>
    <t>PF3D7_1300900</t>
  </si>
  <si>
    <t>GeneID:813959</t>
  </si>
  <si>
    <t>PF3D7_1301200</t>
  </si>
  <si>
    <t>GeneID:813989</t>
  </si>
  <si>
    <t>GBPH</t>
  </si>
  <si>
    <t>GBPH2 protein</t>
  </si>
  <si>
    <t>PF3D7_1301400</t>
  </si>
  <si>
    <t>GeneID:814051</t>
  </si>
  <si>
    <t>PF3D7_1301500</t>
  </si>
  <si>
    <t>GeneID:813948</t>
  </si>
  <si>
    <t>PF3D7_1301600</t>
  </si>
  <si>
    <t>GeneID:813949</t>
  </si>
  <si>
    <t>erythrocyte binding antigen-140</t>
  </si>
  <si>
    <t>PF3D7_1301700</t>
  </si>
  <si>
    <t>GeneID:813950</t>
  </si>
  <si>
    <t>CX3CL1-binding protein 2</t>
  </si>
  <si>
    <t>PF3D7_1301900</t>
  </si>
  <si>
    <t>GeneID:813951</t>
  </si>
  <si>
    <t>PF3D7_1302000</t>
  </si>
  <si>
    <t>GeneID:814054</t>
  </si>
  <si>
    <t>PF3D7_1302050</t>
  </si>
  <si>
    <t>GeneID:54778404</t>
  </si>
  <si>
    <t>PF3D7_1302100</t>
  </si>
  <si>
    <t>GeneID:813990</t>
  </si>
  <si>
    <t>gamete antigen 27/25</t>
  </si>
  <si>
    <t>PF3D7_1302200</t>
  </si>
  <si>
    <t>GeneID:813991</t>
  </si>
  <si>
    <t>early transcribed membrane protein 13</t>
  </si>
  <si>
    <t>PF3D7_1302300</t>
  </si>
  <si>
    <t>GeneID:9222021</t>
  </si>
  <si>
    <t>PF3D7_1302400</t>
  </si>
  <si>
    <t>GeneID:813669</t>
  </si>
  <si>
    <t>PF3D7_1302500</t>
  </si>
  <si>
    <t>GeneID:813680</t>
  </si>
  <si>
    <t>PF3D7_1302600</t>
  </si>
  <si>
    <t>GeneID:813992</t>
  </si>
  <si>
    <t>dohh</t>
  </si>
  <si>
    <t>deoxyhypusine hydroxylase</t>
  </si>
  <si>
    <t>GO:0005506,GO:0008612,GO:0019135,GO:0048037</t>
  </si>
  <si>
    <t>iron ion binding|peptidyl-lysine modification to peptidyl-hypusine|deoxyhypusine monooxygenase activity|cofactor binding</t>
  </si>
  <si>
    <t>PF3D7_1302700</t>
  </si>
  <si>
    <t>GeneID:813690</t>
  </si>
  <si>
    <t>kz</t>
  </si>
  <si>
    <t>ATP-dependent RNA helicase DHR1, putative</t>
  </si>
  <si>
    <t>GO:0000462,GO:0003723,GO:0004386,GO:0005524,GO:0005730,GO:0034459</t>
  </si>
  <si>
    <t>maturation of SSU-rRNA from tricistronic rRNA transcript (SSU-rRNA, 5.8S rRNA, LSU-rRNA)|RNA binding|helicase activity|ATP binding|nucleolus|ATP-dependent 3'-5' RNA helicase activity</t>
  </si>
  <si>
    <t>PF3D7_1302800</t>
  </si>
  <si>
    <t>GeneID:813993</t>
  </si>
  <si>
    <t>rps7</t>
  </si>
  <si>
    <t>40S ribosomal protein S7, putative</t>
  </si>
  <si>
    <t>GO:0003735,GO:0005840,GO:0006412,GO:0030097,GO:0043009,GO:0051726</t>
  </si>
  <si>
    <t>structural constituent of ribosome|ribosome|translation|hemopoiesis|chordate embryonic development|regulation of cell cycle</t>
  </si>
  <si>
    <t>PF3D7_1302900</t>
  </si>
  <si>
    <t>GeneID:813994</t>
  </si>
  <si>
    <t>PF3D7_1303000</t>
  </si>
  <si>
    <t>GeneID:813701</t>
  </si>
  <si>
    <t>PF3D7_1303100</t>
  </si>
  <si>
    <t>GeneID:813995</t>
  </si>
  <si>
    <t>N6AMT1</t>
  </si>
  <si>
    <t>GO:0003676,GO:0005634,GO:0005829,GO:0008276,GO:0008757,GO:0009007,GO:0009404,GO:0018364,GO:0018872,GO:0030307,GO:0030792,GO:0032259,GO:0032775,GO:0032991,GO:0035657,GO:0036009</t>
  </si>
  <si>
    <t>nucleic acid binding|nucleus|cytosol|protein methyltransferase activity|S-adenosylmethionine-dependent methyltransferase activity|site-specific DNA-methyltransferase (adenine-specific) activity|toxin metabolic process|peptidyl-glutamine methylation|arsonoacetate metabolic process|positive regulation of cell growth|methylarsonite methyltransferase activity|methylation|DNA methylation on adenine|protein-containing complex|eRF1 methyltransferase complex|protein-glutamine N-methyltransferase activity</t>
  </si>
  <si>
    <t>PF3D7_1303200.1</t>
  </si>
  <si>
    <t>GeneID:813712</t>
  </si>
  <si>
    <t>vamp7B</t>
  </si>
  <si>
    <t>GO:0000149,GO:0000331,GO:0005484,GO:0005765,GO:0005768,GO:0005789,GO:0005794,GO:0006887,GO:0006906,GO:0008333,GO:0015031,GO:0016021,GO:0030658,GO:0030670,GO:0031201,GO:0031902</t>
  </si>
  <si>
    <t>SNARE binding|contractile vacuole|SNAP receptor activity|lysosomal membrane|endosome|endoplasmic reticulum membrane|Golgi apparatus|exocytosis|vesicle fusion|endosome to lysosome transport|protein transport|integral component of membrane|transport vesicle membrane|phagocytic vesicle membrane|SNARE complex|late endosome membrane</t>
  </si>
  <si>
    <t>PF3D7_1303300</t>
  </si>
  <si>
    <t>GeneID:813996</t>
  </si>
  <si>
    <t>PF3D7_1303400</t>
  </si>
  <si>
    <t>GeneID:813997</t>
  </si>
  <si>
    <t>TBL1X</t>
  </si>
  <si>
    <t>LisH domain-containing protein, putative</t>
  </si>
  <si>
    <t>GO:0000118,GO:0000122,GO:0003714,GO:0005634,GO:0005654,GO:0006357,GO:0006508,GO:0007605,GO:0008013,GO:0008022,GO:0008134,GO:0016575,GO:0017053,GO:0019216,GO:0019904,GO:0042393,GO:0042802,GO:0043161,GO:0044212,GO:0045893,GO:0045944,GO:0050821,GO:0072686,GO:0090263</t>
  </si>
  <si>
    <t>histone deacetylase complex|negative regulation of transcription by RNA polymerase II|transcription corepressor activity|nucleus|nucleoplasm|regulation of transcription by RNA polymerase II|proteolysis|sensory perception of sound|beta-catenin binding|protein C-terminus binding|transcription factor binding|histone deacetylation|transcriptional repressor complex|regulation of lipid metabolic process|protein domain specific binding|histone binding|identical protein binding|proteasome-mediated ubiquitin-dependent protein catabolic process|transcription regulatory region DNA binding|positive regulation of transcription, DNA-templated|positive regulation of transcription by RNA polymerase II|protein stabilization|mitotic spindle|positive regulation of canonical Wnt signaling pathway</t>
  </si>
  <si>
    <t>PF3D7_1303500</t>
  </si>
  <si>
    <t>GeneID:813998</t>
  </si>
  <si>
    <t>nhe1</t>
  </si>
  <si>
    <t>sodium/hydrogen exchanger</t>
  </si>
  <si>
    <t>GO:0003365,GO:0005737,GO:0005886,GO:0006935,GO:0015385,GO:0015386,GO:0016020,GO:0016021,GO:0030010,GO:0030041,GO:0030838,GO:0031252,GO:0031256,GO:0035864,GO:0036051,GO:0043327,GO:0051453,GO:0051592,GO:0061118,GO:0070650,GO:0071805,GO:0097230,GO:0098719</t>
  </si>
  <si>
    <t>establishment of cell polarity involved in ameboidal cell migration|cytoplasm|plasma membrane|chemotaxis|sodium:proton antiporter activity|potassium:proton antiporter activity|membrane|integral component of membrane|establishment of cell polarity|actin filament polymerization|positive regulation of actin filament polymerization|cell leading edge|leading edge membrane|response to potassium ion|protein localization to trailing edge|chemotaxis to cAMP|regulation of intracellular pH|response to calcium ion|regulation of positive chemotaxis to cAMP|actin filament bundle distribution|potassium ion transmembrane transport|cell motility in response to potassium ion|sodium ion import across plasma membrane</t>
  </si>
  <si>
    <t>PF3D7_1303600</t>
  </si>
  <si>
    <t>GeneID:813723</t>
  </si>
  <si>
    <t>PF3D7_1303700</t>
  </si>
  <si>
    <t>GeneID:813734</t>
  </si>
  <si>
    <t>PF3D7_1303800</t>
  </si>
  <si>
    <t>GeneID:813744</t>
  </si>
  <si>
    <t>PF3D7_1303900</t>
  </si>
  <si>
    <t>GeneID:813757</t>
  </si>
  <si>
    <t>PF3D7_1304000</t>
  </si>
  <si>
    <t>GeneID:813766</t>
  </si>
  <si>
    <t>ncaph</t>
  </si>
  <si>
    <t>condensin complex subunit 2, putative</t>
  </si>
  <si>
    <t>GO:0000796,GO:0005634,GO:0005829,GO:0007076,GO:0051301</t>
  </si>
  <si>
    <t>condensin complex|nucleus|cytosol|mitotic chromosome condensation|cell division</t>
  </si>
  <si>
    <t>PF3D7_1304100</t>
  </si>
  <si>
    <t>GeneID:813777</t>
  </si>
  <si>
    <t>lig1</t>
  </si>
  <si>
    <t>DNA ligase I</t>
  </si>
  <si>
    <t>GO:0003677,GO:0003910,GO:0005524,GO:0005634,GO:0005737,GO:0005739,GO:0006273,GO:0006310,GO:0046872,GO:0051103,GO:0051301,GO:0071897,GO:1903461</t>
  </si>
  <si>
    <t>DNA binding|DNA ligase (ATP) activity|ATP binding|nucleus|cytoplasm|mitochondrion|lagging strand elongation|DNA recombination|metal ion binding|DNA ligation involved in DNA repair|cell division|DNA biosynthetic process|Okazaki fragment processing involved in mitotic DNA replication</t>
  </si>
  <si>
    <t>PF3D7_1304200.1</t>
  </si>
  <si>
    <t>GeneID:813788</t>
  </si>
  <si>
    <t>PF3D7_1304300</t>
  </si>
  <si>
    <t>GeneID:813799</t>
  </si>
  <si>
    <t>PF3D7_1304400</t>
  </si>
  <si>
    <t>GeneID:813999</t>
  </si>
  <si>
    <t>PF3D7_1304500</t>
  </si>
  <si>
    <t>GeneID:814000</t>
  </si>
  <si>
    <t>DDB_G0280215</t>
  </si>
  <si>
    <t>small heat shock protein, putative</t>
  </si>
  <si>
    <t>PF3D7_1304600</t>
  </si>
  <si>
    <t>GeneID:813810</t>
  </si>
  <si>
    <t>PF3D7_1304700</t>
  </si>
  <si>
    <t>GeneID:814001</t>
  </si>
  <si>
    <t>ccnl2</t>
  </si>
  <si>
    <t>cyclin</t>
  </si>
  <si>
    <t>GO:0000307,GO:0005634,GO:0016538,GO:0016607,GO:0045737,GO:0045944,GO:1901409</t>
  </si>
  <si>
    <t>cyclin-dependent protein kinase holoenzyme complex|nucleus|cyclin-dependent protein serine/threonine kinase regulator activity|nuclear speck|positive regulation of cyclin-dependent protein serine/threonine kinase activity|positive regulation of transcription by RNA polymerase II|positive regulation of phosphorylation of RNA polymerase II C-terminal domain</t>
  </si>
  <si>
    <t>PF3D7_1304900</t>
  </si>
  <si>
    <t>GeneID:814002</t>
  </si>
  <si>
    <t>PF13_0023</t>
  </si>
  <si>
    <t>DNA-directed RNA polymerase II subunit RPB11, putative</t>
  </si>
  <si>
    <t>GO:0001055,GO:0003677,GO:0003899,GO:0005665,GO:0006366,GO:0016591,GO:0046983</t>
  </si>
  <si>
    <t>RNA polymerase II activity|DNA binding|DNA-directed 5'-3' RNA polymerase activity|RNA polymerase II, core complex|transcription by RNA polymerase II|RNA polymerase II, holoenzyme|protein dimerization activity</t>
  </si>
  <si>
    <t>PF3D7_1305000</t>
  </si>
  <si>
    <t>GeneID:814003</t>
  </si>
  <si>
    <t>MCL1 domain-containing protein, putative</t>
  </si>
  <si>
    <t>PF3D7_1305100</t>
  </si>
  <si>
    <t>GeneID:814004</t>
  </si>
  <si>
    <t>protein AMR3</t>
  </si>
  <si>
    <t>PF3D7_1305200</t>
  </si>
  <si>
    <t>GeneID:814005</t>
  </si>
  <si>
    <t>PF3D7_1305300</t>
  </si>
  <si>
    <t>GeneID:813821</t>
  </si>
  <si>
    <t>gcn1</t>
  </si>
  <si>
    <t>translational activator GCN1, putative</t>
  </si>
  <si>
    <t>GO:0005737,GO:0006448,GO:0019887,GO:0019901,GO:0033674,GO:0034198,GO:0043022,GO:0070301,GO:0071264,GO:0072755,GO:1990451</t>
  </si>
  <si>
    <t>cytoplasm|regulation of translational elongation|protein kinase regulator activity|protein kinase binding|positive regulation of kinase activity|cellular response to amino acid starvation|ribosome binding|cellular response to hydrogen peroxide|positive regulation of translational initiation in response to starvation|cellular response to benomyl|cellular stress response to acidic pH</t>
  </si>
  <si>
    <t>PF3D7_1305400</t>
  </si>
  <si>
    <t>GeneID:813842</t>
  </si>
  <si>
    <t>AAR2 protein, putative</t>
  </si>
  <si>
    <t>PF3D7_1305500</t>
  </si>
  <si>
    <t>GeneID:814006</t>
  </si>
  <si>
    <t>mitogen-activated protein kinase phosphatase 1, putative</t>
  </si>
  <si>
    <t>PF3D7_1305600</t>
  </si>
  <si>
    <t>GeneID:814007</t>
  </si>
  <si>
    <t>site-2 protease S2P, putative</t>
  </si>
  <si>
    <t>PF3D7_1305700</t>
  </si>
  <si>
    <t>GeneID:814008</t>
  </si>
  <si>
    <t>PF3D7_1305800</t>
  </si>
  <si>
    <t>GeneID:814009</t>
  </si>
  <si>
    <t>PF3D7_1305900</t>
  </si>
  <si>
    <t>GeneID:814010</t>
  </si>
  <si>
    <t>PF3D7_1306000</t>
  </si>
  <si>
    <t>GeneID:813852</t>
  </si>
  <si>
    <t>PF3D7_1306100</t>
  </si>
  <si>
    <t>GeneID:813863</t>
  </si>
  <si>
    <t>PF3D7_1306200</t>
  </si>
  <si>
    <t>GeneID:814011</t>
  </si>
  <si>
    <t>PF3D7_1306300</t>
  </si>
  <si>
    <t>GeneID:813874</t>
  </si>
  <si>
    <t>SAM dependent methyltransferase, putative</t>
  </si>
  <si>
    <t>PF3D7_1306400</t>
  </si>
  <si>
    <t>GeneID:814012</t>
  </si>
  <si>
    <t>rpt-4</t>
  </si>
  <si>
    <t>26S protease regulatory subunit 10B, putative</t>
  </si>
  <si>
    <t>GO:0005524,GO:0005634,GO:0008540,GO:0030433,GO:0031597,GO:0031647,GO:0036402,GO:0042802,GO:0043161,GO:0045899</t>
  </si>
  <si>
    <t>ATP binding|nucleus|proteasome regulatory particle, base subcomplex|ubiquitin-dependent ERAD pathway|cytosolic proteasome complex|regulation of protein stability|proteasome-activating ATPase activity|identical protein binding|proteasome-mediated ubiquitin-dependent protein catabolic process|positive regulation of RNA polymerase II transcriptional preinitiation complex assembly</t>
  </si>
  <si>
    <t>PF3D7_1306500</t>
  </si>
  <si>
    <t>GeneID:813885</t>
  </si>
  <si>
    <t>PF3D7_1306600</t>
  </si>
  <si>
    <t>GeneID:814013</t>
  </si>
  <si>
    <t>vatH</t>
  </si>
  <si>
    <t>V-type proton ATPase subunit H, putative</t>
  </si>
  <si>
    <t>GO:0000221,GO:0015991,GO:0031164,GO:0045335,GO:0046961</t>
  </si>
  <si>
    <t>vacuolar proton-transporting V-type ATPase, V1 domain|ATP hydrolysis coupled proton transport|contractile vacuolar membrane|phagocytic vesicle|proton-transporting ATPase activity, rotational mechanism</t>
  </si>
  <si>
    <t>PF3D7_1306700</t>
  </si>
  <si>
    <t>GeneID:813896</t>
  </si>
  <si>
    <t>PF3D7_1306800</t>
  </si>
  <si>
    <t>GeneID:813907</t>
  </si>
  <si>
    <t>IK</t>
  </si>
  <si>
    <t>RED-like protein, putative</t>
  </si>
  <si>
    <t>GO:0000278,GO:0000398,GO:0000922,GO:0005634,GO:0005654,GO:0005694,GO:0005737,GO:0007094,GO:0016032,GO:0016607,GO:0034501,GO:0042802,GO:0071005</t>
  </si>
  <si>
    <t>mitotic cell cycle|mRNA splicing, via spliceosome|spindle pole|nucleus|nucleoplasm|chromosome|cytoplasm|mitotic spindle assembly checkpoint|viral process|nuclear speck|protein localization to kinetochore|identical protein binding|U2-type precatalytic spliceosome</t>
  </si>
  <si>
    <t>PF3D7_1306900</t>
  </si>
  <si>
    <t>GeneID:813918</t>
  </si>
  <si>
    <t>snrpa</t>
  </si>
  <si>
    <t>U1 small nuclear ribonucleoprotein A, putative</t>
  </si>
  <si>
    <t>GO:0003723,GO:0005681,GO:0005685,GO:0006397,GO:0008380</t>
  </si>
  <si>
    <t>RNA binding|spliceosomal complex|U1 snRNP|mRNA processing|RNA splicing</t>
  </si>
  <si>
    <t>PF3D7_1307000</t>
  </si>
  <si>
    <t>GeneID:813925</t>
  </si>
  <si>
    <t>exosc3</t>
  </si>
  <si>
    <t>exosome complex component RRP40, putative</t>
  </si>
  <si>
    <t>GO:0000176,GO:0000177,GO:0000178,GO:0000467,GO:0003723,GO:0005730,GO:0034427,GO:0034475,GO:0043928,GO:0071034,GO:0071035,GO:0071038,GO:0071049,GO:0071051</t>
  </si>
  <si>
    <t>nuclear exosome (RNase complex)|cytoplasmic exosome (RNase complex)|exosome (RNase complex)|exonucleolytic trimming to generate mature 3'-end of 5.8S rRNA from tricistronic rRNA transcript (SSU-rRNA, 5.8S rRNA, LSU-rRNA)|RNA binding|nucleolus|nuclear-transcribed mRNA catabolic process, exonucleolytic, 3'-5'|U4 snRNA 3'-end processing|exonucleolytic nuclear-transcribed mRNA catabolic process involved in deadenylation-dependent decay|CUT catabolic process|nuclear polyadenylation-dependent rRNA catabolic process|nuclear polyadenylation-dependent tRNA catabolic process|nuclear retention of pre-mRNA with aberrant 3'-ends at the site of transcription|polyadenylation-dependent snoRNA 3'-end processing</t>
  </si>
  <si>
    <t>PF3D7_1307100</t>
  </si>
  <si>
    <t>GeneID:814014</t>
  </si>
  <si>
    <t>U3 small nucleolar RNA-associated protein 6, putative</t>
  </si>
  <si>
    <t>PF3D7_1307200</t>
  </si>
  <si>
    <t>GeneID:814015</t>
  </si>
  <si>
    <t>PF3D7_1307300</t>
  </si>
  <si>
    <t>GeneID:814016</t>
  </si>
  <si>
    <t>ddx18</t>
  </si>
  <si>
    <t>ATP-dependent RNA helicase DBP6, putative</t>
  </si>
  <si>
    <t>PF3D7_1307400</t>
  </si>
  <si>
    <t>GeneID:814017</t>
  </si>
  <si>
    <t>PF3D7_1307500</t>
  </si>
  <si>
    <t>GeneID:814018</t>
  </si>
  <si>
    <t>PF3D7_1307600</t>
  </si>
  <si>
    <t>GeneID:814019</t>
  </si>
  <si>
    <t>rpoA</t>
  </si>
  <si>
    <t>DNA-directed RNA polymerase subunit alpha, putative</t>
  </si>
  <si>
    <t>GO:0003677,GO:0003899,GO:0005739,GO:0006351,GO:0046983</t>
  </si>
  <si>
    <t>DNA binding|DNA-directed 5'-3' RNA polymerase activity|mitochondrion|transcription, DNA-templated|protein dimerization activity</t>
  </si>
  <si>
    <t>PF3D7_1307700</t>
  </si>
  <si>
    <t>GeneID:814020</t>
  </si>
  <si>
    <t>TOM1-like protein, putative</t>
  </si>
  <si>
    <t>PF3D7_1307800</t>
  </si>
  <si>
    <t>GeneID:814021</t>
  </si>
  <si>
    <t>Snip1</t>
  </si>
  <si>
    <t>GO:0003729,GO:0005634,GO:0035196</t>
  </si>
  <si>
    <t>mRNA binding|nucleus|production of miRNAs involved in gene silencing by miRNA</t>
  </si>
  <si>
    <t>PF3D7_1307900</t>
  </si>
  <si>
    <t>GeneID:813926</t>
  </si>
  <si>
    <t>tripartite motif protein, putative</t>
  </si>
  <si>
    <t>PF3D7_1308000</t>
  </si>
  <si>
    <t>GeneID:813927</t>
  </si>
  <si>
    <t>PF3D7_1308100</t>
  </si>
  <si>
    <t>GeneID:814022</t>
  </si>
  <si>
    <t>CCAAT-binding transcription factor, putative</t>
  </si>
  <si>
    <t>PF3D7_1308200</t>
  </si>
  <si>
    <t>GeneID:814023</t>
  </si>
  <si>
    <t>pyr1-3</t>
  </si>
  <si>
    <t>carbamoyl phosphate synthetase</t>
  </si>
  <si>
    <t>GO:0000050,GO:0004070,GO:0004087,GO:0004088,GO:0004151,GO:0005524,GO:0005737,GO:0006207,GO:0006526,GO:0006541,GO:0016597,GO:0044205,GO:0046872,GO:0070409</t>
  </si>
  <si>
    <t>urea cycle|aspartate carbamoyltransferase activity|carbamoyl-phosphate synthase (ammonia) activity|carbamoyl-phosphate synthase (glutamine-hydrolyzing) activity|dihydroorotase activity|ATP binding|cytoplasm|'de novo' pyrimidine nucleobase biosynthetic process|arginine biosynthetic process|glutamine metabolic process|amino acid binding|'de novo' UMP biosynthetic process|metal ion binding|carbamoyl phosphate biosynthetic process</t>
  </si>
  <si>
    <t>pfa00240,pfa00250</t>
  </si>
  <si>
    <t>Pyrimidine metabolism|Alanine, aspartate and glutamate metabolism</t>
  </si>
  <si>
    <t>PF3D7_1308300</t>
  </si>
  <si>
    <t>GeneID:814024</t>
  </si>
  <si>
    <t>RPS27</t>
  </si>
  <si>
    <t>40S ribosomal protein S27</t>
  </si>
  <si>
    <t>PF3D7_1308400</t>
  </si>
  <si>
    <t>GeneID:813928</t>
  </si>
  <si>
    <t>PF3D7_1308500</t>
  </si>
  <si>
    <t>GeneID:813929</t>
  </si>
  <si>
    <t>DDB_G0273453</t>
  </si>
  <si>
    <t>PF3D7_1308600</t>
  </si>
  <si>
    <t>GeneID:813930</t>
  </si>
  <si>
    <t>PF3D7_1308700</t>
  </si>
  <si>
    <t>GeneID:814026</t>
  </si>
  <si>
    <t>PF3D7_1308800</t>
  </si>
  <si>
    <t>GeneID:813931</t>
  </si>
  <si>
    <t>tyrosine recombinase</t>
  </si>
  <si>
    <t>PF3D7_1308900</t>
  </si>
  <si>
    <t>GeneID:814027</t>
  </si>
  <si>
    <t>DCP2</t>
  </si>
  <si>
    <t>mRNA-decapping enzyme 2, putative</t>
  </si>
  <si>
    <t>GO:0000184,GO:0000290,GO:0000932,GO:0004534,GO:0005654,GO:0005737,GO:0005829,GO:0006402,GO:0016442,GO:0016896,GO:0030054,GO:0030145,GO:0032211,GO:0036464,GO:0043488,GO:0043928,GO:0050072,GO:0070034,GO:0071044,GO:1904872</t>
  </si>
  <si>
    <t>nuclear-transcribed mRNA catabolic process, nonsense-mediated decay|deadenylation-dependent decapping of nuclear-transcribed mRNA|P-body|5'-3' exoribonuclease activity|nucleoplasm|cytoplasm|cytosol|mRNA catabolic process|RISC complex|exoribonuclease activity, producing 5'-phosphomonoesters|cell junction|manganese ion binding|negative regulation of telomere maintenance via telomerase|cytoplasmic ribonucleoprotein granule|regulation of mRNA stability|exonucleolytic nuclear-transcribed mRNA catabolic process involved in deadenylation-dependent decay|m7G(5')pppN diphosphatase activity|telomerase RNA binding|histone mRNA catabolic process|regulation of telomerase RNA localization to Cajal body</t>
  </si>
  <si>
    <t>PF3D7_1309000</t>
  </si>
  <si>
    <t>GeneID:813932</t>
  </si>
  <si>
    <t>PF3D7_1309100</t>
  </si>
  <si>
    <t>GeneID:814028</t>
  </si>
  <si>
    <t>RPL24</t>
  </si>
  <si>
    <t>60S ribosomal protein L24, putative</t>
  </si>
  <si>
    <t>PF3D7_1309200</t>
  </si>
  <si>
    <t>GeneID:813933</t>
  </si>
  <si>
    <t>protein phosphatase PPM6, putative</t>
  </si>
  <si>
    <t>PF3D7_1309300</t>
  </si>
  <si>
    <t>GeneID:813934</t>
  </si>
  <si>
    <t>PRPF3</t>
  </si>
  <si>
    <t>U4/U6 small nuclear ribonucleoprotein PRP3, putative</t>
  </si>
  <si>
    <t>GO:0000244,GO:0000398,GO:0005634,GO:0005681,GO:0016607,GO:0046540</t>
  </si>
  <si>
    <t>spliceosomal tri-snRNP complex assembly|mRNA splicing, via spliceosome|nucleus|spliceosomal complex|nuclear speck|U4/U6 x U5 tri-snRNP complex</t>
  </si>
  <si>
    <t>PF3D7_1309400</t>
  </si>
  <si>
    <t>GeneID:814029</t>
  </si>
  <si>
    <t>hormad1</t>
  </si>
  <si>
    <t>GO:0005634,GO:0005694,GO:0007130,GO:0007283,GO:0042138,GO:0048477,GO:0051177,GO:0051321,GO:0051598,GO:0060629</t>
  </si>
  <si>
    <t>nucleus|chromosome|synaptonemal complex assembly|spermatogenesis|meiotic DNA double-strand break formation|oogenesis|meiotic sister chromatid cohesion|meiotic cell cycle|meiotic recombination checkpoint|regulation of homologous chromosome segregation</t>
  </si>
  <si>
    <t>PF3D7_1309500</t>
  </si>
  <si>
    <t>GeneID:814030</t>
  </si>
  <si>
    <t>Gar1</t>
  </si>
  <si>
    <t>H/ACA ribonucleoprotein complex subunit 1, putative</t>
  </si>
  <si>
    <t>GO:0000454,GO:0000784,GO:0001650,GO:0005697,GO:0007004,GO:0015030,GO:0031429,GO:0034513,GO:0070034,GO:0090661</t>
  </si>
  <si>
    <t>snoRNA guided rRNA pseudouridine synthesis|nuclear chromosome, telomeric region|fibrillar center|telomerase holoenzyme complex|telomere maintenance via telomerase|Cajal body|box H/ACA snoRNP complex|box H/ACA snoRNA binding|telomerase RNA binding|box H/ACA telomerase RNP complex</t>
  </si>
  <si>
    <t>PF3D7_1309600</t>
  </si>
  <si>
    <t>GeneID:814031</t>
  </si>
  <si>
    <t>F45G2.9</t>
  </si>
  <si>
    <t>GO:0005739,GO:0008650</t>
  </si>
  <si>
    <t>mitochondrion|rRNA (uridine-2'-O-)-methyltransferase activity</t>
  </si>
  <si>
    <t>PF3D7_1309700</t>
  </si>
  <si>
    <t>GeneID:814032</t>
  </si>
  <si>
    <t>vps18</t>
  </si>
  <si>
    <t>vacuolar protein sorting-associated protein 18, putative</t>
  </si>
  <si>
    <t>GO:0005765,GO:0005768,GO:0006886,GO:0006904,GO:0007032,GO:0007040,GO:0007634,GO:0008333,GO:0015721,GO:0030674,GO:0030897,GO:0031902,GO:0035542,GO:0043485,GO:0045176,GO:0046872,GO:0048069,GO:0048757,GO:0060036</t>
  </si>
  <si>
    <t>lysosomal membrane|endosome|intracellular protein transport|vesicle docking involved in exocytosis|endosome organization|lysosome organization|optokinetic behavior|endosome to lysosome transport|bile acid and bile salt transport|protein binding, bridging|HOPS complex|late endosome membrane|regulation of SNARE complex assembly|endosome to pigment granule transport|apical protein localization|metal ion binding|eye pigmentation|pigment granule maturation|notochord cell vacuolation</t>
  </si>
  <si>
    <t>PF3D7_1309800</t>
  </si>
  <si>
    <t>GeneID:814033</t>
  </si>
  <si>
    <t>PF3D7_1309900</t>
  </si>
  <si>
    <t>GeneID:813935</t>
  </si>
  <si>
    <t>PF3D7_1310000</t>
  </si>
  <si>
    <t>GeneID:813936</t>
  </si>
  <si>
    <t>ATP5PO</t>
  </si>
  <si>
    <t>ATP synthase subunit O, mitochondrial, putative</t>
  </si>
  <si>
    <t>GO:0005753,GO:0015986,GO:0046933</t>
  </si>
  <si>
    <t>mitochondrial proton-transporting ATP synthase complex|ATP synthesis coupled proton transport|proton-transporting ATP synthase activity, rotational mechanism</t>
  </si>
  <si>
    <t>PF3D7_1310100</t>
  </si>
  <si>
    <t>GeneID:813937</t>
  </si>
  <si>
    <t>PF3D7_1310200</t>
  </si>
  <si>
    <t>GeneID:813938</t>
  </si>
  <si>
    <t>PF3D7_1310300</t>
  </si>
  <si>
    <t>GeneID:814034</t>
  </si>
  <si>
    <t>PF3D7_1310400</t>
  </si>
  <si>
    <t>GeneID:814035</t>
  </si>
  <si>
    <t>PF3D7_1310500</t>
  </si>
  <si>
    <t>GeneID:813939</t>
  </si>
  <si>
    <t>ER membrane protein complex subunit 7, putative</t>
  </si>
  <si>
    <t>PF3D7_1310600</t>
  </si>
  <si>
    <t>GeneID:813940</t>
  </si>
  <si>
    <t>rab5A</t>
  </si>
  <si>
    <t>ras-related protein Rab-5B</t>
  </si>
  <si>
    <t>GO:0003924,GO:0005525,GO:0005768,GO:0005769,GO:0005811,GO:0005886,GO:0006886,GO:0010008,GO:0030139,GO:0032482</t>
  </si>
  <si>
    <t>GTPase activity|GTP binding|endosome|early endosome|lipid droplet|plasma membrane|intracellular protein transport|endosome membrane|endocytic vesicle|Rab protein signal transduction</t>
  </si>
  <si>
    <t>PF3D7_1310700</t>
  </si>
  <si>
    <t>GeneID:814036</t>
  </si>
  <si>
    <t>PF3D7_1310800</t>
  </si>
  <si>
    <t>GeneID:813941</t>
  </si>
  <si>
    <t>ttc27</t>
  </si>
  <si>
    <t>PF3D7_1310900</t>
  </si>
  <si>
    <t>GeneID:814037</t>
  </si>
  <si>
    <t>MRPS15</t>
  </si>
  <si>
    <t>mitochondrial ribosomal protein S15 precursor, putative</t>
  </si>
  <si>
    <t>GO:0003735,GO:0005743,GO:0005763,GO:0032543</t>
  </si>
  <si>
    <t>structural constituent of ribosome|mitochondrial inner membrane|mitochondrial small ribosomal subunit|mitochondrial translation</t>
  </si>
  <si>
    <t>PF3D7_1311000</t>
  </si>
  <si>
    <t>GeneID:813942</t>
  </si>
  <si>
    <t>protein ISD11</t>
  </si>
  <si>
    <t>PF3D7_1311100</t>
  </si>
  <si>
    <t>GeneID:814038</t>
  </si>
  <si>
    <t>meiosis-specific nuclear structural protein 1, putative</t>
  </si>
  <si>
    <t>PF3D7_1311200</t>
  </si>
  <si>
    <t>GeneID:813943</t>
  </si>
  <si>
    <t>smu1</t>
  </si>
  <si>
    <t>alternative splicing regulator, putative</t>
  </si>
  <si>
    <t>GO:0000381,GO:0000398,GO:0005634,GO:0005737,GO:0008380,GO:0016607,GO:0071005</t>
  </si>
  <si>
    <t>regulation of alternative mRNA splicing, via spliceosome|mRNA splicing, via spliceosome|nucleus|cytoplasm|RNA splicing|nuclear speck|U2-type precatalytic spliceosome</t>
  </si>
  <si>
    <t>PF3D7_1311300</t>
  </si>
  <si>
    <t>GeneID:814039</t>
  </si>
  <si>
    <t>Atp5f1c</t>
  </si>
  <si>
    <t>ATP synthase subunit gamma, mitochondrial</t>
  </si>
  <si>
    <t>GO:0000275,GO:0005740,GO:0005743,GO:0005753,GO:0006119,GO:0006754,GO:0015986,GO:0016887,GO:0045261,GO:0046034,GO:0046933</t>
  </si>
  <si>
    <t>mitochondrial proton-transporting ATP synthase complex, catalytic core F(1)|mitochondrial envelope|mitochondrial inner membrane|mitochondrial proton-transporting ATP synthase complex|oxidative phosphorylation|ATP biosynthetic process|ATP synthesis coupled proton transport|ATPase activity|proton-transporting ATP synthase complex, catalytic core F(1)|ATP metabolic process|proton-transporting ATP synthase activity, rotational mechanism</t>
  </si>
  <si>
    <t>PF3D7_1311400</t>
  </si>
  <si>
    <t>GeneID:814040</t>
  </si>
  <si>
    <t>AP1M1</t>
  </si>
  <si>
    <t>AP-1 complex subunit mu-1</t>
  </si>
  <si>
    <t>GO:0005794,GO:0006886,GO:0016192,GO:0030131,GO:0030665,GO:0032438,GO:0035646</t>
  </si>
  <si>
    <t>Golgi apparatus|intracellular protein transport|vesicle-mediated transport|clathrin adaptor complex|clathrin-coated vesicle membrane|melanosome organization|endosome to melanosome transport</t>
  </si>
  <si>
    <t>PF3D7_1311500</t>
  </si>
  <si>
    <t>GeneID:814041</t>
  </si>
  <si>
    <t>psmc2</t>
  </si>
  <si>
    <t>26S protease regulatory subunit 7, putative</t>
  </si>
  <si>
    <t>GO:0000502,GO:0005524,GO:0005634,GO:0005737,GO:0006511,GO:0016887,GO:0022624,GO:0036402</t>
  </si>
  <si>
    <t>proteasome complex|ATP binding|nucleus|cytoplasm|ubiquitin-dependent protein catabolic process|ATPase activity|proteasome accessory complex|proteasome-activating ATPase activity</t>
  </si>
  <si>
    <t>PF3D7_1311600</t>
  </si>
  <si>
    <t>GeneID:814042</t>
  </si>
  <si>
    <t>PF3D7_1311700</t>
  </si>
  <si>
    <t>GeneID:813944</t>
  </si>
  <si>
    <t>TA12950</t>
  </si>
  <si>
    <t>cytochrome c, putative</t>
  </si>
  <si>
    <t>PF3D7_1311800</t>
  </si>
  <si>
    <t>GeneID:813945</t>
  </si>
  <si>
    <t>M1-family alanyl aminopeptidase</t>
  </si>
  <si>
    <t>GO:0004177,GO:0005737,GO:0005829,GO:0006508,GO:0008237,GO:0008270</t>
  </si>
  <si>
    <t>aminopeptidase activity|cytoplasm|cytosol|proteolysis|metallopeptidase activity|zinc ion binding</t>
  </si>
  <si>
    <t>PF3D7_1311900</t>
  </si>
  <si>
    <t>GeneID:814043</t>
  </si>
  <si>
    <t>vapA</t>
  </si>
  <si>
    <t>V-type proton ATPase catalytic subunit A</t>
  </si>
  <si>
    <t>GO:0005524,GO:0015991,GO:0033180,GO:0046034,GO:0046961</t>
  </si>
  <si>
    <t>ATP binding|ATP hydrolysis coupled proton transport|proton-transporting V-type ATPase, V1 domain|ATP metabolic process|proton-transporting ATPase activity, rotational mechanism</t>
  </si>
  <si>
    <t>PF3D7_1312000</t>
  </si>
  <si>
    <t>GeneID:814044</t>
  </si>
  <si>
    <t>Mcat</t>
  </si>
  <si>
    <t>malonyl CoA-acyl carrier protein transacylase</t>
  </si>
  <si>
    <t>GO:0004312,GO:0004314,GO:0005739,GO:0006633</t>
  </si>
  <si>
    <t>fatty acid synthase activity|[acyl-carrier-protein] S-malonyltransferase activity|mitochondrion|fatty acid biosynthetic process</t>
  </si>
  <si>
    <t>PF3D7_1312100</t>
  </si>
  <si>
    <t>GeneID:814045</t>
  </si>
  <si>
    <t>GYF domain-containing protein, putative</t>
  </si>
  <si>
    <t>PF3D7_1312200</t>
  </si>
  <si>
    <t>GeneID:813946</t>
  </si>
  <si>
    <t>PF3D7_1312300</t>
  </si>
  <si>
    <t>GeneID:814046</t>
  </si>
  <si>
    <t>mitochondrial ribosomal protein S35 precursor, putative</t>
  </si>
  <si>
    <t>PF3D7_1312400</t>
  </si>
  <si>
    <t>GeneID:814047</t>
  </si>
  <si>
    <t>PF3D7_1312450</t>
  </si>
  <si>
    <t>GeneID:36312558</t>
  </si>
  <si>
    <t>apical ring associated protein 1, putative</t>
  </si>
  <si>
    <t>PF3D7_1312500</t>
  </si>
  <si>
    <t>GeneID:9222011</t>
  </si>
  <si>
    <t>PF3D7_1312600</t>
  </si>
  <si>
    <t>GeneID:814048</t>
  </si>
  <si>
    <t>bkdA</t>
  </si>
  <si>
    <t>2-oxoisovalerate dehydrogenase subunit alpha, mitochondrial, putative</t>
  </si>
  <si>
    <t>GO:0003826,GO:0003863,GO:0005947,GO:0009083,GO:0017086,GO:0046872</t>
  </si>
  <si>
    <t>alpha-ketoacid dehydrogenase activity|3-methyl-2-oxobutanoate dehydrogenase (2-methylpropanoyl-transferring) activity|mitochondrial alpha-ketoglutarate dehydrogenase complex|branched-chain amino acid catabolic process|3-methyl-2-oxobutanoate dehydrogenase (lipoamide) complex|metal ion binding</t>
  </si>
  <si>
    <t>PF3D7_1312700</t>
  </si>
  <si>
    <t>GeneID:814049</t>
  </si>
  <si>
    <t>PF3D7_1312800</t>
  </si>
  <si>
    <t>GeneID:814050</t>
  </si>
  <si>
    <t>PF3D7_1312900</t>
  </si>
  <si>
    <t>GeneID:813952</t>
  </si>
  <si>
    <t>eukaryotic translation initation factor 4 gamma</t>
  </si>
  <si>
    <t>PF3D7_1313000</t>
  </si>
  <si>
    <t>GeneID:813953</t>
  </si>
  <si>
    <t>Nedd8</t>
  </si>
  <si>
    <t>ubiquitin-like protein nedd8 homologue, putative</t>
  </si>
  <si>
    <t>GO:0005634,GO:0005654,GO:0005737,GO:0005829,GO:0006357,GO:0008104,GO:0014070,GO:0019941,GO:0030162,GO:0031386,GO:0031625,GO:0045116</t>
  </si>
  <si>
    <t>nucleus|nucleoplasm|cytoplasm|cytosol|regulation of transcription by RNA polymerase II|protein localization|response to organic cyclic compound|modification-dependent protein catabolic process|regulation of proteolysis|protein tag|ubiquitin protein ligase binding|protein neddylation</t>
  </si>
  <si>
    <t>PF3D7_1313100</t>
  </si>
  <si>
    <t>GeneID:813955</t>
  </si>
  <si>
    <t>PF3D7_1313200</t>
  </si>
  <si>
    <t>GeneID:813956</t>
  </si>
  <si>
    <t>methionyl-tRNA formyltransferase, putative</t>
  </si>
  <si>
    <t>pfa00670,pfa00970</t>
  </si>
  <si>
    <t>One carbon pool by folate|Aminoacyl-tRNA biosynthesis</t>
  </si>
  <si>
    <t>PF3D7_1313300</t>
  </si>
  <si>
    <t>GeneID:813957</t>
  </si>
  <si>
    <t>PF3D7_1313400</t>
  </si>
  <si>
    <t>GeneID:814055</t>
  </si>
  <si>
    <t>DEAD box helicase, putative</t>
  </si>
  <si>
    <t>PF3D7_1313500</t>
  </si>
  <si>
    <t>GeneID:814056</t>
  </si>
  <si>
    <t>PF3D7_1313600</t>
  </si>
  <si>
    <t>GeneID:814057</t>
  </si>
  <si>
    <t>PF3D7_1313700</t>
  </si>
  <si>
    <t>GeneID:813958</t>
  </si>
  <si>
    <t>ASMTL</t>
  </si>
  <si>
    <t>GO:0005829,GO:0008171,GO:0047429</t>
  </si>
  <si>
    <t>cytosol|O-methyltransferase activity|nucleoside-triphosphate diphosphatase activity</t>
  </si>
  <si>
    <t>PF3D7_1313800</t>
  </si>
  <si>
    <t>GeneID:813960</t>
  </si>
  <si>
    <t>PF3D7_1313900</t>
  </si>
  <si>
    <t>GeneID:4794214</t>
  </si>
  <si>
    <t>PF3D7_1314000</t>
  </si>
  <si>
    <t>GeneID:813962</t>
  </si>
  <si>
    <t>PF3D7_1314100</t>
  </si>
  <si>
    <t>GeneID:813963</t>
  </si>
  <si>
    <t>PF3D7_1314200</t>
  </si>
  <si>
    <t>GeneID:814058</t>
  </si>
  <si>
    <t>telomerase reverse transcriptase</t>
  </si>
  <si>
    <t>PF3D7_1314300</t>
  </si>
  <si>
    <t>GeneID:813964</t>
  </si>
  <si>
    <t>MACRO domain-containing protein, putative</t>
  </si>
  <si>
    <t>PF3D7_1314400</t>
  </si>
  <si>
    <t>GeneID:814059</t>
  </si>
  <si>
    <t>PF3D7_1314500</t>
  </si>
  <si>
    <t>GeneID:814060</t>
  </si>
  <si>
    <t>sel-9</t>
  </si>
  <si>
    <t>GO:0000139,GO:0005215,GO:0005783,GO:0005793,GO:0005794,GO:0006886,GO:0006888,GO:0007030,GO:0008593,GO:0012507,GO:0016021,GO:0030134,GO:0030663</t>
  </si>
  <si>
    <t>Golgi membrane|transporter activity|endoplasmic reticulum|endoplasmic reticulum-Golgi intermediate compartment|Golgi apparatus|intracellular protein transport|ER to Golgi vesicle-mediated transport|Golgi organization|regulation of Notch signaling pathway|ER to Golgi transport vesicle membrane|integral component of membrane|COPII-coated ER to Golgi transport vesicle|COPI-coated vesicle membrane</t>
  </si>
  <si>
    <t>PF3D7_1314600</t>
  </si>
  <si>
    <t>GeneID:814061</t>
  </si>
  <si>
    <t>LIPT1</t>
  </si>
  <si>
    <t>lipoate-protein ligase 1</t>
  </si>
  <si>
    <t>GO:0005739,GO:0005759,GO:0006464,GO:0006629,GO:0009249,GO:0016746,GO:0034641</t>
  </si>
  <si>
    <t>mitochondrion|mitochondrial matrix|cellular protein modification process|lipid metabolic process|protein lipoylation|transferase activity, transferring acyl groups|cellular nitrogen compound metabolic process</t>
  </si>
  <si>
    <t>PF3D7_1314700</t>
  </si>
  <si>
    <t>GeneID:813965</t>
  </si>
  <si>
    <t>pinin/SDK/MemA domain-containing protein, putative</t>
  </si>
  <si>
    <t>PF3D7_1314800</t>
  </si>
  <si>
    <t>GeneID:814062</t>
  </si>
  <si>
    <t>PF3D7_1314900</t>
  </si>
  <si>
    <t>GeneID:813966</t>
  </si>
  <si>
    <t>gtf2h2</t>
  </si>
  <si>
    <t>general transcription factor IIH subunit 2</t>
  </si>
  <si>
    <t>GO:0000439,GO:0003676,GO:0005675,GO:0006289,GO:0006357,GO:0006366,GO:0008270</t>
  </si>
  <si>
    <t>transcription factor TFIIH core complex|nucleic acid binding|transcription factor TFIIH holo complex|nucleotide-excision repair|regulation of transcription by RNA polymerase II|transcription by RNA polymerase II|zinc ion binding</t>
  </si>
  <si>
    <t>PF3D7_1315000</t>
  </si>
  <si>
    <t>GeneID:813967</t>
  </si>
  <si>
    <t>PF3D7_1315100</t>
  </si>
  <si>
    <t>GeneID:814063</t>
  </si>
  <si>
    <t>Sik3</t>
  </si>
  <si>
    <t>serine/threonine protein kinase PK9</t>
  </si>
  <si>
    <t>GO:0000226,GO:0000287,GO:0001958,GO:0004674,GO:0005524,GO:0005654,GO:0005737,GO:0006468,GO:0032880,GO:0035108,GO:0035264,GO:0035556,GO:0048705,GO:0050321,GO:0060351</t>
  </si>
  <si>
    <t>microtubule cytoskeleton organization|magnesium ion binding|endochondral ossification|protein serine/threonine kinase activity|ATP binding|nucleoplasm|cytoplasm|protein phosphorylation|regulation of protein localization|limb morphogenesis|multicellular organism growth|intracellular signal transduction|skeletal system morphogenesis|tau-protein kinase activity|cartilage development involved in endochondral bone morphogenesis</t>
  </si>
  <si>
    <t>PF3D7_1315200</t>
  </si>
  <si>
    <t>GeneID:813968</t>
  </si>
  <si>
    <t>PF3D7_1315300</t>
  </si>
  <si>
    <t>GeneID:814064</t>
  </si>
  <si>
    <t>PF3D7_1315400</t>
  </si>
  <si>
    <t>GeneID:813969</t>
  </si>
  <si>
    <t>PF3D7_1315500</t>
  </si>
  <si>
    <t>GeneID:813972</t>
  </si>
  <si>
    <t>PF3D7_1315600</t>
  </si>
  <si>
    <t>GeneID:813973</t>
  </si>
  <si>
    <t>Pis</t>
  </si>
  <si>
    <t>CDP-diacylglycerol--inositol 3-phosphatidyltransferase</t>
  </si>
  <si>
    <t>GO:0003881,GO:0005794,GO:0006661,GO:0007602,GO:0016021,GO:0016324,GO:0016328,GO:0046872,GO:0071711</t>
  </si>
  <si>
    <t>CDP-diacylglycerol-inositol 3-phosphatidyltransferase activity|Golgi apparatus|phosphatidylinositol biosynthetic process|phototransduction|integral component of membrane|apical plasma membrane|lateral plasma membrane|metal ion binding|basement membrane organization</t>
  </si>
  <si>
    <t>pfa00562,pfa00564,pfa04070</t>
  </si>
  <si>
    <t>Inositol phosphate metabolism|Glycerophospholipid metabolism|Phosphatidylinositol signaling system</t>
  </si>
  <si>
    <t>PF3D7_1315700</t>
  </si>
  <si>
    <t>GeneID:814065</t>
  </si>
  <si>
    <t>trmt61a</t>
  </si>
  <si>
    <t>tRNA (adenine(58)-N(1))-methyltransferase catalytic subunit TRM61, putative</t>
  </si>
  <si>
    <t>GO:0005634,GO:0016429,GO:0030488,GO:0031515</t>
  </si>
  <si>
    <t>nucleus|tRNA (adenine-N1-)-methyltransferase activity|tRNA methylation|tRNA (m1A) methyltransferase complex</t>
  </si>
  <si>
    <t>PF3D7_1315800</t>
  </si>
  <si>
    <t>GeneID:814066</t>
  </si>
  <si>
    <t>myb1</t>
  </si>
  <si>
    <t>transcription factor MYB1</t>
  </si>
  <si>
    <t>GO:0003677,GO:0003700,GO:0005634,GO:0006355,GO:0007346,GO:0045893</t>
  </si>
  <si>
    <t>DNA binding|DNA-binding transcription factor activity|nucleus|regulation of transcription, DNA-templated|regulation of mitotic cell cycle|positive regulation of transcription, DNA-templated</t>
  </si>
  <si>
    <t>PF3D7_1315900</t>
  </si>
  <si>
    <t>GeneID:813974</t>
  </si>
  <si>
    <t>xpot</t>
  </si>
  <si>
    <t>exportin-T, putative</t>
  </si>
  <si>
    <t>GO:0000049,GO:0005634,GO:0005635,GO:0005643,GO:0005737,GO:0005829,GO:0006409,GO:0008536,GO:0016363,GO:0071528</t>
  </si>
  <si>
    <t>tRNA binding|nucleus|nuclear envelope|nuclear pore|cytoplasm|cytosol|tRNA export from nucleus|Ran GTPase binding|nuclear matrix|tRNA re-export from nucleus</t>
  </si>
  <si>
    <t>PF3D7_1316000</t>
  </si>
  <si>
    <t>GeneID:813975</t>
  </si>
  <si>
    <t>glkA</t>
  </si>
  <si>
    <t>GO:0004674,GO:0005524,GO:0005634,GO:0005737,GO:0005977,GO:0006468,GO:0010468,GO:0031252,GO:0035556,GO:0043520,GO:0050321,GO:0071901,GO:0090630</t>
  </si>
  <si>
    <t>protein serine/threonine kinase activity|ATP binding|nucleus|cytoplasm|glycogen metabolic process|protein phosphorylation|regulation of gene expression|cell leading edge|intracellular signal transduction|regulation of myosin II filament assembly|tau-protein kinase activity|negative regulation of protein serine/threonine kinase activity|activation of GTPase activity</t>
  </si>
  <si>
    <t>PF3D7_1316100</t>
  </si>
  <si>
    <t>GeneID:814067</t>
  </si>
  <si>
    <t>IP6K3</t>
  </si>
  <si>
    <t>inositol polyphosphate kinase, putative</t>
  </si>
  <si>
    <t>GO:0000827,GO:0000828,GO:0000829,GO:0000831,GO:0000832,GO:0005524,GO:0005634,GO:0005737,GO:0005829,GO:0006468,GO:0032958,GO:0043647,GO:0046488,GO:0052723,GO:0052724,GO:0052836,GO:0052839</t>
  </si>
  <si>
    <t>inositol-1,3,4,5,6-pentakisphosphate kinase activity|inositol hexakisphosphate kinase activity|inositol heptakisphosphate kinase activity|inositol hexakisphosphate 6-kinase activity|inositol hexakisphosphate 5-kinase activity|ATP binding|nucleus|cytoplasm|cytosol|protein phosphorylation|inositol phosphate biosynthetic process|inositol phosphate metabolic process|phosphatidylinositol metabolic process|inositol hexakisphosphate 1-kinase activity|inositol hexakisphosphate 3-kinase activity|inositol 5-diphosphate pentakisphosphate 5-kinase activity|inositol diphosphate tetrakisphosphate kinase activity</t>
  </si>
  <si>
    <t>pfa04070</t>
  </si>
  <si>
    <t>Phosphatidylinositol signaling system</t>
  </si>
  <si>
    <t>PF3D7_1316200</t>
  </si>
  <si>
    <t>GeneID:814068</t>
  </si>
  <si>
    <t>Arf2</t>
  </si>
  <si>
    <t>GO:0005525,GO:0005737,GO:0005794,GO:0005886,GO:0006886,GO:0006893,GO:0016192</t>
  </si>
  <si>
    <t>GTP binding|cytoplasm|Golgi apparatus|plasma membrane|intracellular protein transport|Golgi to plasma membrane transport|vesicle-mediated transport</t>
  </si>
  <si>
    <t>PF3D7_1316300</t>
  </si>
  <si>
    <t>GeneID:9222012</t>
  </si>
  <si>
    <t>PF3D7_1316400</t>
  </si>
  <si>
    <t>GeneID:813976</t>
  </si>
  <si>
    <t>SAS6-like protein, putative</t>
  </si>
  <si>
    <t>PF3D7_1316500</t>
  </si>
  <si>
    <t>GeneID:814069</t>
  </si>
  <si>
    <t>Prpf40a</t>
  </si>
  <si>
    <t>pre-mRNA-processing factor 40, putative</t>
  </si>
  <si>
    <t>GO:0000398,GO:0003723,GO:0005634,GO:0005685,GO:0005829,GO:0007010,GO:0008360,GO:0016363,GO:0016477,GO:0016607,GO:0032465,GO:0070064,GO:0071004</t>
  </si>
  <si>
    <t>mRNA splicing, via spliceosome|RNA binding|nucleus|U1 snRNP|cytosol|cytoskeleton organization|regulation of cell shape|nuclear matrix|cell migration|nuclear speck|regulation of cytokinesis|proline-rich region binding|U2-type prespliceosome</t>
  </si>
  <si>
    <t>PF3D7_1316600</t>
  </si>
  <si>
    <t>GeneID:813977</t>
  </si>
  <si>
    <t>CTP</t>
  </si>
  <si>
    <t>choline-phosphate cytidylyltransferase</t>
  </si>
  <si>
    <t>GO:0004105</t>
  </si>
  <si>
    <t>choline-phosphate cytidylyltransferase activity</t>
  </si>
  <si>
    <t>pfa00440,pfa00564</t>
  </si>
  <si>
    <t>Phosphonate and phosphinate metabolism|Glycerophospholipid metabolism</t>
  </si>
  <si>
    <t>PF3D7_1316700</t>
  </si>
  <si>
    <t>GeneID:814070</t>
  </si>
  <si>
    <t>PF3D7_1316800</t>
  </si>
  <si>
    <t>GeneID:813978</t>
  </si>
  <si>
    <t>protein transport protein SEC20, putative</t>
  </si>
  <si>
    <t>PF3D7_1316900</t>
  </si>
  <si>
    <t>GeneID:813979</t>
  </si>
  <si>
    <t>PF3D7_1317000</t>
  </si>
  <si>
    <t>GeneID:814072</t>
  </si>
  <si>
    <t>Usp39</t>
  </si>
  <si>
    <t>U4/U6.U5 tri-snRNP-associated protein 2, putative</t>
  </si>
  <si>
    <t>GO:0000245,GO:0000398,GO:0005634,GO:0005654,GO:0005681,GO:0007049,GO:0008270,GO:0016579,GO:0036459,GO:0046540,GO:0051301</t>
  </si>
  <si>
    <t>spliceosomal complex assembly|mRNA splicing, via spliceosome|nucleus|nucleoplasm|spliceosomal complex|cell cycle|zinc ion binding|protein deubiquitination|thiol-dependent ubiquitinyl hydrolase activity|U4/U6 x U5 tri-snRNP complex|cell division</t>
  </si>
  <si>
    <t>PF3D7_1317100</t>
  </si>
  <si>
    <t>GeneID:814071</t>
  </si>
  <si>
    <t>mcm-4</t>
  </si>
  <si>
    <t>DNA replication licensing factor MCM4</t>
  </si>
  <si>
    <t>GO:0000003,GO:0003677,GO:0003678,GO:0005524,GO:0005634,GO:0005694,GO:0006270,GO:0007049,GO:0007399,GO:0008406,GO:0040011,GO:0042555,GO:0046872</t>
  </si>
  <si>
    <t>reproduction|DNA binding|DNA helicase activity|ATP binding|nucleus|chromosome|DNA replication initiation|cell cycle|nervous system development|gonad development|locomotion|MCM complex|metal ion binding</t>
  </si>
  <si>
    <t>PF3D7_1317200</t>
  </si>
  <si>
    <t>GeneID:814073</t>
  </si>
  <si>
    <t>AP2 domain transcription factor AP2-FG, putative</t>
  </si>
  <si>
    <t>PF3D7_1317300</t>
  </si>
  <si>
    <t>GeneID:814074</t>
  </si>
  <si>
    <t>PF3D7_1317400</t>
  </si>
  <si>
    <t>GeneID:814075</t>
  </si>
  <si>
    <t>PF3D7_1317500</t>
  </si>
  <si>
    <t>GeneID:813980</t>
  </si>
  <si>
    <t>PF3D7_1317600</t>
  </si>
  <si>
    <t>GeneID:813981</t>
  </si>
  <si>
    <t>PF3D7_1317700</t>
  </si>
  <si>
    <t>GeneID:813982</t>
  </si>
  <si>
    <t>PF3D7_1317800</t>
  </si>
  <si>
    <t>GeneID:813983</t>
  </si>
  <si>
    <t>RPS15</t>
  </si>
  <si>
    <t>GO:0000028,GO:0003723,GO:0003735,GO:0006412,GO:0022627</t>
  </si>
  <si>
    <t>ribosomal small subunit assembly|RNA binding|structural constituent of ribosome|translation|cytosolic small ribosomal subunit</t>
  </si>
  <si>
    <t>PF3D7_1317900</t>
  </si>
  <si>
    <t>GeneID:813984</t>
  </si>
  <si>
    <t>nucleolar complex protein 4, putative</t>
  </si>
  <si>
    <t>PF3D7_1318000</t>
  </si>
  <si>
    <t>GeneID:813985</t>
  </si>
  <si>
    <t>PF3D7_1318100</t>
  </si>
  <si>
    <t>GeneID:813986</t>
  </si>
  <si>
    <t>ferredoxin</t>
  </si>
  <si>
    <t>GO:0009055,GO:0020011,GO:0046872,GO:0051537,GO:0055114</t>
  </si>
  <si>
    <t>electron transfer activity|apicoplast|metal ion binding|2 iron, 2 sulfur cluster binding|oxidation-reduction process</t>
  </si>
  <si>
    <t>PF3D7_1318200</t>
  </si>
  <si>
    <t>GeneID:814076</t>
  </si>
  <si>
    <t>PF3D7_1318300</t>
  </si>
  <si>
    <t>GeneID:814077</t>
  </si>
  <si>
    <t>PF3D7_1318400</t>
  </si>
  <si>
    <t>GeneID:813987</t>
  </si>
  <si>
    <t>MAL13P1.96</t>
  </si>
  <si>
    <t>structural maintenance of chromosomes protein 2, putative</t>
  </si>
  <si>
    <t>GO:0000070,GO:0000796,GO:0005524,GO:0005634,GO:0007076,GO:0046982,GO:0051301</t>
  </si>
  <si>
    <t>mitotic sister chromatid segregation|condensin complex|ATP binding|nucleus|mitotic chromosome condensation|protein heterodimerization activity|cell division</t>
  </si>
  <si>
    <t>PF3D7_1318500</t>
  </si>
  <si>
    <t>GeneID:813988</t>
  </si>
  <si>
    <t>PF3D7_1318600</t>
  </si>
  <si>
    <t>GeneID:813650</t>
  </si>
  <si>
    <t>PF3D7_1318700</t>
  </si>
  <si>
    <t>GeneID:813651</t>
  </si>
  <si>
    <t>PF3D7_1318800</t>
  </si>
  <si>
    <t>GeneID:814078</t>
  </si>
  <si>
    <t>SEC63</t>
  </si>
  <si>
    <t>translocation protein SEC63, putative</t>
  </si>
  <si>
    <t>GO:0001889,GO:0003723,GO:0005783,GO:0005789,GO:0005829,GO:0006612,GO:0006614,GO:0006620,GO:0006807,GO:0008565,GO:0010259,GO:0016020,GO:0030176,GO:0031204,GO:0031207,GO:0038023,GO:0072001</t>
  </si>
  <si>
    <t>liver development|RNA binding|endoplasmic reticulum|endoplasmic reticulum membrane|cytosol|protein targeting to membrane|SRP-dependent cotranslational protein targeting to membrane|posttranslational protein targeting to endoplasmic reticulum membrane|nitrogen compound metabolic process|protein transporter activity|multicellular organism aging|membrane|integral component of endoplasmic reticulum membrane|posttranslational protein targeting to membrane, translocation|Sec62/Sec63 complex|signaling receptor activity|renal system development</t>
  </si>
  <si>
    <t>PF3D7_1318900</t>
  </si>
  <si>
    <t>GeneID:814079</t>
  </si>
  <si>
    <t>PF3D7_1319000</t>
  </si>
  <si>
    <t>GeneID:814080</t>
  </si>
  <si>
    <t>PF3D7_1319100</t>
  </si>
  <si>
    <t>GeneID:814081</t>
  </si>
  <si>
    <t>Mindy2</t>
  </si>
  <si>
    <t>ubiquitin carboxyl-terminal hydrolase MINDY, putative</t>
  </si>
  <si>
    <t>GO:0004843,GO:0005654,GO:0005829,GO:0016807,GO:0036435,GO:0070530,GO:0071108,GO:0071795,GO:0071796,GO:1990380</t>
  </si>
  <si>
    <t>thiol-dependent ubiquitin-specific protease activity|nucleoplasm|cytosol|cysteine-type carboxypeptidase activity|K48-linked polyubiquitin modification-dependent protein binding|K63-linked polyubiquitin modification-dependent protein binding|protein K48-linked deubiquitination|K11-linked polyubiquitin modification-dependent protein binding|K6-linked polyubiquitin modification-dependent protein binding|Lys48-specific deubiquitinase activity</t>
  </si>
  <si>
    <t>PF3D7_1319200</t>
  </si>
  <si>
    <t>GeneID:814082</t>
  </si>
  <si>
    <t>PF3D7_1319300</t>
  </si>
  <si>
    <t>GeneID:814083</t>
  </si>
  <si>
    <t>CG6388</t>
  </si>
  <si>
    <t>tRNA (guanine(26)-N(2))-dimethyltransferase, putative</t>
  </si>
  <si>
    <t>GO:0000049,GO:0002940,GO:0004809,GO:0005634,GO:0005739</t>
  </si>
  <si>
    <t>tRNA binding|tRNA N2-guanine methylation|tRNA (guanine-N2-)-methyltransferase activity|nucleus|mitochondrion</t>
  </si>
  <si>
    <t>PF3D7_1319400</t>
  </si>
  <si>
    <t>GeneID:813652</t>
  </si>
  <si>
    <t>PF3D7_1319500</t>
  </si>
  <si>
    <t>GeneID:814084</t>
  </si>
  <si>
    <t>PF3D7_1319600</t>
  </si>
  <si>
    <t>GeneID:814085</t>
  </si>
  <si>
    <t>ACDC domain-containing protein, putative</t>
  </si>
  <si>
    <t>PF3D7_1319700</t>
  </si>
  <si>
    <t>GeneID:813653</t>
  </si>
  <si>
    <t>paa-1</t>
  </si>
  <si>
    <t>protein phosphatase PP2A regulatory subunit A, putative</t>
  </si>
  <si>
    <t>GO:0000159,GO:0005635,GO:0005737,GO:0005813,GO:0006470,GO:0009792,GO:0017151,GO:0019888,GO:0043186,GO:0072686</t>
  </si>
  <si>
    <t>protein phosphatase type 2A complex|nuclear envelope|cytoplasm|centrosome|protein dephosphorylation|embryo development ending in birth or egg hatching|DEAD/H-box RNA helicase binding|protein phosphatase regulator activity|P granule|mitotic spindle</t>
  </si>
  <si>
    <t>PF3D7_1319800</t>
  </si>
  <si>
    <t>GeneID:813654</t>
  </si>
  <si>
    <t>PF3D7_1319900</t>
  </si>
  <si>
    <t>GeneID:813655</t>
  </si>
  <si>
    <t>PF3D7_1320000</t>
  </si>
  <si>
    <t>GeneID:814087</t>
  </si>
  <si>
    <t>golgi protein 1</t>
  </si>
  <si>
    <t>PF3D7_1320100</t>
  </si>
  <si>
    <t>GeneID:813659</t>
  </si>
  <si>
    <t>ATP-dependent Clp protease adapter protein ClpS</t>
  </si>
  <si>
    <t>PF3D7_1320200</t>
  </si>
  <si>
    <t>GeneID:814088</t>
  </si>
  <si>
    <t>TBC1D13</t>
  </si>
  <si>
    <t>TBC domain protein, putative</t>
  </si>
  <si>
    <t>GO:0005096,GO:0005829,GO:0006886,GO:0016020,GO:0017137,GO:0090630</t>
  </si>
  <si>
    <t>GTPase activator activity|cytosol|intracellular protein transport|membrane|Rab GTPase binding|activation of GTPase activity</t>
  </si>
  <si>
    <t>PF3D7_1320300</t>
  </si>
  <si>
    <t>GeneID:813660</t>
  </si>
  <si>
    <t>PF3D7_1320400</t>
  </si>
  <si>
    <t>GeneID:814089</t>
  </si>
  <si>
    <t>Immp1l</t>
  </si>
  <si>
    <t>type I signal peptidase</t>
  </si>
  <si>
    <t>GO:0005739,GO:0006627,GO:0008236,GO:0042720</t>
  </si>
  <si>
    <t>mitochondrion|protein processing involved in protein targeting to mitochondrion|serine-type peptidase activity|mitochondrial inner membrane peptidase complex</t>
  </si>
  <si>
    <t>PF3D7_1320500</t>
  </si>
  <si>
    <t>GeneID:813661</t>
  </si>
  <si>
    <t>PF3D7_1320600</t>
  </si>
  <si>
    <t>GeneID:814090</t>
  </si>
  <si>
    <t>Rab11a</t>
  </si>
  <si>
    <t>ras-related protein Rab-11A</t>
  </si>
  <si>
    <t>GO:0000922,GO:0003924,GO:0005525,GO:0005768,GO:0005771,GO:0005802,GO:0005813,GO:0005828,GO:0005829,GO:0006886,GO:0006887,GO:0007080,GO:0008017,GO:0010634,GO:0010796,GO:0010971,GO:0016192,GO:0030133,GO:0030424,GO:0030953,GO:0031175,GO:0031489,GO:0032154,GO:0032367,GO:0032402,GO:0032465,GO:0032482,GO:0032991,GO:0036258,GO:0045335,GO:0045773,GO:0048169,GO:0048471,GO:0051223,GO:0055037,GO:0055038,GO:0060627,GO:0070062,GO:0072594,GO:0072659,GO:0090307,GO:0098685,GO:0098837,GO:0098887,GO:0098978,GO:0099003,GO:1903078,GO:1990182</t>
  </si>
  <si>
    <t>spindle pole|GTPase activity|GTP binding|endosome|multivesicular body|trans-Golgi network|centrosome|kinetochore microtubule|cytosol|intracellular protein transport|exocytosis|mitotic metaphase plate congression|microtubule binding|positive regulation of epithelial cell migration|regulation of multivesicular body size|positive regulation of G2/M transition of mitotic cell cycle|vesicle-mediated transport|transport vesicle|axon|astral microtubule organization|neuron projection development|myosin V binding|cleavage furrow|intracellular cholesterol transport|melanosome transport|regulation of cytokinesis|Rab protein signal transduction|protein-containing complex|multivesicular body assembly|phagocytic vesicle|positive regulation of axon extension|regulation of long-term neuronal synaptic plasticity|perinuclear region of cytoplasm|regulation of protein transport|recycling endosome|recycling endosome membrane|regulation of vesicle-mediated transport|extracellular exosome|establishment of protein localization to organelle|protein localization to plasma membrane|mitotic spindle assembly|Schaffer collateral - CA1 synapse|postsynaptic recycling endosome|neurotransmitter receptor transport, endosome to postsynaptic membrane|glutamatergic synapse|vesicle-mediated transport in synapse|positive regulation of protein localization to plasma membrane|exosomal secretion</t>
  </si>
  <si>
    <t>PF3D7_1320700</t>
  </si>
  <si>
    <t>GeneID:814091</t>
  </si>
  <si>
    <t>PF3D7_1320800</t>
  </si>
  <si>
    <t>GeneID:814092</t>
  </si>
  <si>
    <t>odhB</t>
  </si>
  <si>
    <t>dihydrolipoyllysine-residue succinyltransferase component of 2-oxoglutarate dehydrogenase complex</t>
  </si>
  <si>
    <t>GO:0004149,GO:0005739,GO:0006099,GO:0033512,GO:0045252</t>
  </si>
  <si>
    <t>dihydrolipoyllysine-residue succinyltransferase activity|mitochondrion|tricarboxylic acid cycle|L-lysine catabolic process to acetyl-CoA via saccharopine|oxoglutarate dehydrogenase complex</t>
  </si>
  <si>
    <t>pfa00020,pfa00310,pfa00380</t>
  </si>
  <si>
    <t>Citrate cycle (TCA cycle)|Lysine degradation|Tryptophan metabolism</t>
  </si>
  <si>
    <t>PF3D7_1320900</t>
  </si>
  <si>
    <t>GeneID:814093</t>
  </si>
  <si>
    <t>PPIE</t>
  </si>
  <si>
    <t>GO:0000398,GO:0000413,GO:0000974,GO:0003729,GO:0003755,GO:0005634,GO:0006457,GO:0008143,GO:0016018,GO:0045070,GO:0051082,GO:0071007,GO:0071013</t>
  </si>
  <si>
    <t>mRNA splicing, via spliceosome|protein peptidyl-prolyl isomerization|Prp19 complex|mRNA binding|peptidyl-prolyl cis-trans isomerase activity|nucleus|protein folding|poly(A) binding|cyclosporin A binding|positive regulation of viral genome replication|unfolded protein binding|U2-type catalytic step 2 spliceosome|catalytic step 2 spliceosome</t>
  </si>
  <si>
    <t>PF3D7_1321000</t>
  </si>
  <si>
    <t>GeneID:814094</t>
  </si>
  <si>
    <t>PF3D7_1321100</t>
  </si>
  <si>
    <t>GeneID:813662</t>
  </si>
  <si>
    <t>PF3D7_1321200</t>
  </si>
  <si>
    <t>GeneID:813663</t>
  </si>
  <si>
    <t>PF3D7_1321300</t>
  </si>
  <si>
    <t>GeneID:813664</t>
  </si>
  <si>
    <t>PF3D7_1321400</t>
  </si>
  <si>
    <t>GeneID:813665</t>
  </si>
  <si>
    <t>ZDHHC18</t>
  </si>
  <si>
    <t>palmitoyltransferase DHHC8, putative</t>
  </si>
  <si>
    <t>PF3D7_1321500.1</t>
  </si>
  <si>
    <t>GeneID:813666</t>
  </si>
  <si>
    <t>regA</t>
  </si>
  <si>
    <t>3',5'-cyclic nucleotide phosphodiesterase beta</t>
  </si>
  <si>
    <t>GO:0000156,GO:0000160,GO:0004114,GO:0004115,GO:0005622,GO:0005829,GO:0006198,GO:0006970,GO:0030435,GO:0030552,GO:0030587,GO:0031276,GO:0031288,GO:0046058,GO:0046872,GO:0048837,GO:0051279,GO:0051281,GO:0061128,GO:1904776</t>
  </si>
  <si>
    <t>phosphorelay response regulator activity|phosphorelay signal transduction system|3',5'-cyclic-nucleotide phosphodiesterase activity|3',5'-cyclic-AMP phosphodiesterase activity|intracellular|cytosol|cAMP catabolic process|response to osmotic stress|sporulation resulting in formation of a cellular spore|cAMP binding|sorocarp development|negative regulation of lateral pseudopodium assembly|sorocarp morphogenesis|cAMP metabolic process|metal ion binding|sorocarp sorus development|regulation of release of sequestered calcium ion into cytosol|positive regulation of release of sequestered calcium ion into cytosol|positive regulation of chemotaxis to cAMP by DIF-2|regulation of protein localization to cell cortex</t>
  </si>
  <si>
    <t>PF3D7_1321600</t>
  </si>
  <si>
    <t>GeneID:813667</t>
  </si>
  <si>
    <t>pde-3</t>
  </si>
  <si>
    <t>cGMP-specific 3',5'-cyclic phosphodiesterase gamma, putative</t>
  </si>
  <si>
    <t>GO:0004114,GO:0006935,GO:0007602,GO:0007635,GO:0008340,GO:0010446,GO:0010628,GO:0010754,GO:0042542,GO:0046872</t>
  </si>
  <si>
    <t>3',5'-cyclic-nucleotide phosphodiesterase activity|chemotaxis|phototransduction|chemosensory behavior|determination of adult lifespan|response to alkaline pH|positive regulation of gene expression|negative regulation of cGMP-mediated signaling|response to hydrogen peroxide|metal ion binding</t>
  </si>
  <si>
    <t>PF3D7_1321700</t>
  </si>
  <si>
    <t>GeneID:813670</t>
  </si>
  <si>
    <t>RBM39</t>
  </si>
  <si>
    <t>splicing factor 1</t>
  </si>
  <si>
    <t>PF3D7_1321800</t>
  </si>
  <si>
    <t>GeneID:814095</t>
  </si>
  <si>
    <t>protein transport protein SFT2, putative</t>
  </si>
  <si>
    <t>PF3D7_1321900</t>
  </si>
  <si>
    <t>GeneID:814096</t>
  </si>
  <si>
    <t>PF3D7_1322000</t>
  </si>
  <si>
    <t>GeneID:813671</t>
  </si>
  <si>
    <t>nucleoside-diphosphatase, putative</t>
  </si>
  <si>
    <t>PF3D7_1322100</t>
  </si>
  <si>
    <t>GeneID:813672</t>
  </si>
  <si>
    <t>SETVS</t>
  </si>
  <si>
    <t>histone-lysine N-methyltransferase SET2</t>
  </si>
  <si>
    <t>GO:0003682,GO:0005694,GO:0006355,GO:0010452,GO:0018024,GO:0020012,GO:0020033,GO:0034399,GO:0046872,GO:0046975,GO:0097198</t>
  </si>
  <si>
    <t>chromatin binding|chromosome|regulation of transcription, DNA-templated|histone H3-K36 methylation|histone-lysine N-methyltransferase activity|evasion or tolerance of host immune response|antigenic variation|nuclear periphery|metal ion binding|histone methyltransferase activity (H3-K36 specific)|histone H3-K36 trimethylation</t>
  </si>
  <si>
    <t>PF3D7_1322200</t>
  </si>
  <si>
    <t>GeneID:813674</t>
  </si>
  <si>
    <t>PF3D7_1322300</t>
  </si>
  <si>
    <t>GeneID:814097</t>
  </si>
  <si>
    <t>PF3D7_1322400</t>
  </si>
  <si>
    <t>GeneID:813675</t>
  </si>
  <si>
    <t>PF3D7_1322500</t>
  </si>
  <si>
    <t>GeneID:813676</t>
  </si>
  <si>
    <t>Zdhhc4</t>
  </si>
  <si>
    <t>palmitoyltransferase DHHC5</t>
  </si>
  <si>
    <t>GO:0005783,GO:0005789,GO:0005794,GO:0006612,GO:0016021,GO:0018230,GO:0019706</t>
  </si>
  <si>
    <t>endoplasmic reticulum|endoplasmic reticulum membrane|Golgi apparatus|protein targeting to membrane|integral component of membrane|peptidyl-L-cysteine S-palmitoylation|protein-cysteine S-palmitoyltransferase activity</t>
  </si>
  <si>
    <t>PF3D7_1322600</t>
  </si>
  <si>
    <t>GeneID:814098</t>
  </si>
  <si>
    <t>PF3D7_1322700</t>
  </si>
  <si>
    <t>GeneID:813677</t>
  </si>
  <si>
    <t>PF3D7_1322800</t>
  </si>
  <si>
    <t>GeneID:813678</t>
  </si>
  <si>
    <t>PF3D7_1322900</t>
  </si>
  <si>
    <t>GeneID:813679</t>
  </si>
  <si>
    <t>PF3D7_1323000</t>
  </si>
  <si>
    <t>GeneID:814099</t>
  </si>
  <si>
    <t>beta-hydroxyacyl-ACP dehydratase</t>
  </si>
  <si>
    <t>PF3D7_1323100</t>
  </si>
  <si>
    <t>GeneID:814100</t>
  </si>
  <si>
    <t>RpL9</t>
  </si>
  <si>
    <t>60S ribosomal protein L6, putative</t>
  </si>
  <si>
    <t>PF3D7_1323200</t>
  </si>
  <si>
    <t>GeneID:814101</t>
  </si>
  <si>
    <t>V-type proton ATPase subunit G, putative</t>
  </si>
  <si>
    <t>PF3D7_1323300</t>
  </si>
  <si>
    <t>GeneID:814102</t>
  </si>
  <si>
    <t>naa40</t>
  </si>
  <si>
    <t>GO:0005634,GO:0005737,GO:0006474,GO:0010485,GO:0043967,GO:0043968,GO:0043998,GO:1990189</t>
  </si>
  <si>
    <t>nucleus|cytoplasm|N-terminal protein amino acid acetylation|H4 histone acetyltransferase activity|histone H4 acetylation|histone H2A acetylation|H2A histone acetyltransferase activity|peptide-serine-N-acetyltransferase activity</t>
  </si>
  <si>
    <t>PF3D7_1323400</t>
  </si>
  <si>
    <t>GeneID:814103</t>
  </si>
  <si>
    <t>RPL23A</t>
  </si>
  <si>
    <t>60S ribosomal protein L23</t>
  </si>
  <si>
    <t>GO:0000027,GO:0000184,GO:0003723,GO:0003735,GO:0005634,GO:0005730,GO:0005737,GO:0005829,GO:0006412,GO:0006413,GO:0006614,GO:0008283,GO:0022625,GO:0045296,GO:0070062,GO:0070180,GO:1904841</t>
  </si>
  <si>
    <t>ribosomal large subunit assembly|nuclear-transcribed mRNA catabolic process, nonsense-mediated decay|RNA binding|structural constituent of ribosome|nucleus|nucleolus|cytoplasm|cytosol|translation|translational initiation|SRP-dependent cotranslational protein targeting to membrane|cell proliferation|cytosolic large ribosomal subunit|cadherin binding|extracellular exosome|large ribosomal subunit rRNA binding|TORC2 complex binding</t>
  </si>
  <si>
    <t>PF3D7_1323500</t>
  </si>
  <si>
    <t>GeneID:814104</t>
  </si>
  <si>
    <t>CTSD</t>
  </si>
  <si>
    <t>plasmepsin V</t>
  </si>
  <si>
    <t>GO:0004190,GO:0005764,GO:0006508,GO:0008219,GO:0012501,GO:0030163</t>
  </si>
  <si>
    <t>aspartic-type endopeptidase activity|lysosome|proteolysis|cell death|programmed cell death|protein catabolic process</t>
  </si>
  <si>
    <t>PF3D7_1323600</t>
  </si>
  <si>
    <t>GeneID:814105</t>
  </si>
  <si>
    <t>PF3D7_1323700</t>
  </si>
  <si>
    <t>GeneID:813681</t>
  </si>
  <si>
    <t>glideosome associated protein with multiple membrane spans 1</t>
  </si>
  <si>
    <t>PF3D7_1323800</t>
  </si>
  <si>
    <t>GeneID:814106</t>
  </si>
  <si>
    <t>vacuolar protein sorting-associated protein 52, putative</t>
  </si>
  <si>
    <t>PF3D7_1323900</t>
  </si>
  <si>
    <t>GeneID:814107</t>
  </si>
  <si>
    <t>protein BCP1, putative</t>
  </si>
  <si>
    <t>PF3D7_1324000</t>
  </si>
  <si>
    <t>GeneID:814108</t>
  </si>
  <si>
    <t>PF3D7_1324100</t>
  </si>
  <si>
    <t>GeneID:813682</t>
  </si>
  <si>
    <t>PF3D7_1324200</t>
  </si>
  <si>
    <t>GeneID:813683</t>
  </si>
  <si>
    <t>mfap1</t>
  </si>
  <si>
    <t>micro-fibrillar-associated protein, putative</t>
  </si>
  <si>
    <t>GO:0005681,GO:0006397,GO:0008380</t>
  </si>
  <si>
    <t>spliceosomal complex|mRNA processing|RNA splicing</t>
  </si>
  <si>
    <t>PF3D7_1324300</t>
  </si>
  <si>
    <t>GeneID:813684</t>
  </si>
  <si>
    <t>PF3D7_1324400</t>
  </si>
  <si>
    <t>GeneID:814109</t>
  </si>
  <si>
    <t>PRELID3B</t>
  </si>
  <si>
    <t>PRELI domain-containing protein, putative</t>
  </si>
  <si>
    <t>GO:0005758</t>
  </si>
  <si>
    <t>mitochondrial intermembrane space</t>
  </si>
  <si>
    <t>PF3D7_1324500</t>
  </si>
  <si>
    <t>GeneID:813685</t>
  </si>
  <si>
    <t>ddx11</t>
  </si>
  <si>
    <t>GO:0000922,GO:0003677,GO:0003723,GO:0004003,GO:0005524,GO:0005634,GO:0005730,GO:0005737,GO:0005815,GO:0006260,GO:0006281,GO:0007275,GO:0008186,GO:0009303,GO:0030496,GO:0032508,GO:0034085,GO:0046872,GO:0051539,GO:1901836,GO:1990700</t>
  </si>
  <si>
    <t>spindle pole|DNA binding|RNA binding|ATP-dependent DNA helicase activity|ATP binding|nucleus|nucleolus|cytoplasm|microtubule organizing center|DNA replication|DNA repair|multicellular organism development|RNA-dependent ATPase activity|rRNA transcription|midbody|DNA duplex unwinding|establishment of sister chromatid cohesion|metal ion binding|4 iron, 4 sulfur cluster binding|regulation of transcription of nucleolar large rRNA by RNA polymerase I|nucleolar chromatin organization</t>
  </si>
  <si>
    <t>PF3D7_1324600</t>
  </si>
  <si>
    <t>GeneID:814110</t>
  </si>
  <si>
    <t>PF3D7_1324700</t>
  </si>
  <si>
    <t>GeneID:813686</t>
  </si>
  <si>
    <t>ykt6</t>
  </si>
  <si>
    <t>PF3D7_1324800</t>
  </si>
  <si>
    <t>GeneID:814111</t>
  </si>
  <si>
    <t>FPGS</t>
  </si>
  <si>
    <t>dihydrofolate synthase/folylpolyglutamate synthase</t>
  </si>
  <si>
    <t>GO:0004326,GO:0005524,GO:0005737,GO:0005743,GO:0005759,GO:0006730,GO:0046872</t>
  </si>
  <si>
    <t>tetrahydrofolylpolyglutamate synthase activity|ATP binding|cytoplasm|mitochondrial inner membrane|mitochondrial matrix|one-carbon metabolic process|metal ion binding</t>
  </si>
  <si>
    <t>PF3D7_1324900</t>
  </si>
  <si>
    <t>GeneID:814112</t>
  </si>
  <si>
    <t>L-lactate dehydrogenase</t>
  </si>
  <si>
    <t>PF3D7_1325000</t>
  </si>
  <si>
    <t>GeneID:814113</t>
  </si>
  <si>
    <t>LSM6</t>
  </si>
  <si>
    <t>U6 snRNA-associated Sm-like protein LSm6, putative</t>
  </si>
  <si>
    <t>GO:0000398,GO:0000932,GO:0003723,GO:0005634,GO:0005654,GO:0005688,GO:0005730,GO:0005732,GO:0005829,GO:0008033,GO:0008380,GO:0030490,GO:0030532,GO:0043928,GO:0046540,GO:0071005,GO:0120115</t>
  </si>
  <si>
    <t>mRNA splicing, via spliceosome|P-body|RNA binding|nucleus|nucleoplasm|U6 snRNP|nucleolus|small nucleolar ribonucleoprotein complex|cytosol|tRNA processing|RNA splicing|maturation of SSU-rRNA|small nuclear ribonucleoprotein complex|exonucleolytic nuclear-transcribed mRNA catabolic process involved in deadenylation-dependent decay|U4/U6 x U5 tri-snRNP complex|U2-type precatalytic spliceosome|Lsm2-8 complex</t>
  </si>
  <si>
    <t>PF3D7_1325100</t>
  </si>
  <si>
    <t>GeneID:814114</t>
  </si>
  <si>
    <t>Prps2</t>
  </si>
  <si>
    <t>phosphoribosylpyrophosphate synthetase</t>
  </si>
  <si>
    <t>GO:0000287,GO:0002189,GO:0004749,GO:0005524,GO:0005737,GO:0006015,GO:0006164,GO:0006167,GO:0009116,GO:0009165,GO:0016208,GO:0016301,GO:0019003,GO:0019693,GO:0030246,GO:0031100,GO:0032991,GO:0042802,GO:0042803,GO:0043531</t>
  </si>
  <si>
    <t>magnesium ion binding|ribose phosphate diphosphokinase complex|ribose phosphate diphosphokinase activity|ATP binding|cytoplasm|5-phosphoribose 1-diphosphate biosynthetic process|purine nucleotide biosynthetic process|AMP biosynthetic process|nucleoside metabolic process|nucleotide biosynthetic process|AMP binding|kinase activity|GDP binding|ribose phosphate metabolic process|carbohydrate binding|animal organ regeneration|protein-containing complex|identical protein binding|protein homodimerization activity|ADP binding</t>
  </si>
  <si>
    <t>pfa00030,pfa00230</t>
  </si>
  <si>
    <t>Pentose phosphate pathway|Purine metabolism</t>
  </si>
  <si>
    <t>PF3D7_1325200</t>
  </si>
  <si>
    <t>GeneID:814115</t>
  </si>
  <si>
    <t>PB000185.00.0</t>
  </si>
  <si>
    <t>lactate dehydrogenase, putative</t>
  </si>
  <si>
    <t>GO:0004459,GO:0006096,GO:0016491,GO:0042866,GO:0051287</t>
  </si>
  <si>
    <t>L-lactate dehydrogenase activity|glycolytic process|oxidoreductase activity|pyruvate biosynthetic process|NAD binding</t>
  </si>
  <si>
    <t>PF3D7_1325300</t>
  </si>
  <si>
    <t>GeneID:9222025</t>
  </si>
  <si>
    <t>PF3D7_1325400</t>
  </si>
  <si>
    <t>GeneID:813687</t>
  </si>
  <si>
    <t>PF3D7_1325500</t>
  </si>
  <si>
    <t>GeneID:813688</t>
  </si>
  <si>
    <t>PF3D7_1325600</t>
  </si>
  <si>
    <t>GeneID:813689</t>
  </si>
  <si>
    <t>Fis1</t>
  </si>
  <si>
    <t>mitochondrial fission 1 protein, putative</t>
  </si>
  <si>
    <t>GO:0000266,GO:0000422,GO:0001836,GO:0005102,GO:0005739,GO:0005741,GO:0005777,GO:0005778,GO:0005779,GO:0005783,GO:0006626,GO:0006915,GO:0007204,GO:0008053,GO:0010821,GO:0016559,GO:0031307,GO:0032471,GO:0032991,GO:0035584,GO:0043280,GO:0043525,GO:0043653,GO:0044877,GO:0051260,GO:0051561,GO:0070584,GO:0090141,GO:0090314,GO:1901653,GO:1904579,GO:2001244</t>
  </si>
  <si>
    <t>mitochondrial fission|autophagy of mitochondrion|release of cytochrome c from mitochondria|signaling receptor binding|mitochondrion|mitochondrial outer membrane|peroxisome|peroxisomal membrane|integral component of peroxisomal membrane|endoplasmic reticulum|protein targeting to mitochondrion|apoptotic process|positive regulation of cytosolic calcium ion concentration|mitochondrial fusion|regulation of mitochondrion organization|peroxisome fission|integral component of mitochondrial outer membrane|negative regulation of endoplasmic reticulum calcium ion concentration|protein-containing complex|calcium-mediated signaling using intracellular calcium source|positive regulation of cysteine-type endopeptidase activity involved in apoptotic process|positive regulation of neuron apoptotic process|mitochondrial fragmentation involved in apoptotic process|protein-containing complex binding|protein homooligomerization|positive regulation of mitochondrial calcium ion concentration|mitochondrion morphogenesis|positive regulation of mitochondrial fission|positive regulation of protein targeting to membrane|cellular response to peptide|cellular response to thapsigargin|positive regulation of intrinsic apoptotic signaling pathway</t>
  </si>
  <si>
    <t>PF3D7_1325700</t>
  </si>
  <si>
    <t>GeneID:9221977</t>
  </si>
  <si>
    <t>PF3D7_1325800</t>
  </si>
  <si>
    <t>GeneID:814116</t>
  </si>
  <si>
    <t>PF3D7_1325900</t>
  </si>
  <si>
    <t>GeneID:813691</t>
  </si>
  <si>
    <t>PF3D7_1326000</t>
  </si>
  <si>
    <t>GeneID:813692</t>
  </si>
  <si>
    <t>PF3D7_1326100</t>
  </si>
  <si>
    <t>GeneID:813693</t>
  </si>
  <si>
    <t>PF3D7_1326200</t>
  </si>
  <si>
    <t>GeneID:813694</t>
  </si>
  <si>
    <t>PF3D7_1326300</t>
  </si>
  <si>
    <t>GeneID:814117</t>
  </si>
  <si>
    <t>U2AF2</t>
  </si>
  <si>
    <t>GO:0000243,GO:0000398,GO:0003723,GO:0005634,GO:0005654,GO:0005681,GO:0006397,GO:0006405,GO:0006406,GO:0008187,GO:0016607,GO:0019899,GO:0030628,GO:0031124,GO:0031397,GO:0033120,GO:0048025,GO:0070742,GO:0071004,GO:0089701</t>
  </si>
  <si>
    <t>commitment complex|mRNA splicing, via spliceosome|RNA binding|nucleus|nucleoplasm|spliceosomal complex|mRNA processing|RNA export from nucleus|mRNA export from nucleus|poly-pyrimidine tract binding|nuclear speck|enzyme binding|pre-mRNA 3'-splice site binding|mRNA 3'-end processing|negative regulation of protein ubiquitination|positive regulation of RNA splicing|negative regulation of mRNA splicing, via spliceosome|C2H2 zinc finger domain binding|U2-type prespliceosome|U2AF</t>
  </si>
  <si>
    <t>PF3D7_1326400</t>
  </si>
  <si>
    <t>GeneID:813695</t>
  </si>
  <si>
    <t>EIF2B3</t>
  </si>
  <si>
    <t>translation initiation factor eIF-2B subunit gamma, putative</t>
  </si>
  <si>
    <t>GO:0003743,GO:0005737,GO:0005851,GO:0006413,GO:0014003,GO:0016779,GO:0050852</t>
  </si>
  <si>
    <t>translation initiation factor activity|cytoplasm|eukaryotic translation initiation factor 2B complex|translational initiation|oligodendrocyte development|nucleotidyltransferase activity|T cell receptor signaling pathway</t>
  </si>
  <si>
    <t>PF3D7_1326500</t>
  </si>
  <si>
    <t>GeneID:813696</t>
  </si>
  <si>
    <t>PF3D7_1326600</t>
  </si>
  <si>
    <t>GeneID:814118</t>
  </si>
  <si>
    <t>PF3D7_1326700</t>
  </si>
  <si>
    <t>GeneID:9222013</t>
  </si>
  <si>
    <t>PF3D7_1326800</t>
  </si>
  <si>
    <t>GeneID:9221984</t>
  </si>
  <si>
    <t>PF3D7_1326900</t>
  </si>
  <si>
    <t>GeneID:9222026</t>
  </si>
  <si>
    <t>PF3D7_1327000</t>
  </si>
  <si>
    <t>GeneID:813707</t>
  </si>
  <si>
    <t>PF3D7_1327100</t>
  </si>
  <si>
    <t>GeneID:813706</t>
  </si>
  <si>
    <t>PF3D7_1327200</t>
  </si>
  <si>
    <t>GeneID:813705</t>
  </si>
  <si>
    <t>ribonuclease P protein subunit RPR2, putative</t>
  </si>
  <si>
    <t>PF3D7_1327300</t>
  </si>
  <si>
    <t>GeneID:814131</t>
  </si>
  <si>
    <t>PF3D7_1327400</t>
  </si>
  <si>
    <t>GeneID:814130</t>
  </si>
  <si>
    <t>PF3D7_1327500</t>
  </si>
  <si>
    <t>GeneID:813704</t>
  </si>
  <si>
    <t>PF3D7_1327600</t>
  </si>
  <si>
    <t>GeneID:814129</t>
  </si>
  <si>
    <t>nicotinamide/nicotinic acid mononucleotide adenylyltransferase</t>
  </si>
  <si>
    <t>PF3D7_1327700</t>
  </si>
  <si>
    <t>GeneID:814128</t>
  </si>
  <si>
    <t>regulator of nonsense transcripts 3B, putative</t>
  </si>
  <si>
    <t>PF3D7_1327800</t>
  </si>
  <si>
    <t>GeneID:814127</t>
  </si>
  <si>
    <t>prsA</t>
  </si>
  <si>
    <t>ribose-phosphate pyrophosphokinase, putative</t>
  </si>
  <si>
    <t>GO:0000287,GO:0002189,GO:0004749,GO:0005524,GO:0005737,GO:0006015,GO:0006164,GO:0009116,GO:0009156,GO:0009165,GO:0009617,GO:0016301,GO:0045335</t>
  </si>
  <si>
    <t>magnesium ion binding|ribose phosphate diphosphokinase complex|ribose phosphate diphosphokinase activity|ATP binding|cytoplasm|5-phosphoribose 1-diphosphate biosynthetic process|purine nucleotide biosynthetic process|nucleoside metabolic process|ribonucleoside monophosphate biosynthetic process|nucleotide biosynthetic process|response to bacterium|kinase activity|phagocytic vesicle</t>
  </si>
  <si>
    <t>PF3D7_1327900</t>
  </si>
  <si>
    <t>GeneID:36312559</t>
  </si>
  <si>
    <t>PF3D7_1328000</t>
  </si>
  <si>
    <t>GeneID:813703</t>
  </si>
  <si>
    <t>PF3D7_1328100</t>
  </si>
  <si>
    <t>GeneID:814126</t>
  </si>
  <si>
    <t>PSMB7</t>
  </si>
  <si>
    <t>proteasome subunit beta type-7, putative</t>
  </si>
  <si>
    <t>GO:0000502,GO:0004175,GO:0004298,GO:0005576,GO:0005634,GO:0005654,GO:0005737,GO:0005829,GO:0005839,GO:0010498,GO:0010499,GO:0016032,GO:0016579,GO:0019774,GO:0034774,GO:0043161,GO:0043312,GO:0043687,GO:1904813</t>
  </si>
  <si>
    <t>proteasome complex|endopeptidase activity|threonine-type endopeptidase activity|extracellular region|nucleus|nucleoplasm|cytoplasm|cytosol|proteasome core complex|proteasomal protein catabolic process|proteasomal ubiquitin-independent protein catabolic process|viral process|protein deubiquitination|proteasome core complex, beta-subunit complex|secretory granule lumen|proteasome-mediated ubiquitin-dependent protein catabolic process|neutrophil degranulation|post-translational protein modification|ficolin-1-rich granule lumen</t>
  </si>
  <si>
    <t>PF3D7_1328200</t>
  </si>
  <si>
    <t>GeneID:814125</t>
  </si>
  <si>
    <t>PF3D7_1328300</t>
  </si>
  <si>
    <t>GeneID:814124</t>
  </si>
  <si>
    <t>PF3D7_1328400</t>
  </si>
  <si>
    <t>GeneID:813702</t>
  </si>
  <si>
    <t>PF3D7_1328500</t>
  </si>
  <si>
    <t>GeneID:814123</t>
  </si>
  <si>
    <t>alpha/beta-hydrolase, putative</t>
  </si>
  <si>
    <t>PF3D7_1328600</t>
  </si>
  <si>
    <t>GeneID:813700</t>
  </si>
  <si>
    <t>PF3D7_1328800</t>
  </si>
  <si>
    <t>GeneID:814122</t>
  </si>
  <si>
    <t>Sir2A</t>
  </si>
  <si>
    <t>transcriptional regulatory protein sir2a</t>
  </si>
  <si>
    <t>GO:0000781,GO:0003677,GO:0005634,GO:0005677,GO:0005730,GO:0005737,GO:0005739,GO:0006342,GO:0006355,GO:0016233,GO:0017136,GO:0036054,GO:0036055,GO:0046872,GO:0070403</t>
  </si>
  <si>
    <t>chromosome, telomeric region|DNA binding|nucleus|chromatin silencing complex|nucleolus|cytoplasm|mitochondrion|chromatin silencing|regulation of transcription, DNA-templated|telomere capping|NAD-dependent histone deacetylase activity|protein-malonyllysine demalonylase activity|protein-succinyllysine desuccinylase activity|metal ion binding|NAD+ binding</t>
  </si>
  <si>
    <t>PF3D7_1328900</t>
  </si>
  <si>
    <t>GeneID:814121</t>
  </si>
  <si>
    <t>PF3D7_1329000</t>
  </si>
  <si>
    <t>GeneID:814120</t>
  </si>
  <si>
    <t>DNA-directed RNA polymerase III subunit RPC1, putative</t>
  </si>
  <si>
    <t>GO:0003677,GO:0003899,GO:0005634,GO:0006351,GO:0046872</t>
  </si>
  <si>
    <t>DNA binding|DNA-directed 5'-3' RNA polymerase activity|nucleus|transcription, DNA-templated|metal ion binding</t>
  </si>
  <si>
    <t>PF3D7_1329100</t>
  </si>
  <si>
    <t>GeneID:813699</t>
  </si>
  <si>
    <t>myoH</t>
  </si>
  <si>
    <t>myosin F, putative</t>
  </si>
  <si>
    <t>GO:0003774,GO:0005516,GO:0005524,GO:0016459,GO:0051015</t>
  </si>
  <si>
    <t>motor activity|calmodulin binding|ATP binding|myosin complex|actin filament binding</t>
  </si>
  <si>
    <t>PF3D7_1329200</t>
  </si>
  <si>
    <t>GeneID:813698</t>
  </si>
  <si>
    <t>MAL13P1.147</t>
  </si>
  <si>
    <t>PF3D7_1329300</t>
  </si>
  <si>
    <t>GeneID:814119</t>
  </si>
  <si>
    <t>Caf1</t>
  </si>
  <si>
    <t>chromatin assembly factor 1 subunit B, putative</t>
  </si>
  <si>
    <t>GO:0000122,GO:0000281,GO:0005634,GO:0005667,GO:0005700,GO:0006281,GO:0006334,GO:0006342,GO:0006351,GO:0007307,GO:0007346,GO:0007379,GO:0008284,GO:0016571,GO:0016573,GO:0016581,GO:0016584,GO:0016589,GO:0031497,GO:0031523,GO:0033186,GO:0035035,GO:0035097,GO:0035098,GO:0042393,GO:0042766,GO:0042803,GO:0042826,GO:0051567,GO:0070734,GO:0070822</t>
  </si>
  <si>
    <t>negative regulation of transcription by RNA polymerase II|mitotic cytokinesis|nucleus|transcription factor complex|polytene chromosome|DNA repair|nucleosome assembly|chromatin silencing|transcription, DNA-templated|eggshell chorion gene amplification|regulation of mitotic cell cycle|segment specification|positive regulation of cell proliferation|histone methylation|histone acetylation|NuRD complex|nucleosome positioning|NURF complex|chromatin assembly|Myb complex|CAF-1 complex|histone acetyltransferase binding|histone methyltransferase complex|ESC/E(Z) complex|histone binding|nucleosome mobilization|protein homodimerization activity|histone deacetylase binding|histone H3-K9 methylation|histone H3-K27 methylation|Sin3-type complex</t>
  </si>
  <si>
    <t>PF3D7_1329400</t>
  </si>
  <si>
    <t>GeneID:813697</t>
  </si>
  <si>
    <t>amdA</t>
  </si>
  <si>
    <t>AMP deaminase</t>
  </si>
  <si>
    <t>GO:0001708,GO:0003876,GO:0005737,GO:0007275,GO:0009167,GO:0030435,GO:0032264,GO:0046872</t>
  </si>
  <si>
    <t>cell fate specification|AMP deaminase activity|cytoplasm|multicellular organism development|purine ribonucleoside monophosphate metabolic process|sporulation resulting in formation of a cellular spore|IMP salvage|metal ion binding</t>
  </si>
  <si>
    <t>PF3D7_1329500</t>
  </si>
  <si>
    <t>GeneID:814132</t>
  </si>
  <si>
    <t>PF3D7_1329600</t>
  </si>
  <si>
    <t>GeneID:814133</t>
  </si>
  <si>
    <t>PF3D7_1329700</t>
  </si>
  <si>
    <t>GeneID:813708</t>
  </si>
  <si>
    <t>apicoplast calcium binding protein 1</t>
  </si>
  <si>
    <t>PF3D7_1329800</t>
  </si>
  <si>
    <t>GeneID:813709</t>
  </si>
  <si>
    <t>PF3D7_1329900</t>
  </si>
  <si>
    <t>GeneID:813710</t>
  </si>
  <si>
    <t>PF3D7_1330000.1</t>
  </si>
  <si>
    <t>GeneID:813711</t>
  </si>
  <si>
    <t>DDB_G0277951</t>
  </si>
  <si>
    <t>PITH domain-containing protein, putative</t>
  </si>
  <si>
    <t>PF3D7_1330100</t>
  </si>
  <si>
    <t>GeneID:813713</t>
  </si>
  <si>
    <t>PF3D7_1330200</t>
  </si>
  <si>
    <t>GeneID:813714</t>
  </si>
  <si>
    <t>PF3D7_1330300</t>
  </si>
  <si>
    <t>GeneID:813715</t>
  </si>
  <si>
    <t>dnajb6-b</t>
  </si>
  <si>
    <t>GO:0005634,GO:0048471</t>
  </si>
  <si>
    <t>nucleus|perinuclear region of cytoplasm</t>
  </si>
  <si>
    <t>PF3D7_1330400.1</t>
  </si>
  <si>
    <t>GeneID:813716</t>
  </si>
  <si>
    <t>KDELR1</t>
  </si>
  <si>
    <t>ER lumen protein retaining receptor 1, putative</t>
  </si>
  <si>
    <t>GO:0000139,GO:0002369,GO:0005046,GO:0005783,GO:0005789,GO:0005793,GO:0005794,GO:0005801,GO:0006621,GO:0006886,GO:0006888,GO:0006890,GO:0016020,GO:0016021,GO:0030133,GO:0030217,GO:0030663,GO:0033116,GO:0070231</t>
  </si>
  <si>
    <t>Golgi membrane|T cell cytokine production|KDEL sequence binding|endoplasmic reticulum|endoplasmic reticulum membrane|endoplasmic reticulum-Golgi intermediate compartment|Golgi apparatus|cis-Golgi network|protein retention in ER lumen|intracellular protein transport|ER to Golgi vesicle-mediated transport|retrograde vesicle-mediated transport, Golgi to ER|membrane|integral component of membrane|transport vesicle|T cell differentiation|COPI-coated vesicle membrane|endoplasmic reticulum-Golgi intermediate compartment membrane|T cell apoptotic process</t>
  </si>
  <si>
    <t>PF3D7_1330500</t>
  </si>
  <si>
    <t>GeneID:814134</t>
  </si>
  <si>
    <t>maea</t>
  </si>
  <si>
    <t>CTLH domain-containing protein, putative</t>
  </si>
  <si>
    <t>GO:0003779,GO:0005634,GO:0005654,GO:0005737,GO:0005856,GO:0005886,GO:0006511,GO:0007049,GO:0016363,GO:0016567,GO:0016740,GO:0034657,GO:0043066,GO:0043161,GO:0043249,GO:0045721,GO:0046872,GO:0051301</t>
  </si>
  <si>
    <t>actin binding|nucleus|nucleoplasm|cytoplasm|cytoskeleton|plasma membrane|ubiquitin-dependent protein catabolic process|cell cycle|nuclear matrix|protein ubiquitination|transferase activity|GID complex|negative regulation of apoptotic process|proteasome-mediated ubiquitin-dependent protein catabolic process|erythrocyte maturation|negative regulation of gluconeogenesis|metal ion binding|cell division</t>
  </si>
  <si>
    <t>PF3D7_1330600</t>
  </si>
  <si>
    <t>GeneID:813717</t>
  </si>
  <si>
    <t>TUFA</t>
  </si>
  <si>
    <t>GO:0003746,GO:0003924,GO:0005525,GO:0005739</t>
  </si>
  <si>
    <t>translation elongation factor activity|GTPase activity|GTP binding|mitochondrion</t>
  </si>
  <si>
    <t>PF3D7_1330700</t>
  </si>
  <si>
    <t>GeneID:813718</t>
  </si>
  <si>
    <t>GPI transamidase subunit PIG-U, putative</t>
  </si>
  <si>
    <t>PF3D7_1330800</t>
  </si>
  <si>
    <t>GeneID:814135</t>
  </si>
  <si>
    <t>PF3D7_1331000</t>
  </si>
  <si>
    <t>GeneID:814136</t>
  </si>
  <si>
    <t>PF3D7_1331100</t>
  </si>
  <si>
    <t>GeneID:813719</t>
  </si>
  <si>
    <t>POLQ</t>
  </si>
  <si>
    <t>DNA polymerase theta, putative</t>
  </si>
  <si>
    <t>GO:0000724,GO:0003682,GO:0003684,GO:0003887,GO:0005524,GO:0005634,GO:0005654,GO:0005694,GO:0005737,GO:0006261,GO:0006281,GO:0006284,GO:0006302,GO:0006974,GO:0016446,GO:0042802,GO:0043142,GO:0051260,GO:0051575,GO:0097681,GO:2000042</t>
  </si>
  <si>
    <t>double-strand break repair via homologous recombination|chromatin binding|damaged DNA binding|DNA-directed DNA polymerase activity|ATP binding|nucleus|nucleoplasm|chromosome|cytoplasm|DNA-dependent DNA replication|DNA repair|base-excision repair|double-strand break repair|cellular response to DNA damage stimulus|somatic hypermutation of immunoglobulin genes|identical protein binding|single-stranded DNA-dependent ATPase activity|protein homooligomerization|5'-deoxyribose-5-phosphate lyase activity|double-strand break repair via alternative nonhomologous end joining|negative regulation of double-strand break repair via homologous recombination</t>
  </si>
  <si>
    <t>PF3D7_1331200</t>
  </si>
  <si>
    <t>GeneID:814137</t>
  </si>
  <si>
    <t>PF3D7_1331300</t>
  </si>
  <si>
    <t>GeneID:813720</t>
  </si>
  <si>
    <t>Sec11c</t>
  </si>
  <si>
    <t>signal peptidase complex catalytic subunit SEC11</t>
  </si>
  <si>
    <t>GO:0005787,GO:0006465,GO:0008233,GO:0008236,GO:0016021,GO:0031090</t>
  </si>
  <si>
    <t>signal peptidase complex|signal peptide processing|peptidase activity|serine-type peptidase activity|integral component of membrane|organelle membrane</t>
  </si>
  <si>
    <t>PF3D7_1331400</t>
  </si>
  <si>
    <t>GeneID:814138</t>
  </si>
  <si>
    <t>PF3D7_1331500</t>
  </si>
  <si>
    <t>GeneID:814139</t>
  </si>
  <si>
    <t>PF3D7_1331600</t>
  </si>
  <si>
    <t>GeneID:813721</t>
  </si>
  <si>
    <t>HACD2</t>
  </si>
  <si>
    <t>protein tyrosine phosphatase-like protein, putative</t>
  </si>
  <si>
    <t>GO:0005783,GO:0005789,GO:0016021,GO:0018812,GO:0019899,GO:0030148,GO:0030497,GO:0042761,GO:0102158,GO:0102343,GO:0102344,GO:0102345</t>
  </si>
  <si>
    <t>endoplasmic reticulum|endoplasmic reticulum membrane|integral component of membrane|3-hydroxyacyl-CoA dehydratase activity|enzyme binding|sphingolipid biosynthetic process|fatty acid elongation|very long-chain fatty acid biosynthetic process|very-long-chain 3-hydroxyacyl-CoA dehydratase activity|3-hydroxy-arachidoyl-CoA dehydratase activity|3-hydroxy-behenoyl-CoA dehydratase activity|3-hydroxy-lignoceroyl-CoA dehydratase activity</t>
  </si>
  <si>
    <t>PF3D7_1331700</t>
  </si>
  <si>
    <t>GeneID:814140</t>
  </si>
  <si>
    <t>glnS</t>
  </si>
  <si>
    <t>glutamine--tRNA ligase, putative</t>
  </si>
  <si>
    <t>GO:0004819,GO:0005524,GO:0005737,GO:0005829,GO:0006425</t>
  </si>
  <si>
    <t>glutamine-tRNA ligase activity|ATP binding|cytoplasm|cytosol|glutaminyl-tRNA aminoacylation</t>
  </si>
  <si>
    <t>PF3D7_1331800</t>
  </si>
  <si>
    <t>GeneID:814141</t>
  </si>
  <si>
    <t>RpL23</t>
  </si>
  <si>
    <t>60S ribosomal protein L23, putative</t>
  </si>
  <si>
    <t>GO:0002181,GO:0003735,GO:0017022,GO:0022625,GO:0070180</t>
  </si>
  <si>
    <t>cytoplasmic translation|structural constituent of ribosome|myosin binding|cytosolic large ribosomal subunit|large ribosomal subunit rRNA binding</t>
  </si>
  <si>
    <t>PF3D7_1332000</t>
  </si>
  <si>
    <t>GeneID:813722</t>
  </si>
  <si>
    <t>STX5</t>
  </si>
  <si>
    <t>GO:0000139,GO:0000149,GO:0005484,GO:0005829,GO:0006886,GO:0006888,GO:0006906,GO:0012505,GO:0016021,GO:0031201,GO:0031982,GO:0033116,GO:0034498,GO:0045732,GO:0047485,GO:0048278,GO:0090166,GO:1903358</t>
  </si>
  <si>
    <t>Golgi membrane|SNARE binding|SNAP receptor activity|cytosol|intracellular protein transport|ER to Golgi vesicle-mediated transport|vesicle fusion|endomembrane system|integral component of membrane|SNARE complex|vesicle|endoplasmic reticulum-Golgi intermediate compartment membrane|early endosome to Golgi transport|positive regulation of protein catabolic process|protein N-terminus binding|vesicle docking|Golgi disassembly|regulation of Golgi organization</t>
  </si>
  <si>
    <t>PF3D7_1332100</t>
  </si>
  <si>
    <t>GeneID:814142</t>
  </si>
  <si>
    <t>PF3D7_1332200</t>
  </si>
  <si>
    <t>GeneID:814143</t>
  </si>
  <si>
    <t>PF3D7_1332300</t>
  </si>
  <si>
    <t>GeneID:814144</t>
  </si>
  <si>
    <t>trappc2</t>
  </si>
  <si>
    <t>trafficking protein particle complex subunit 2, putative</t>
  </si>
  <si>
    <t>GO:0005783,GO:0005794,GO:0006888,GO:0048471</t>
  </si>
  <si>
    <t>endoplasmic reticulum|Golgi apparatus|ER to Golgi vesicle-mediated transport|perinuclear region of cytoplasm</t>
  </si>
  <si>
    <t>PF3D7_1332400</t>
  </si>
  <si>
    <t>GeneID:813724</t>
  </si>
  <si>
    <t>TENT4A</t>
  </si>
  <si>
    <t>PF3D7_1332500</t>
  </si>
  <si>
    <t>GeneID:814145</t>
  </si>
  <si>
    <t>SAM-dependent RNA methyltransferase, putative</t>
  </si>
  <si>
    <t>PF3D7_1332600</t>
  </si>
  <si>
    <t>GeneID:814146</t>
  </si>
  <si>
    <t>apn-1</t>
  </si>
  <si>
    <t>DNA-(apurinic or apyrimidinic site) lyase 1, putative</t>
  </si>
  <si>
    <t>GO:0003677,GO:0003906,GO:0005634,GO:0005739,GO:0006284,GO:0008081,GO:0008270,GO:0008311,GO:0017005,GO:0140078</t>
  </si>
  <si>
    <t>DNA binding|DNA-(apurinic or apyrimidinic site) endonuclease activity|nucleus|mitochondrion|base-excision repair|phosphoric diester hydrolase activity|zinc ion binding|double-stranded DNA 3'-5' exodeoxyribonuclease activity|3'-tyrosyl-DNA phosphodiesterase activity|class I DNA-(apurinic or apyrimidinic site) endonuclease activity</t>
  </si>
  <si>
    <t>PF3D7_1332700</t>
  </si>
  <si>
    <t>GeneID:814147</t>
  </si>
  <si>
    <t>ddx49</t>
  </si>
  <si>
    <t>ATP-dependent RNA helicase DBP8, putative</t>
  </si>
  <si>
    <t>GO:0003676,GO:0004386,GO:0005524</t>
  </si>
  <si>
    <t>nucleic acid binding|helicase activity|ATP binding</t>
  </si>
  <si>
    <t>PF3D7_1332800</t>
  </si>
  <si>
    <t>GeneID:814148</t>
  </si>
  <si>
    <t>EIF6</t>
  </si>
  <si>
    <t>eukaryotic translation initiation factor 6, putative</t>
  </si>
  <si>
    <t>GO:0003743,GO:0005730,GO:0005737,GO:0042256,GO:0042273,GO:0043022,GO:0043023</t>
  </si>
  <si>
    <t>translation initiation factor activity|nucleolus|cytoplasm|mature ribosome assembly|ribosomal large subunit biogenesis|ribosome binding|ribosomal large subunit binding</t>
  </si>
  <si>
    <t>PF3D7_1332900</t>
  </si>
  <si>
    <t>GeneID:814149</t>
  </si>
  <si>
    <t>ileS</t>
  </si>
  <si>
    <t>GO:0000049,GO:0002161,GO:0004822,GO:0005524,GO:0005829,GO:0006428</t>
  </si>
  <si>
    <t>tRNA binding|aminoacyl-tRNA editing activity|isoleucine-tRNA ligase activity|ATP binding|cytosol|isoleucyl-tRNA aminoacylation</t>
  </si>
  <si>
    <t>PF3D7_1333000</t>
  </si>
  <si>
    <t>GeneID:814150</t>
  </si>
  <si>
    <t>Hspe1</t>
  </si>
  <si>
    <t>20 kDa chaperonin</t>
  </si>
  <si>
    <t>GO:0005524,GO:0005739,GO:0005759,GO:0046872,GO:0051082,GO:0051085,GO:0051087</t>
  </si>
  <si>
    <t>ATP binding|mitochondrion|mitochondrial matrix|metal ion binding|unfolded protein binding|chaperone cofactor-dependent protein refolding|chaperone binding</t>
  </si>
  <si>
    <t>PF3D7_1333100</t>
  </si>
  <si>
    <t>GeneID:814151</t>
  </si>
  <si>
    <t>PF3D7_1333200</t>
  </si>
  <si>
    <t>GeneID:814152</t>
  </si>
  <si>
    <t>uba1</t>
  </si>
  <si>
    <t>ubiquitin-activating enzyme</t>
  </si>
  <si>
    <t>GO:0004839,GO:0005524,GO:0005737,GO:0005813,GO:0006974,GO:0016567</t>
  </si>
  <si>
    <t>ubiquitin activating enzyme activity|ATP binding|cytoplasm|centrosome|cellular response to DNA damage stimulus|protein ubiquitination</t>
  </si>
  <si>
    <t>PF3D7_1333300</t>
  </si>
  <si>
    <t>GeneID:813725</t>
  </si>
  <si>
    <t>Tmed9</t>
  </si>
  <si>
    <t>GO:0000139,GO:0005783,GO:0005789,GO:0005793,GO:0005794,GO:0006886,GO:0006888,GO:0007030,GO:0010638,GO:0016021,GO:0019905,GO:0030134,GO:0033116,GO:0048205</t>
  </si>
  <si>
    <t>Golgi membrane|endoplasmic reticulum|endoplasmic reticulum membrane|endoplasmic reticulum-Golgi intermediate compartment|Golgi apparatus|intracellular protein transport|ER to Golgi vesicle-mediated transport|Golgi organization|positive regulation of organelle organization|integral component of membrane|syntaxin binding|COPII-coated ER to Golgi transport vesicle|endoplasmic reticulum-Golgi intermediate compartment membrane|COPI coating of Golgi vesicle</t>
  </si>
  <si>
    <t>PF3D7_1333400</t>
  </si>
  <si>
    <t>GeneID:813726</t>
  </si>
  <si>
    <t>R166.3</t>
  </si>
  <si>
    <t>PF3D7_1333500</t>
  </si>
  <si>
    <t>GeneID:814153</t>
  </si>
  <si>
    <t>PF3D7_1333600</t>
  </si>
  <si>
    <t>GeneID:814154</t>
  </si>
  <si>
    <t>U3 small nucleolar RNA-associated protein 4, putative</t>
  </si>
  <si>
    <t>PF3D7_1333700</t>
  </si>
  <si>
    <t>GeneID:814155</t>
  </si>
  <si>
    <t>histone H3-like centromeric protein CSE4</t>
  </si>
  <si>
    <t>PF3D7_1333800</t>
  </si>
  <si>
    <t>GeneID:814156</t>
  </si>
  <si>
    <t>Voldacs domain-containing protein, putative</t>
  </si>
  <si>
    <t>PF3D7_1333900</t>
  </si>
  <si>
    <t>GeneID:814157</t>
  </si>
  <si>
    <t>Upf1</t>
  </si>
  <si>
    <t>GO:0000184,GO:0003677,GO:0004004,GO:0005524,GO:0005737,GO:0008270,GO:0071456,GO:2000624</t>
  </si>
  <si>
    <t>nuclear-transcribed mRNA catabolic process, nonsense-mediated decay|DNA binding|ATP-dependent RNA helicase activity|ATP binding|cytoplasm|zinc ion binding|cellular response to hypoxia|positive regulation of nuclear-transcribed mRNA catabolic process, nonsense-mediated decay</t>
  </si>
  <si>
    <t>PF3D7_1334000</t>
  </si>
  <si>
    <t>GeneID:814158</t>
  </si>
  <si>
    <t>PF3D7_1334100</t>
  </si>
  <si>
    <t>GeneID:814159</t>
  </si>
  <si>
    <t>orcD</t>
  </si>
  <si>
    <t>GO:0000166,GO:0003688,GO:0005524,GO:0005634,GO:0005664,GO:0006270</t>
  </si>
  <si>
    <t>nucleotide binding|DNA replication origin binding|ATP binding|nucleus|nuclear origin of replication recognition complex|DNA replication initiation</t>
  </si>
  <si>
    <t>PF3D7_1334200</t>
  </si>
  <si>
    <t>GeneID:814160</t>
  </si>
  <si>
    <t>chaperone binding protein, putative</t>
  </si>
  <si>
    <t>GO:0000413,GO:0003755,GO:0005528,GO:0005634,GO:0005737,GO:0005739,GO:0005829,GO:0005874,GO:0010977,GO:0031072,GO:0031111,GO:0044295,GO:0061077</t>
  </si>
  <si>
    <t>protein peptidyl-prolyl isomerization|peptidyl-prolyl cis-trans isomerase activity|FK506 binding|nucleus|cytoplasm|mitochondrion|cytosol|microtubule|negative regulation of neuron projection development|heat shock protein binding|negative regulation of microtubule polymerization or depolymerization|axonal growth cone|chaperone-mediated protein folding</t>
  </si>
  <si>
    <t>PF3D7_1334300</t>
  </si>
  <si>
    <t>GeneID:814161</t>
  </si>
  <si>
    <t>MSP7-like protein</t>
  </si>
  <si>
    <t>PF3D7_1334400</t>
  </si>
  <si>
    <t>GeneID:813727</t>
  </si>
  <si>
    <t>PF3D7_1334500</t>
  </si>
  <si>
    <t>GeneID:814162</t>
  </si>
  <si>
    <t>PF3D7_1334600</t>
  </si>
  <si>
    <t>GeneID:814163</t>
  </si>
  <si>
    <t>PF3D7_1334700</t>
  </si>
  <si>
    <t>GeneID:814164</t>
  </si>
  <si>
    <t>PF3D7_1334800</t>
  </si>
  <si>
    <t>GeneID:813728</t>
  </si>
  <si>
    <t>PF3D7_1335000</t>
  </si>
  <si>
    <t>GeneID:814165</t>
  </si>
  <si>
    <t>PF3D7_1335100</t>
  </si>
  <si>
    <t>GeneID:814166</t>
  </si>
  <si>
    <t>merozoite surface protein 7</t>
  </si>
  <si>
    <t>PF3D7_1335300</t>
  </si>
  <si>
    <t>GeneID:813730</t>
  </si>
  <si>
    <t>Rh2b</t>
  </si>
  <si>
    <t>reticulocyte binding protein 2 homologue b</t>
  </si>
  <si>
    <t>GO:0005886,GO:0008201,GO:0016020,GO:0016021,GO:0020008,GO:0030260,GO:0098609</t>
  </si>
  <si>
    <t>plasma membrane|heparin binding|membrane|integral component of membrane|rhoptry|entry into host cell|cell-cell adhesion</t>
  </si>
  <si>
    <t>PF3D7_1335400</t>
  </si>
  <si>
    <t>GeneID:814167</t>
  </si>
  <si>
    <t>reticulocyte binding protein 2 homologue a</t>
  </si>
  <si>
    <t>PF3D7_1335500</t>
  </si>
  <si>
    <t>GeneID:813731</t>
  </si>
  <si>
    <t>PF3D7_1335600</t>
  </si>
  <si>
    <t>GeneID:813732</t>
  </si>
  <si>
    <t>PF3D7_1335700</t>
  </si>
  <si>
    <t>GeneID:814168</t>
  </si>
  <si>
    <t>conserved oligomeric Golgi complex subunit 3, putative</t>
  </si>
  <si>
    <t>PF3D7_1335800</t>
  </si>
  <si>
    <t>GeneID:814169</t>
  </si>
  <si>
    <t>PF3D7_1335900</t>
  </si>
  <si>
    <t>GeneID:814170</t>
  </si>
  <si>
    <t>TRAP</t>
  </si>
  <si>
    <t>thrombospondin-related anonymous protein</t>
  </si>
  <si>
    <t>GO:0005886,GO:0007155,GO:0008201,GO:0016021</t>
  </si>
  <si>
    <t>plasma membrane|cell adhesion|heparin binding|integral component of membrane</t>
  </si>
  <si>
    <t>PF3D7_1336000</t>
  </si>
  <si>
    <t>GeneID:813733</t>
  </si>
  <si>
    <t>PF3D7_1336100</t>
  </si>
  <si>
    <t>GeneID:814171</t>
  </si>
  <si>
    <t>PF3D7_1336200</t>
  </si>
  <si>
    <t>GeneID:813735</t>
  </si>
  <si>
    <t>PF3D7_1336300</t>
  </si>
  <si>
    <t>GeneID:813736</t>
  </si>
  <si>
    <t>PF3D7_1336400</t>
  </si>
  <si>
    <t>GeneID:813737</t>
  </si>
  <si>
    <t>GID8</t>
  </si>
  <si>
    <t>RanBPM and CLTH-like protein, putative</t>
  </si>
  <si>
    <t>GO:0000151,GO:0005634,GO:0005654,GO:0005829,GO:0008284,GO:0016055,GO:0030054,GO:0042803,GO:0090263</t>
  </si>
  <si>
    <t>ubiquitin ligase complex|nucleus|nucleoplasm|cytosol|positive regulation of cell proliferation|Wnt signaling pathway|cell junction|protein homodimerization activity|positive regulation of canonical Wnt signaling pathway</t>
  </si>
  <si>
    <t>PF3D7_1336600</t>
  </si>
  <si>
    <t>GeneID:813738</t>
  </si>
  <si>
    <t>PF3D7_1336700</t>
  </si>
  <si>
    <t>GeneID:814172</t>
  </si>
  <si>
    <t>parasitophorous vacuolar protein 3, putative</t>
  </si>
  <si>
    <t>PF3D7_1336800</t>
  </si>
  <si>
    <t>GeneID:814173</t>
  </si>
  <si>
    <t>Nudc</t>
  </si>
  <si>
    <t>nuclear movement protein, putative</t>
  </si>
  <si>
    <t>GO:0005634,GO:0005737,GO:0005794,GO:0005874,GO:0006457,GO:0007049,GO:0007097,GO:0032502,GO:0043434,GO:0051082,GO:0051301</t>
  </si>
  <si>
    <t>nucleus|cytoplasm|Golgi apparatus|microtubule|protein folding|cell cycle|nuclear migration|developmental process|response to peptide hormone|unfolded protein binding|cell division</t>
  </si>
  <si>
    <t>PF3D7_1336900</t>
  </si>
  <si>
    <t>GeneID:814174</t>
  </si>
  <si>
    <t>WARS</t>
  </si>
  <si>
    <t>GO:0001525,GO:0004830,GO:0005524,GO:0005737,GO:0006436</t>
  </si>
  <si>
    <t>angiogenesis|tryptophan-tRNA ligase activity|ATP binding|cytoplasm|tryptophanyl-tRNA aminoacylation</t>
  </si>
  <si>
    <t>PF3D7_1337000</t>
  </si>
  <si>
    <t>GeneID:813739</t>
  </si>
  <si>
    <t>MIPEP</t>
  </si>
  <si>
    <t>mitochondrial intermediate peptidase, putative</t>
  </si>
  <si>
    <t>GO:0004222,GO:0005759,GO:0006627,GO:0046872</t>
  </si>
  <si>
    <t>metalloendopeptidase activity|mitochondrial matrix|protein processing involved in protein targeting to mitochondrion|metal ion binding</t>
  </si>
  <si>
    <t>PF3D7_1337100</t>
  </si>
  <si>
    <t>GeneID:813740</t>
  </si>
  <si>
    <t>Cdk2</t>
  </si>
  <si>
    <t>protein kinase 6</t>
  </si>
  <si>
    <t>GO:0000082,GO:0000086,GO:0000307,GO:0004693,GO:0005524,GO:0005634,GO:0005737,GO:0006468,GO:0008284,GO:0008353,GO:0010389,GO:0030332,GO:0046427,GO:0051301</t>
  </si>
  <si>
    <t>G1/S transition of mitotic cell cycle|G2/M transition of mitotic cell cycle|cyclin-dependent protein kinase holoenzyme complex|cyclin-dependent protein serine/threonine kinase activity|ATP binding|nucleus|cytoplasm|protein phosphorylation|positive regulation of cell proliferation|RNA polymerase II CTD heptapeptide repeat kinase activity|regulation of G2/M transition of mitotic cell cycle|cyclin binding|positive regulation of JAK-STAT cascade|cell division</t>
  </si>
  <si>
    <t>PF3D7_1337200</t>
  </si>
  <si>
    <t>GeneID:813741</t>
  </si>
  <si>
    <t>1-deoxy-D-xylulose 5-phosphate synthase</t>
  </si>
  <si>
    <t>pfa00730,pfa00900</t>
  </si>
  <si>
    <t>Thiamine metabolism|Terpenoid backbone biosynthesis</t>
  </si>
  <si>
    <t>PF3D7_1337300</t>
  </si>
  <si>
    <t>GeneID:814175</t>
  </si>
  <si>
    <t>REXO1L1P</t>
  </si>
  <si>
    <t>GO:0003676,GO:0004527,GO:0005634,GO:0005737</t>
  </si>
  <si>
    <t>nucleic acid binding|exonuclease activity|nucleus|cytoplasm</t>
  </si>
  <si>
    <t>PF3D7_1337400</t>
  </si>
  <si>
    <t>GeneID:814176</t>
  </si>
  <si>
    <t>PF3D7_1337500</t>
  </si>
  <si>
    <t>GeneID:814177</t>
  </si>
  <si>
    <t>PF3D7_1337700</t>
  </si>
  <si>
    <t>GeneID:813742</t>
  </si>
  <si>
    <t>phosphoinositide-binding protein PH2</t>
  </si>
  <si>
    <t>PF3D7_1337800</t>
  </si>
  <si>
    <t>GeneID:814178</t>
  </si>
  <si>
    <t>calcium-dependent protein kinase 5</t>
  </si>
  <si>
    <t>PF3D7_1337900</t>
  </si>
  <si>
    <t>GeneID:814179</t>
  </si>
  <si>
    <t>PF3D7_1338000</t>
  </si>
  <si>
    <t>GeneID:813743</t>
  </si>
  <si>
    <t>lmbrd1</t>
  </si>
  <si>
    <t>GO:0005765,GO:0016021,GO:0031419</t>
  </si>
  <si>
    <t>lysosomal membrane|integral component of membrane|cobalamin binding</t>
  </si>
  <si>
    <t>PF3D7_1338100</t>
  </si>
  <si>
    <t>GeneID:813745</t>
  </si>
  <si>
    <t>PSMD3</t>
  </si>
  <si>
    <t>26S proteasome regulatory subunit RPN3, putative</t>
  </si>
  <si>
    <t>GO:0000502,GO:0005576,GO:0005634,GO:0005654,GO:0005829,GO:0006511,GO:0008541,GO:0016020,GO:0016579,GO:0022624,GO:0030234,GO:0034774,GO:0042176,GO:0043312,GO:0043687,GO:0070062,GO:1904813</t>
  </si>
  <si>
    <t>proteasome complex|extracellular region|nucleus|nucleoplasm|cytosol|ubiquitin-dependent protein catabolic process|proteasome regulatory particle, lid subcomplex|membrane|protein deubiquitination|proteasome accessory complex|enzyme regulator activity|secretory granule lumen|regulation of protein catabolic process|neutrophil degranulation|post-translational protein modification|extracellular exosome|ficolin-1-rich granule lumen</t>
  </si>
  <si>
    <t>PF3D7_1338200</t>
  </si>
  <si>
    <t>GeneID:814180</t>
  </si>
  <si>
    <t>RPL6</t>
  </si>
  <si>
    <t>PF3D7_1338300</t>
  </si>
  <si>
    <t>GeneID:814181</t>
  </si>
  <si>
    <t>elongation factor 1-gamma, putative</t>
  </si>
  <si>
    <t>GO:0003746</t>
  </si>
  <si>
    <t>translation elongation factor activity</t>
  </si>
  <si>
    <t>PF3D7_1338400</t>
  </si>
  <si>
    <t>GeneID:813746</t>
  </si>
  <si>
    <t>SPRTN</t>
  </si>
  <si>
    <t>SprT-like domain-containing protein, putative</t>
  </si>
  <si>
    <t>GO:0003677,GO:0005634,GO:0005654,GO:0005694,GO:0006974,GO:0009411,GO:0016607,GO:0019985,GO:0031398,GO:0043130,GO:0046872,GO:0070530,GO:0070987</t>
  </si>
  <si>
    <t>DNA binding|nucleus|nucleoplasm|chromosome|cellular response to DNA damage stimulus|response to UV|nuclear speck|translesion synthesis|positive regulation of protein ubiquitination|ubiquitin binding|metal ion binding|K63-linked polyubiquitin modification-dependent protein binding|error-free translesion synthesis</t>
  </si>
  <si>
    <t>PF3D7_1338500</t>
  </si>
  <si>
    <t>GeneID:813747</t>
  </si>
  <si>
    <t>PF3D7_1338600</t>
  </si>
  <si>
    <t>GeneID:813748</t>
  </si>
  <si>
    <t>PF3D7_1338700</t>
  </si>
  <si>
    <t>GeneID:813749</t>
  </si>
  <si>
    <t>PF3D7_1338800</t>
  </si>
  <si>
    <t>GeneID:813750</t>
  </si>
  <si>
    <t>PF3D7_1338900</t>
  </si>
  <si>
    <t>GeneID:813751</t>
  </si>
  <si>
    <t>cdk-5</t>
  </si>
  <si>
    <t>GO:0004672,GO:0004693,GO:0005524,GO:0005634,GO:0005737,GO:0005829,GO:0006468,GO:0007049,GO:0007268,GO:0007409,GO:0010468,GO:0030424,GO:0030425,GO:0030951,GO:0032880,GO:0045202,GO:0046872,GO:0048489,GO:0051222,GO:0051301,GO:0051402,GO:0051932,GO:0051965,GO:1904799,GO:1904810,GO:1904811,GO:2000331</t>
  </si>
  <si>
    <t>protein kinase activity|cyclin-dependent protein serine/threonine kinase activity|ATP binding|nucleus|cytoplasm|cytosol|protein phosphorylation|cell cycle|chemical synaptic transmission|axonogenesis|regulation of gene expression|axon|dendrite|establishment or maintenance of microtubule cytoskeleton polarity|regulation of protein localization|synapse|metal ion binding|synaptic vesicle transport|positive regulation of protein transport|cell division|neuron apoptotic process|synaptic transmission, GABAergic|positive regulation of synapse assembly|regulation of neuron remodeling|negative regulation of dense core granule transport|positive regulation of dense core granule transport|regulation of terminal button organization</t>
  </si>
  <si>
    <t>PF3D7_1339000</t>
  </si>
  <si>
    <t>GeneID:813752</t>
  </si>
  <si>
    <t>PF3D7_1339300</t>
  </si>
  <si>
    <t>GeneID:814182</t>
  </si>
  <si>
    <t>PF3D7_1339400</t>
  </si>
  <si>
    <t>GeneID:814183</t>
  </si>
  <si>
    <t>cytochrome c oxidase subunit ApiCOX14, putative</t>
  </si>
  <si>
    <t>PF3D7_1339500</t>
  </si>
  <si>
    <t>GeneID:813758</t>
  </si>
  <si>
    <t>mitochondrial ribosomal protein L49 precursor, putative</t>
  </si>
  <si>
    <t>PF3D7_1339600</t>
  </si>
  <si>
    <t>GeneID:813759</t>
  </si>
  <si>
    <t>PF3D7_1339700</t>
  </si>
  <si>
    <t>GeneID:813760</t>
  </si>
  <si>
    <t>PF3D7_1339800</t>
  </si>
  <si>
    <t>GeneID:814184</t>
  </si>
  <si>
    <t>mzt1</t>
  </si>
  <si>
    <t>mitotic-spindle organizing protein 1, putative</t>
  </si>
  <si>
    <t>GO:0005813,GO:0005819,GO:0008274,GO:0033566</t>
  </si>
  <si>
    <t>centrosome|spindle|gamma-tubulin ring complex|gamma-tubulin complex localization</t>
  </si>
  <si>
    <t>PF3D7_1339900</t>
  </si>
  <si>
    <t>GeneID:814185</t>
  </si>
  <si>
    <t>ABCB7</t>
  </si>
  <si>
    <t>ABC transporter B family member 5, putative</t>
  </si>
  <si>
    <t>PF3D7_1340000</t>
  </si>
  <si>
    <t>GeneID:813761</t>
  </si>
  <si>
    <t>PF3D7_1340100</t>
  </si>
  <si>
    <t>GeneID:813762</t>
  </si>
  <si>
    <t>EXOSC7</t>
  </si>
  <si>
    <t>exosome complex component RRP42, putative</t>
  </si>
  <si>
    <t>GO:0000175,GO:0000176,GO:0000177,GO:0000178,GO:0000467,GO:0003723,GO:0005654,GO:0005730,GO:0005829,GO:0006364,GO:0006401,GO:0016075,GO:0017091,GO:0034427,GO:0034473,GO:0034475,GO:0034476,GO:0043488,GO:0043928,GO:0071028,GO:0071035,GO:0071038,GO:0071042</t>
  </si>
  <si>
    <t>3'-5'-exoribonuclease activity|nuclear exosome (RNase complex)|cytoplasmic exosome (RNase complex)|exosome (RNase complex)|exonucleolytic trimming to generate mature 3'-end of 5.8S rRNA from tricistronic rRNA transcript (SSU-rRNA, 5.8S rRNA, LSU-rRNA)|RNA binding|nucleoplasm|nucleolus|cytosol|rRNA processing|RNA catabolic process|rRNA catabolic process|AU-rich element binding|nuclear-transcribed mRNA catabolic process, exonucleolytic, 3'-5'|U1 snRNA 3'-end processing|U4 snRNA 3'-end processing|U5 snRNA 3'-end processing|regulation of mRNA stability|exonucleolytic nuclear-transcribed mRNA catabolic process involved in deadenylation-dependent decay|nuclear mRNA surveillance|nuclear polyadenylation-dependent rRNA catabolic process|nuclear polyadenylation-dependent tRNA catabolic process|nuclear polyadenylation-dependent mRNA catabolic process</t>
  </si>
  <si>
    <t>PF3D7_1340200</t>
  </si>
  <si>
    <t>GeneID:9221979</t>
  </si>
  <si>
    <t>PF3D7_1340300</t>
  </si>
  <si>
    <t>GeneID:814186</t>
  </si>
  <si>
    <t>nucleolar complex protein 2, putative</t>
  </si>
  <si>
    <t>PF3D7_1340400</t>
  </si>
  <si>
    <t>GeneID:814187</t>
  </si>
  <si>
    <t>PF3D7_1340500</t>
  </si>
  <si>
    <t>GeneID:814188</t>
  </si>
  <si>
    <t>PF3D7_1340600</t>
  </si>
  <si>
    <t>GeneID:814189</t>
  </si>
  <si>
    <t>dbr1</t>
  </si>
  <si>
    <t>RNA lariat debranching enzyme, putative</t>
  </si>
  <si>
    <t>GO:0000375,GO:0000398,GO:0005634,GO:0008419</t>
  </si>
  <si>
    <t>RNA splicing, via transesterification reactions|mRNA splicing, via spliceosome|nucleus|RNA lariat debranching enzyme activity</t>
  </si>
  <si>
    <t>PF3D7_1340700</t>
  </si>
  <si>
    <t>GeneID:813763</t>
  </si>
  <si>
    <t>rab11A</t>
  </si>
  <si>
    <t>ras-related protein Rab-11B</t>
  </si>
  <si>
    <t>GO:0000166,GO:0000331,GO:0003924,GO:0005525,GO:0005768,GO:0005811,GO:0006886,GO:0006887,GO:0007231,GO:0007264,GO:0017112,GO:0031164,GO:0032482,GO:0032794,GO:0033298,GO:0034394,GO:0045335,GO:0055037,GO:0071476</t>
  </si>
  <si>
    <t>nucleotide binding|contractile vacuole|GTPase activity|GTP binding|endosome|lipid droplet|intracellular protein transport|exocytosis|osmosensory signaling pathway|small GTPase mediated signal transduction|Rab guanyl-nucleotide exchange factor activity|contractile vacuolar membrane|Rab protein signal transduction|GTPase activating protein binding|contractile vacuole organization|protein localization to cell surface|phagocytic vesicle|recycling endosome|cellular hypotonic response</t>
  </si>
  <si>
    <t>PF3D7_1340800</t>
  </si>
  <si>
    <t>GeneID:814190</t>
  </si>
  <si>
    <t>Mpc1</t>
  </si>
  <si>
    <t>mitochondrial pyruvate carrier protein 1, putative</t>
  </si>
  <si>
    <t>GO:0005739,GO:0006090,GO:0006850,GO:0031305,GO:0050833</t>
  </si>
  <si>
    <t>mitochondrion|pyruvate metabolic process|mitochondrial pyruvate transmembrane transport|integral component of mitochondrial inner membrane|pyruvate transmembrane transporter activity</t>
  </si>
  <si>
    <t>PF3D7_1340900</t>
  </si>
  <si>
    <t>GeneID:813764</t>
  </si>
  <si>
    <t>Slc20a1</t>
  </si>
  <si>
    <t>sodium-dependent phosphate transporter</t>
  </si>
  <si>
    <t>GO:0005315,GO:0005316,GO:0005886,GO:0005887,GO:0006814,GO:0006817,GO:0015319,GO:0016021,GO:0031214,GO:0035435</t>
  </si>
  <si>
    <t>inorganic phosphate transmembrane transporter activity|high-affinity inorganic phosphate:sodium symporter activity|plasma membrane|integral component of plasma membrane|sodium ion transport|phosphate ion transport|sodium:inorganic phosphate symporter activity|integral component of membrane|biomineral tissue development|phosphate ion transmembrane transport</t>
  </si>
  <si>
    <t>PF3D7_1341200</t>
  </si>
  <si>
    <t>GeneID:814191</t>
  </si>
  <si>
    <t>RPL18A</t>
  </si>
  <si>
    <t>60S ribosomal protein L18, putative</t>
  </si>
  <si>
    <t>GO:0000184,GO:0002181,GO:0003723,GO:0003735,GO:0005829,GO:0006412,GO:0006413,GO:0006614,GO:0014069,GO:0016020,GO:0022625,GO:0042788,GO:0097327</t>
  </si>
  <si>
    <t>nuclear-transcribed mRNA catabolic process, nonsense-mediated decay|cytoplasmic translation|RNA binding|structural constituent of ribosome|cytosol|translation|translational initiation|SRP-dependent cotranslational protein targeting to membrane|postsynaptic density|membrane|cytosolic large ribosomal subunit|polysomal ribosome|response to antineoplastic agent</t>
  </si>
  <si>
    <t>PF3D7_1341300</t>
  </si>
  <si>
    <t>GeneID:813765</t>
  </si>
  <si>
    <t>60S ribosomal protein L18-2, putative</t>
  </si>
  <si>
    <t>PF3D7_1341500</t>
  </si>
  <si>
    <t>GeneID:814192</t>
  </si>
  <si>
    <t>inner membrane complex suture component, putative</t>
  </si>
  <si>
    <t>PF3D7_1341600</t>
  </si>
  <si>
    <t>GeneID:813767</t>
  </si>
  <si>
    <t>pigb</t>
  </si>
  <si>
    <t>dolichyl-phosphate-mannose-glygolipidalpha-mannos yltransferase, putative</t>
  </si>
  <si>
    <t>GO:0000030,GO:0005783,GO:0005789,GO:0006506,GO:0016021</t>
  </si>
  <si>
    <t>mannosyltransferase activity|endoplasmic reticulum|endoplasmic reticulum membrane|GPI anchor biosynthetic process|integral component of membrane</t>
  </si>
  <si>
    <t>PF3D7_1341700</t>
  </si>
  <si>
    <t>GeneID:813768</t>
  </si>
  <si>
    <t>PF3D7_1341800</t>
  </si>
  <si>
    <t>GeneID:814193</t>
  </si>
  <si>
    <t>inner membrane complex protein 1k, putative</t>
  </si>
  <si>
    <t>PF3D7_1341900</t>
  </si>
  <si>
    <t>GeneID:814194</t>
  </si>
  <si>
    <t>atp6v1d</t>
  </si>
  <si>
    <t>V-type proton ATPase subunit D, putative</t>
  </si>
  <si>
    <t>GO:0005774,GO:0007035,GO:0016020,GO:0016471,GO:0045335,GO:0046961</t>
  </si>
  <si>
    <t>vacuolar membrane|vacuolar acidification|membrane|vacuolar proton-transporting V-type ATPase complex|phagocytic vesicle|proton-transporting ATPase activity, rotational mechanism</t>
  </si>
  <si>
    <t>PF3D7_1342000</t>
  </si>
  <si>
    <t>GeneID:814195</t>
  </si>
  <si>
    <t>rps6</t>
  </si>
  <si>
    <t>40S ribosomal protein S6</t>
  </si>
  <si>
    <t>GO:0003735,GO:0005634,GO:0006412,GO:0022627,GO:0042593,GO:0048471</t>
  </si>
  <si>
    <t>structural constituent of ribosome|nucleus|translation|cytosolic small ribosomal subunit|glucose homeostasis|perinuclear region of cytoplasm</t>
  </si>
  <si>
    <t>PF3D7_1342100</t>
  </si>
  <si>
    <t>GeneID:814196</t>
  </si>
  <si>
    <t>aco-1</t>
  </si>
  <si>
    <t>aconitate hydratase</t>
  </si>
  <si>
    <t>GO:0003994,GO:0005739,GO:0005829,GO:0006099,GO:0006101,GO:0006879,GO:0046872,GO:0051539,GO:0072350</t>
  </si>
  <si>
    <t>aconitate hydratase activity|mitochondrion|cytosol|tricarboxylic acid cycle|citrate metabolic process|cellular iron ion homeostasis|metal ion binding|4 iron, 4 sulfur cluster binding|tricarboxylic acid metabolic process</t>
  </si>
  <si>
    <t>PF3D7_1342200</t>
  </si>
  <si>
    <t>GeneID:814197</t>
  </si>
  <si>
    <t>PF3D7_1342300</t>
  </si>
  <si>
    <t>GeneID:814198</t>
  </si>
  <si>
    <t>PF3D7_1342400</t>
  </si>
  <si>
    <t>GeneID:814199</t>
  </si>
  <si>
    <t>GO:0005956,GO:0016055,GO:0019887,GO:0046872</t>
  </si>
  <si>
    <t>protein kinase CK2 complex|Wnt signaling pathway|protein kinase regulator activity|metal ion binding</t>
  </si>
  <si>
    <t>PF3D7_1342500</t>
  </si>
  <si>
    <t>GeneID:813769</t>
  </si>
  <si>
    <t>sporozoite protein essential for cell traversal</t>
  </si>
  <si>
    <t>PF3D7_1342600</t>
  </si>
  <si>
    <t>GeneID:814200</t>
  </si>
  <si>
    <t>myosin A</t>
  </si>
  <si>
    <t>PF3D7_1342700</t>
  </si>
  <si>
    <t>GeneID:813770</t>
  </si>
  <si>
    <t>polr2k</t>
  </si>
  <si>
    <t>DNA-directed RNA polymerases I, II, and III subunit RPABC4, putative</t>
  </si>
  <si>
    <t>GO:0003677,GO:0003899,GO:0005665,GO:0005666,GO:0005736,GO:0006360,GO:0006366,GO:0006383,GO:0046872</t>
  </si>
  <si>
    <t>DNA binding|DNA-directed 5'-3' RNA polymerase activity|RNA polymerase II, core complex|RNA polymerase III complex|RNA polymerase I complex|transcription by RNA polymerase I|transcription by RNA polymerase II|transcription by RNA polymerase III|metal ion binding</t>
  </si>
  <si>
    <t>PF3D7_1342800</t>
  </si>
  <si>
    <t>GeneID:814201</t>
  </si>
  <si>
    <t>pckA</t>
  </si>
  <si>
    <t>phosphoenolpyruvate carboxykinase</t>
  </si>
  <si>
    <t>GO:0004612,GO:0005524,GO:0005829,GO:0006094,GO:0045335</t>
  </si>
  <si>
    <t>phosphoenolpyruvate carboxykinase (ATP) activity|ATP binding|cytosol|gluconeogenesis|phagocytic vesicle</t>
  </si>
  <si>
    <t>PF3D7_1342900</t>
  </si>
  <si>
    <t>GeneID:814202</t>
  </si>
  <si>
    <t>PF3D7_1343000</t>
  </si>
  <si>
    <t>GeneID:813771</t>
  </si>
  <si>
    <t>phosphoethanolamine N-methyltransferase</t>
  </si>
  <si>
    <t>PF3D7_1343100</t>
  </si>
  <si>
    <t>GeneID:813772</t>
  </si>
  <si>
    <t>PF3D7_1343200</t>
  </si>
  <si>
    <t>GeneID:814203</t>
  </si>
  <si>
    <t>Trmt11</t>
  </si>
  <si>
    <t>tRNA guanosine-2'-O-methyltransferase, putative</t>
  </si>
  <si>
    <t>GO:0000049,GO:0008033,GO:0008168</t>
  </si>
  <si>
    <t>tRNA binding|tRNA processing|methyltransferase activity</t>
  </si>
  <si>
    <t>PF3D7_1343300</t>
  </si>
  <si>
    <t>GeneID:814204</t>
  </si>
  <si>
    <t>CDT1-like protein, putative</t>
  </si>
  <si>
    <t>PF3D7_1343400</t>
  </si>
  <si>
    <t>GeneID:813773</t>
  </si>
  <si>
    <t>DNA repair protein RAD5, putative</t>
  </si>
  <si>
    <t>PF3D7_1343500</t>
  </si>
  <si>
    <t>GeneID:813774</t>
  </si>
  <si>
    <t>PF3D7_1343600</t>
  </si>
  <si>
    <t>GeneID:813775</t>
  </si>
  <si>
    <t>UDP-N-acetylglucosamine pyrophosphorylase, putative</t>
  </si>
  <si>
    <t>PF3D7_1343700</t>
  </si>
  <si>
    <t>GeneID:814205</t>
  </si>
  <si>
    <t>kctd6</t>
  </si>
  <si>
    <t>kelch protein K13</t>
  </si>
  <si>
    <t>GO:0016567,GO:0051260</t>
  </si>
  <si>
    <t>protein ubiquitination|protein homooligomerization</t>
  </si>
  <si>
    <t>PF3D7_1343800</t>
  </si>
  <si>
    <t>GeneID:9222015</t>
  </si>
  <si>
    <t>Vps13</t>
  </si>
  <si>
    <t>GO:0006623,GO:0019538,GO:0019898,GO:0031902,GO:0045053</t>
  </si>
  <si>
    <t>protein targeting to vacuole|protein metabolic process|extrinsic component of membrane|late endosome membrane|protein retention in Golgi apparatus</t>
  </si>
  <si>
    <t>PF3D7_1343900</t>
  </si>
  <si>
    <t>GeneID:9221985</t>
  </si>
  <si>
    <t>U4/U6 small nuclear ribonucleoprotein PRP4, putative</t>
  </si>
  <si>
    <t>PF3D7_1344000</t>
  </si>
  <si>
    <t>GeneID:9221986</t>
  </si>
  <si>
    <t>AMT</t>
  </si>
  <si>
    <t>aminomethyltransferase, putative</t>
  </si>
  <si>
    <t>GO:0004047,GO:0005654,GO:0005739,GO:0005743,GO:0006546,GO:0008483,GO:0019464,GO:0031405</t>
  </si>
  <si>
    <t>aminomethyltransferase activity|nucleoplasm|mitochondrion|mitochondrial inner membrane|glycine catabolic process|transaminase activity|glycine decarboxylation via glycine cleavage system|lipoic acid binding</t>
  </si>
  <si>
    <t>PF3D7_1344100</t>
  </si>
  <si>
    <t>GeneID:9221987</t>
  </si>
  <si>
    <t>tldc1</t>
  </si>
  <si>
    <t>TLD domain-containing protein, putative</t>
  </si>
  <si>
    <t>PF3D7_1344200</t>
  </si>
  <si>
    <t>GeneID:9221988</t>
  </si>
  <si>
    <t>hyou1</t>
  </si>
  <si>
    <t>endoplasmic reticulum chaperone GRP170</t>
  </si>
  <si>
    <t>GO:0005524,GO:0005788</t>
  </si>
  <si>
    <t>ATP binding|endoplasmic reticulum lumen</t>
  </si>
  <si>
    <t>PF3D7_1344300</t>
  </si>
  <si>
    <t>GeneID:9222003</t>
  </si>
  <si>
    <t>GO:0008270,GO:0016567,GO:0016740</t>
  </si>
  <si>
    <t>zinc ion binding|protein ubiquitination|transferase activity</t>
  </si>
  <si>
    <t>PF3D7_1344400</t>
  </si>
  <si>
    <t>GeneID:36312566</t>
  </si>
  <si>
    <t>PF3D7_1344500</t>
  </si>
  <si>
    <t>GeneID:813776</t>
  </si>
  <si>
    <t>U6 snRNA phosphodiesterase, putative</t>
  </si>
  <si>
    <t>PF3D7_1344600</t>
  </si>
  <si>
    <t>GeneID:813778</t>
  </si>
  <si>
    <t>lipA</t>
  </si>
  <si>
    <t>lipoyl synthase</t>
  </si>
  <si>
    <t>GO:0009107,GO:0009249,GO:0016992,GO:0020011,GO:0046872,GO:0051539</t>
  </si>
  <si>
    <t>lipoate biosynthetic process|protein lipoylation|lipoate synthase activity|apicoplast|metal ion binding|4 iron, 4 sulfur cluster binding</t>
  </si>
  <si>
    <t>PF3D7_1344700</t>
  </si>
  <si>
    <t>GeneID:814206</t>
  </si>
  <si>
    <t>PF3D7_1344800</t>
  </si>
  <si>
    <t>GeneID:813779</t>
  </si>
  <si>
    <t>aspartate carbamoyltransferase</t>
  </si>
  <si>
    <t>PF3D7_1344900</t>
  </si>
  <si>
    <t>GeneID:813780</t>
  </si>
  <si>
    <t>PF3D7_1345000</t>
  </si>
  <si>
    <t>GeneID:813782</t>
  </si>
  <si>
    <t>PF3D7_1345100</t>
  </si>
  <si>
    <t>GeneID:813783</t>
  </si>
  <si>
    <t>TrxT</t>
  </si>
  <si>
    <t>thioredoxin 2</t>
  </si>
  <si>
    <t>GO:0000806,GO:0005634,GO:0006457,GO:0006662,GO:0015035,GO:0015036,GO:0016491,GO:0045454,GO:0055114</t>
  </si>
  <si>
    <t>Y chromosome|nucleus|protein folding|glycerol ether metabolic process|protein disulfide oxidoreductase activity|disulfide oxidoreductase activity|oxidoreductase activity|cell redox homeostasis|oxidation-reduction process</t>
  </si>
  <si>
    <t>PF3D7_1345200</t>
  </si>
  <si>
    <t>GeneID:814207</t>
  </si>
  <si>
    <t>ROM6</t>
  </si>
  <si>
    <t>rhomboid protease ROM6, putative</t>
  </si>
  <si>
    <t>PF3D7_1345300</t>
  </si>
  <si>
    <t>GeneID:9222031</t>
  </si>
  <si>
    <t>PF3D7_1345400</t>
  </si>
  <si>
    <t>GeneID:813784</t>
  </si>
  <si>
    <t>PF3D7_1345500</t>
  </si>
  <si>
    <t>GeneID:813785</t>
  </si>
  <si>
    <t>ube2w</t>
  </si>
  <si>
    <t>GO:0005524,GO:0005634,GO:0043161,GO:0061631</t>
  </si>
  <si>
    <t>ATP binding|nucleus|proteasome-mediated ubiquitin-dependent protein catabolic process|ubiquitin conjugating enzyme activity</t>
  </si>
  <si>
    <t>PF3D7_1345600</t>
  </si>
  <si>
    <t>GeneID:813786</t>
  </si>
  <si>
    <t>PF3D7_1345700</t>
  </si>
  <si>
    <t>GeneID:814208</t>
  </si>
  <si>
    <t>IDH2</t>
  </si>
  <si>
    <t>isocitrate dehydrogenase [NADP], mitochondrial</t>
  </si>
  <si>
    <t>GO:0000287,GO:0004450,GO:0005739,GO:0005743,GO:0005777,GO:0005829,GO:0006097,GO:0006099,GO:0006102,GO:0006103,GO:0006739,GO:0042803,GO:0051287</t>
  </si>
  <si>
    <t>magnesium ion binding|isocitrate dehydrogenase (NADP+) activity|mitochondrion|mitochondrial inner membrane|peroxisome|cytosol|glyoxylate cycle|tricarboxylic acid cycle|isocitrate metabolic process|2-oxoglutarate metabolic process|NADP metabolic process|protein homodimerization activity|NAD binding</t>
  </si>
  <si>
    <t>pfa00020,pfa00480,pfa04146</t>
  </si>
  <si>
    <t>Citrate cycle (TCA cycle)|Glutathione metabolism|Peroxisome</t>
  </si>
  <si>
    <t>PF3D7_1345800</t>
  </si>
  <si>
    <t>GeneID:814209</t>
  </si>
  <si>
    <t>PF3D7_1345900</t>
  </si>
  <si>
    <t>GeneID:813787</t>
  </si>
  <si>
    <t>kinetochore protein SPC25, putative</t>
  </si>
  <si>
    <t>PF3D7_1346000</t>
  </si>
  <si>
    <t>GeneID:813789</t>
  </si>
  <si>
    <t>dynB</t>
  </si>
  <si>
    <t>dynactin subunit 2, putative</t>
  </si>
  <si>
    <t>GO:0000278,GO:0003774,GO:0005737,GO:0005813,GO:0005869,GO:0005874,GO:0007052,GO:0016020,GO:0030286</t>
  </si>
  <si>
    <t>mitotic cell cycle|motor activity|cytoplasm|centrosome|dynactin complex|microtubule|mitotic spindle organization|membrane|dynein complex</t>
  </si>
  <si>
    <t>PF3D7_1346100</t>
  </si>
  <si>
    <t>GeneID:813790</t>
  </si>
  <si>
    <t>sec61a</t>
  </si>
  <si>
    <t>protein transport protein SEC61 subunit alpha</t>
  </si>
  <si>
    <t>GO:0005048,GO:0005783,GO:0005784,GO:0005789,GO:0006616,GO:0006620,GO:0008320,GO:0015450,GO:0016021,GO:0031204</t>
  </si>
  <si>
    <t>signal sequence binding|endoplasmic reticulum|Sec61 translocon complex|endoplasmic reticulum membrane|SRP-dependent cotranslational protein targeting to membrane, translocation|posttranslational protein targeting to endoplasmic reticulum membrane|protein transmembrane transporter activity|P-P-bond-hydrolysis-driven protein transmembrane transporter activity|integral component of membrane|posttranslational protein targeting to membrane, translocation</t>
  </si>
  <si>
    <t>PF3D7_1346200</t>
  </si>
  <si>
    <t>GeneID:813791</t>
  </si>
  <si>
    <t>mog1</t>
  </si>
  <si>
    <t>nuclear import protein MOG1, putative</t>
  </si>
  <si>
    <t>GO:0005085,GO:0005634,GO:0005829,GO:0008536,GO:0015031</t>
  </si>
  <si>
    <t>guanyl-nucleotide exchange factor activity|nucleus|cytosol|Ran GTPase binding|protein transport</t>
  </si>
  <si>
    <t>PF3D7_1346300</t>
  </si>
  <si>
    <t>GeneID:813792</t>
  </si>
  <si>
    <t>DNA/RNA-binding protein Alba 2</t>
  </si>
  <si>
    <t>PF3D7_1346400</t>
  </si>
  <si>
    <t>GeneID:813793</t>
  </si>
  <si>
    <t>VPS13 domain-containing protein, putative</t>
  </si>
  <si>
    <t>PF3D7_1346500</t>
  </si>
  <si>
    <t>GeneID:814210</t>
  </si>
  <si>
    <t>PF3D7_1346600</t>
  </si>
  <si>
    <t>GeneID:814211</t>
  </si>
  <si>
    <t>PF3D7_1346700</t>
  </si>
  <si>
    <t>GeneID:814212</t>
  </si>
  <si>
    <t>PF45/48</t>
  </si>
  <si>
    <t>PF3D7_1346800</t>
  </si>
  <si>
    <t>GeneID:814213</t>
  </si>
  <si>
    <t>PFS47</t>
  </si>
  <si>
    <t>GO:0005886,GO:0009986,GO:0020012,GO:0031225,GO:0044068</t>
  </si>
  <si>
    <t>plasma membrane|cell surface|evasion or tolerance of host immune response|anchored component of membrane|modulation by symbiont of host cellular process</t>
  </si>
  <si>
    <t>PF3D7_1346900</t>
  </si>
  <si>
    <t>GeneID:814214</t>
  </si>
  <si>
    <t>PF3D7_1347000</t>
  </si>
  <si>
    <t>GeneID:814215</t>
  </si>
  <si>
    <t>wdr92</t>
  </si>
  <si>
    <t>WD repeat-containing protein 92, putative</t>
  </si>
  <si>
    <t>GO:0006915</t>
  </si>
  <si>
    <t>apoptotic process</t>
  </si>
  <si>
    <t>PF3D7_1347100</t>
  </si>
  <si>
    <t>GeneID:814216</t>
  </si>
  <si>
    <t>TOP3A</t>
  </si>
  <si>
    <t>DNA topoisomerase 3, putative</t>
  </si>
  <si>
    <t>GO:0003677,GO:0003916,GO:0003917,GO:0005634,GO:0005654,GO:0005694,GO:0006260,GO:0006265,GO:0008270,GO:0016605,GO:0051321</t>
  </si>
  <si>
    <t>DNA binding|DNA topoisomerase activity|DNA topoisomerase type I activity|nucleus|nucleoplasm|chromosome|DNA replication|DNA topological change|zinc ion binding|PML body|meiotic cell cycle</t>
  </si>
  <si>
    <t>PF3D7_1347200</t>
  </si>
  <si>
    <t>GeneID:814217</t>
  </si>
  <si>
    <t>nucleoside transporter 1</t>
  </si>
  <si>
    <t>PF3D7_1347300</t>
  </si>
  <si>
    <t>GeneID:813794</t>
  </si>
  <si>
    <t>PF3D7_1347400</t>
  </si>
  <si>
    <t>GeneID:813795</t>
  </si>
  <si>
    <t>PF3D7_1347500</t>
  </si>
  <si>
    <t>GeneID:813796</t>
  </si>
  <si>
    <t>DNA/RNA-binding protein Alba 4</t>
  </si>
  <si>
    <t>PF3D7_1347600</t>
  </si>
  <si>
    <t>GeneID:9221981</t>
  </si>
  <si>
    <t>PF3D7_1347700</t>
  </si>
  <si>
    <t>GeneID:814218</t>
  </si>
  <si>
    <t>pctA</t>
  </si>
  <si>
    <t>ethanolamine-phosphate cytidylyltransferase</t>
  </si>
  <si>
    <t>GO:0004306,GO:0006646,GO:0045335</t>
  </si>
  <si>
    <t>ethanolamine-phosphate cytidylyltransferase activity|phosphatidylethanolamine biosynthetic process|phagocytic vesicle</t>
  </si>
  <si>
    <t>PF3D7_1347800</t>
  </si>
  <si>
    <t>GeneID:813797</t>
  </si>
  <si>
    <t>DNAAF1</t>
  </si>
  <si>
    <t>GO:0000922,GO:0001947,GO:0003341,GO:0003356,GO:0005737,GO:0005829,GO:0005886,GO:0005930,GO:0016607,GO:0030324,GO:0035469,GO:0036158,GO:0036159,GO:0044458,GO:0060271,GO:0060287,GO:0060972,GO:0070286,GO:0070840,GO:0071907,GO:0071910</t>
  </si>
  <si>
    <t>spindle pole|heart looping|cilium movement|regulation of cilium beat frequency|cytoplasm|cytosol|plasma membrane|axoneme|nuclear speck|lung development|determination of pancreatic left/right asymmetry|outer dynein arm assembly|inner dynein arm assembly|motile cilium assembly|cilium assembly|epithelial cilium movement involved in determination of left/right asymmetry|left/right pattern formation|axonemal dynein complex assembly|dynein complex binding|determination of digestive tract left/right asymmetry|determination of liver left/right asymmetry</t>
  </si>
  <si>
    <t>PF3D7_1347900</t>
  </si>
  <si>
    <t>GeneID:813798</t>
  </si>
  <si>
    <t>PF3D7_1348000</t>
  </si>
  <si>
    <t>GeneID:813800</t>
  </si>
  <si>
    <t>PF3D7_1348100</t>
  </si>
  <si>
    <t>GeneID:813801</t>
  </si>
  <si>
    <t>PF3D7_1348200</t>
  </si>
  <si>
    <t>GeneID:813802</t>
  </si>
  <si>
    <t>slu7</t>
  </si>
  <si>
    <t>step II splicing factor, putative</t>
  </si>
  <si>
    <t>GO:0000375,GO:0005681,GO:0006397,GO:0046872</t>
  </si>
  <si>
    <t>RNA splicing, via transesterification reactions|spliceosomal complex|mRNA processing|metal ion binding</t>
  </si>
  <si>
    <t>PF3D7_1348300</t>
  </si>
  <si>
    <t>GeneID:813803</t>
  </si>
  <si>
    <t>EFL1</t>
  </si>
  <si>
    <t>GO:0003746,GO:0003924,GO:0005525,GO:0042256,GO:0043022,GO:0046039</t>
  </si>
  <si>
    <t>translation elongation factor activity|GTPase activity|GTP binding|mature ribosome assembly|ribosome binding|GTP metabolic process</t>
  </si>
  <si>
    <t>PF3D7_1348400</t>
  </si>
  <si>
    <t>GeneID:814219</t>
  </si>
  <si>
    <t>PF3D7_1348500</t>
  </si>
  <si>
    <t>GeneID:813804</t>
  </si>
  <si>
    <t>TBC1D22A</t>
  </si>
  <si>
    <t>GO:0005096,GO:0042803,GO:0071889</t>
  </si>
  <si>
    <t>GTPase activator activity|protein homodimerization activity|14-3-3 protein binding</t>
  </si>
  <si>
    <t>PF3D7_1348600</t>
  </si>
  <si>
    <t>GeneID:814220</t>
  </si>
  <si>
    <t>PF3D7_1348700</t>
  </si>
  <si>
    <t>GeneID:813805</t>
  </si>
  <si>
    <t>CFAP52</t>
  </si>
  <si>
    <t>WD repeat-containing protein 16, putative</t>
  </si>
  <si>
    <t>GO:0005737,GO:0031514</t>
  </si>
  <si>
    <t>cytoplasm|motile cilium</t>
  </si>
  <si>
    <t>PF3D7_1348800</t>
  </si>
  <si>
    <t>GeneID:813806</t>
  </si>
  <si>
    <t>E1-E2 ATPase, putative</t>
  </si>
  <si>
    <t>PF3D7_1348900</t>
  </si>
  <si>
    <t>GeneID:814221</t>
  </si>
  <si>
    <t>PF3D7_1349000</t>
  </si>
  <si>
    <t>GeneID:813807</t>
  </si>
  <si>
    <t>PF3D7_1349100</t>
  </si>
  <si>
    <t>GeneID:813808</t>
  </si>
  <si>
    <t>nucleoside diphosphate hydrolase, putative</t>
  </si>
  <si>
    <t>PF3D7_1349200</t>
  </si>
  <si>
    <t>GeneID:814222</t>
  </si>
  <si>
    <t>Eprs</t>
  </si>
  <si>
    <t>glutamate--tRNA ligase, putative</t>
  </si>
  <si>
    <t>GO:0004818,GO:0004827,GO:0005524,GO:0005737,GO:0005829,GO:0005886,GO:0006424,GO:0006433,GO:0008270,GO:0017101,GO:0017148,GO:0032869,GO:0035613,GO:0042802,GO:0042803,GO:0044539,GO:0051020,GO:0071346,GO:0097452,GO:1990904</t>
  </si>
  <si>
    <t>glutamate-tRNA ligase activity|proline-tRNA ligase activity|ATP binding|cytoplasm|cytosol|plasma membrane|glutamyl-tRNA aminoacylation|prolyl-tRNA aminoacylation|zinc ion binding|aminoacyl-tRNA synthetase multienzyme complex|negative regulation of translation|cellular response to insulin stimulus|RNA stem-loop binding|identical protein binding|protein homodimerization activity|long-chain fatty acid import|GTPase binding|cellular response to interferon-gamma|GAIT complex|ribonucleoprotein complex</t>
  </si>
  <si>
    <t>pfa00860,pfa00970</t>
  </si>
  <si>
    <t>Porphyrin and chlorophyll metabolism|Aminoacyl-tRNA biosynthesis</t>
  </si>
  <si>
    <t>PF3D7_1349300</t>
  </si>
  <si>
    <t>GeneID:814223</t>
  </si>
  <si>
    <t>dlk-1</t>
  </si>
  <si>
    <t>GO:0004709,GO:0005524,GO:0005622,GO:0030054,GO:0045202,GO:0046872</t>
  </si>
  <si>
    <t>MAP kinase kinase kinase activity|ATP binding|intracellular|cell junction|synapse|metal ion binding</t>
  </si>
  <si>
    <t>PF3D7_1349400</t>
  </si>
  <si>
    <t>GeneID:814224</t>
  </si>
  <si>
    <t>adat2</t>
  </si>
  <si>
    <t>cytidine and deoxycytidylate deaminase, putative</t>
  </si>
  <si>
    <t>GO:0002100,GO:0006400,GO:0008270,GO:0052717,GO:0052718</t>
  </si>
  <si>
    <t>tRNA wobble adenosine to inosine editing|tRNA modification|zinc ion binding|tRNA-specific adenosine-34 deaminase activity|tRNA-specific adenosine-34 deaminase complex</t>
  </si>
  <si>
    <t>PF3D7_1349500</t>
  </si>
  <si>
    <t>GeneID:813809</t>
  </si>
  <si>
    <t>PF3D7_1349600</t>
  </si>
  <si>
    <t>GeneID:813811</t>
  </si>
  <si>
    <t>PF3D7_1349700</t>
  </si>
  <si>
    <t>GeneID:814225</t>
  </si>
  <si>
    <t>PF3D7_1349800</t>
  </si>
  <si>
    <t>GeneID:814226</t>
  </si>
  <si>
    <t>gpn3</t>
  </si>
  <si>
    <t>PF3D7_1349900</t>
  </si>
  <si>
    <t>GeneID:813812</t>
  </si>
  <si>
    <t>PF3D7_1350000</t>
  </si>
  <si>
    <t>GeneID:813813</t>
  </si>
  <si>
    <t>PF3D7_1350100</t>
  </si>
  <si>
    <t>GeneID:814227</t>
  </si>
  <si>
    <t>Kars</t>
  </si>
  <si>
    <t>lysine--tRNA ligase</t>
  </si>
  <si>
    <t>GO:0000049,GO:0000187,GO:0002276,GO:0002741,GO:0003877,GO:0004824,GO:0005524,GO:0005615,GO:0005634,GO:0005737,GO:0005739,GO:0005829,GO:0005886,GO:0006430,GO:0008285,GO:0010165,GO:0010759,GO:0015966,GO:0016597,GO:0017101,GO:0033209,GO:0042803,GO:0043032,GO:0045893,GO:0070371,GO:0070374,GO:1900017,GO:1900745,GO:1905050</t>
  </si>
  <si>
    <t>tRNA binding|activation of MAPK activity|basophil activation involved in immune response|positive regulation of cytokine secretion involved in immune response|ATP adenylyltransferase activity|lysine-tRNA ligase activity|ATP binding|extracellular space|nucleus|cytoplasm|mitochondrion|cytosol|plasma membrane|lysyl-tRNA aminoacylation|negative regulation of cell proliferation|response to X-ray|positive regulation of macrophage chemotaxis|diadenosine tetraphosphate biosynthetic process|amino acid binding|aminoacyl-tRNA synthetase multienzyme complex|tumor necrosis factor-mediated signaling pathway|protein homodimerization activity|positive regulation of macrophage activation|positive regulation of transcription, DNA-templated|ERK1 and ERK2 cascade|positive regulation of ERK1 and ERK2 cascade|positive regulation of cytokine production involved in inflammatory response|positive regulation of p38MAPK cascade|positive regulation of metallopeptidase activity</t>
  </si>
  <si>
    <t>PF3D7_1350200</t>
  </si>
  <si>
    <t>GeneID:813814</t>
  </si>
  <si>
    <t>SNRPE</t>
  </si>
  <si>
    <t>small nuclear ribonucleoprotein E, putative</t>
  </si>
  <si>
    <t>GO:0000245,GO:0000387,GO:0000398,GO:0003723,GO:0005634,GO:0005654,GO:0005681,GO:0005682,GO:0005683,GO:0005685,GO:0005686,GO:0005687,GO:0005689,GO:0005697,GO:0005829,GO:0006369,GO:0008334,GO:0030532,GO:0034709,GO:0034715,GO:0034719,GO:0042633,GO:0046540,GO:0051170,GO:0071005,GO:0071007,GO:0071013</t>
  </si>
  <si>
    <t>spliceosomal complex assembly|spliceosomal snRNP assembly|mRNA splicing, via spliceosome|RNA binding|nucleus|nucleoplasm|spliceosomal complex|U5 snRNP|U7 snRNP|U1 snRNP|U2 snRNP|U4 snRNP|U12-type spliceosomal complex|telomerase holoenzyme complex|cytosol|termination of RNA polymerase II transcription|histone mRNA metabolic process|small nuclear ribonucleoprotein complex|methylosome|pICln-Sm protein complex|SMN-Sm protein complex|hair cycle|U4/U6 x U5 tri-snRNP complex|import into nucleus|U2-type precatalytic spliceosome|U2-type catalytic step 2 spliceosome|catalytic step 2 spliceosome</t>
  </si>
  <si>
    <t>PF3D7_1350300</t>
  </si>
  <si>
    <t>GeneID:814228</t>
  </si>
  <si>
    <t>PF3D7_1350400</t>
  </si>
  <si>
    <t>GeneID:814229</t>
  </si>
  <si>
    <t>ubiquitin-activating enzyme E1, putative</t>
  </si>
  <si>
    <t>PF3D7_1350500</t>
  </si>
  <si>
    <t>GeneID:814230</t>
  </si>
  <si>
    <t>PF3D7_1350600</t>
  </si>
  <si>
    <t>GeneID:813815</t>
  </si>
  <si>
    <t>PF3D7_1350700</t>
  </si>
  <si>
    <t>GeneID:813816</t>
  </si>
  <si>
    <t>N6-adenine-specific methylase, putative</t>
  </si>
  <si>
    <t>PF3D7_1350800</t>
  </si>
  <si>
    <t>GeneID:814231</t>
  </si>
  <si>
    <t>PF3D7_1350900</t>
  </si>
  <si>
    <t>GeneID:814232</t>
  </si>
  <si>
    <t>AP2 domain transcription factor AP2-O4, putative</t>
  </si>
  <si>
    <t>PF3D7_1351000</t>
  </si>
  <si>
    <t>GeneID:813817</t>
  </si>
  <si>
    <t>pitB</t>
  </si>
  <si>
    <t>phosphatidylinositol transfer protein, putative</t>
  </si>
  <si>
    <t>GO:0005737,GO:0005794,GO:0008525,GO:0008526,GO:0031210,GO:0035091,GO:0071944</t>
  </si>
  <si>
    <t>cytoplasm|Golgi apparatus|phosphatidylcholine transporter activity|phosphatidylinositol transporter activity|phosphatidylcholine binding|phosphatidylinositol binding|cell periphery</t>
  </si>
  <si>
    <t>PF3D7_1351100</t>
  </si>
  <si>
    <t>GeneID:813818</t>
  </si>
  <si>
    <t>PF3D7_1351200</t>
  </si>
  <si>
    <t>GeneID:813819</t>
  </si>
  <si>
    <t>PF3D7_1351300</t>
  </si>
  <si>
    <t>GeneID:813820</t>
  </si>
  <si>
    <t>PF3D7_1351400</t>
  </si>
  <si>
    <t>GeneID:814233</t>
  </si>
  <si>
    <t>RPL17</t>
  </si>
  <si>
    <t>60S ribosomal protein L17, putative</t>
  </si>
  <si>
    <t>PF3D7_1351600</t>
  </si>
  <si>
    <t>GeneID:814234</t>
  </si>
  <si>
    <t>GK</t>
  </si>
  <si>
    <t>glycerol kinase</t>
  </si>
  <si>
    <t>GO:0004370,GO:0005524,GO:0006072,GO:0006096,GO:0019563,GO:0020015</t>
  </si>
  <si>
    <t>glycerol kinase activity|ATP binding|glycerol-3-phosphate metabolic process|glycolytic process|glycerol catabolic process|glycosome</t>
  </si>
  <si>
    <t>PF3D7_1351700</t>
  </si>
  <si>
    <t>GeneID:813822</t>
  </si>
  <si>
    <t>inner membrane complex protein 1f, putative</t>
  </si>
  <si>
    <t>PF3D7_1351800.1</t>
  </si>
  <si>
    <t>GeneID:814235</t>
  </si>
  <si>
    <t>PF3D7_1351900</t>
  </si>
  <si>
    <t>GeneID:813823</t>
  </si>
  <si>
    <t>PF3D7_1352000</t>
  </si>
  <si>
    <t>GeneID:813824</t>
  </si>
  <si>
    <t>PF3D7_1352100</t>
  </si>
  <si>
    <t>GeneID:814236</t>
  </si>
  <si>
    <t>abcB5</t>
  </si>
  <si>
    <t>ABC transporter B family member 6, putative</t>
  </si>
  <si>
    <t>GO:0005215,GO:0005524,GO:0005739,GO:0005743,GO:0006879,GO:0031154,GO:0042626,GO:0043190</t>
  </si>
  <si>
    <t>transporter activity|ATP binding|mitochondrion|mitochondrial inner membrane|cellular iron ion homeostasis|culmination involved in sorocarp development|ATPase activity, coupled to transmembrane movement of substances|ATP-binding cassette (ABC) transporter complex</t>
  </si>
  <si>
    <t>PF3D7_1352200</t>
  </si>
  <si>
    <t>GeneID:813825</t>
  </si>
  <si>
    <t>apaf1</t>
  </si>
  <si>
    <t>U3 small nucleolar RNA-associated protein 15, putative</t>
  </si>
  <si>
    <t>GO:0005524,GO:0005829,GO:0008635,GO:0008656,GO:0043293,GO:0043531,GO:0097190</t>
  </si>
  <si>
    <t>ATP binding|cytosol|activation of cysteine-type endopeptidase activity involved in apoptotic process by cytochrome c|cysteine-type endopeptidase activator activity involved in apoptotic process|apoptosome|ADP binding|apoptotic signaling pathway</t>
  </si>
  <si>
    <t>PF3D7_1352300</t>
  </si>
  <si>
    <t>GeneID:813826</t>
  </si>
  <si>
    <t>PF3D7_1352400</t>
  </si>
  <si>
    <t>GeneID:813827</t>
  </si>
  <si>
    <t>PF3D7_1352500</t>
  </si>
  <si>
    <t>GeneID:814237</t>
  </si>
  <si>
    <t>TP02_0602</t>
  </si>
  <si>
    <t>thioredoxin-related protein, putative</t>
  </si>
  <si>
    <t>GO:0005789,GO:0016021,GO:0045454</t>
  </si>
  <si>
    <t>endoplasmic reticulum membrane|integral component of membrane|cell redox homeostasis</t>
  </si>
  <si>
    <t>PF3D7_1352600</t>
  </si>
  <si>
    <t>GeneID:813828</t>
  </si>
  <si>
    <t>PF3D7_1352700</t>
  </si>
  <si>
    <t>GeneID:814238</t>
  </si>
  <si>
    <t>Aqr</t>
  </si>
  <si>
    <t>intron-binding protein aquarius, putative</t>
  </si>
  <si>
    <t>GO:0000398,GO:0003729,GO:0004386,GO:0005524,GO:0005634,GO:0005654,GO:0005681,GO:0071007,GO:0071013</t>
  </si>
  <si>
    <t>mRNA splicing, via spliceosome|mRNA binding|helicase activity|ATP binding|nucleus|nucleoplasm|spliceosomal complex|U2-type catalytic step 2 spliceosome|catalytic step 2 spliceosome</t>
  </si>
  <si>
    <t>PF3D7_1352800</t>
  </si>
  <si>
    <t>GeneID:814239</t>
  </si>
  <si>
    <t>sand</t>
  </si>
  <si>
    <t>vacuolar fusion protein MON1, putative</t>
  </si>
  <si>
    <t>PF3D7_1352900</t>
  </si>
  <si>
    <t>GeneID:813829</t>
  </si>
  <si>
    <t>PF3D7_1353100</t>
  </si>
  <si>
    <t>GeneID:814240</t>
  </si>
  <si>
    <t>PF3D7_1353200</t>
  </si>
  <si>
    <t>GeneID:814241</t>
  </si>
  <si>
    <t>membrane-associated histidine rich protein 2, (MARHP2)</t>
  </si>
  <si>
    <t>PF3D7_1353300</t>
  </si>
  <si>
    <t>GeneID:814242</t>
  </si>
  <si>
    <t>PF13_0277</t>
  </si>
  <si>
    <t>PF3D7_1353400</t>
  </si>
  <si>
    <t>GeneID:814243</t>
  </si>
  <si>
    <t>Ran-binding protein, putative</t>
  </si>
  <si>
    <t>PF3D7_1353500</t>
  </si>
  <si>
    <t>GeneID:814244</t>
  </si>
  <si>
    <t>gtf2h3</t>
  </si>
  <si>
    <t>RNA polymerase II transcription factor B subunit 4, putative</t>
  </si>
  <si>
    <t>GO:0000439,GO:0005675,GO:0006289,GO:0046872,GO:0070816</t>
  </si>
  <si>
    <t>transcription factor TFIIH core complex|transcription factor TFIIH holo complex|nucleotide-excision repair|metal ion binding|phosphorylation of RNA polymerase II C-terminal domain</t>
  </si>
  <si>
    <t>PF3D7_1353600</t>
  </si>
  <si>
    <t>GeneID:813646</t>
  </si>
  <si>
    <t>ERD2</t>
  </si>
  <si>
    <t>ER lumen protein retaining receptor</t>
  </si>
  <si>
    <t>GO:0005046,GO:0005783,GO:0005789,GO:0005794,GO:0005801,GO:0006621,GO:0006888,GO:0015031,GO:0016021,GO:0038023</t>
  </si>
  <si>
    <t>KDEL sequence binding|endoplasmic reticulum|endoplasmic reticulum membrane|Golgi apparatus|cis-Golgi network|protein retention in ER lumen|ER to Golgi vesicle-mediated transport|protein transport|integral component of membrane|signaling receptor activity</t>
  </si>
  <si>
    <t>PF3D7_1353700</t>
  </si>
  <si>
    <t>GeneID:814245</t>
  </si>
  <si>
    <t>reactive oxygen species modulator 1, putative</t>
  </si>
  <si>
    <t>PF3D7_1353800</t>
  </si>
  <si>
    <t>GeneID:814246</t>
  </si>
  <si>
    <t>psmA4</t>
  </si>
  <si>
    <t>proteasome subunit alpha type-4, putative</t>
  </si>
  <si>
    <t>GO:0004175,GO:0004298,GO:0005634,GO:0005737,GO:0005839,GO:0006508,GO:0010498,GO:0010499,GO:0019773,GO:0043161</t>
  </si>
  <si>
    <t>endopeptidase activity|threonine-type endopeptidase activity|nucleus|cytoplasm|proteasome core complex|proteolysis|proteasomal protein catabolic process|proteasomal ubiquitin-independent protein catabolic process|proteasome core complex, alpha-subunit complex|proteasome-mediated ubiquitin-dependent protein catabolic process</t>
  </si>
  <si>
    <t>PF3D7_1353900</t>
  </si>
  <si>
    <t>GeneID:813832</t>
  </si>
  <si>
    <t>psmA7</t>
  </si>
  <si>
    <t>proteasome subunit alpha type-7, putative</t>
  </si>
  <si>
    <t>PF3D7_1354000</t>
  </si>
  <si>
    <t>GeneID:814247</t>
  </si>
  <si>
    <t>PF3D7_1354100</t>
  </si>
  <si>
    <t>GeneID:814248</t>
  </si>
  <si>
    <t>PF3D7_1354200</t>
  </si>
  <si>
    <t>GeneID:814249</t>
  </si>
  <si>
    <t>sac1</t>
  </si>
  <si>
    <t>phosphoinositide phosphatase SAC1</t>
  </si>
  <si>
    <t>GO:0004438,GO:0005783,GO:0005789,GO:0016021,GO:0043812,GO:0043813,GO:0046856</t>
  </si>
  <si>
    <t>phosphatidylinositol-3-phosphatase activity|endoplasmic reticulum|endoplasmic reticulum membrane|integral component of membrane|phosphatidylinositol-4-phosphate phosphatase activity|phosphatidylinositol-3,5-bisphosphate 5-phosphatase activity|phosphatidylinositol dephosphorylation</t>
  </si>
  <si>
    <t>PF3D7_1354300</t>
  </si>
  <si>
    <t>GeneID:814250</t>
  </si>
  <si>
    <t>Ftsj3</t>
  </si>
  <si>
    <t>large subunit rRNA methyltransferase, putative</t>
  </si>
  <si>
    <t>GO:0000453,GO:0000463,GO:0000466,GO:0005634,GO:0005730,GO:0008650,GO:0016435,GO:0030687,GO:0030688,GO:0031167</t>
  </si>
  <si>
    <t>enzyme-directed rRNA 2'-O-methylation|maturation of LSU-rRNA from tricistronic rRNA transcript (SSU-rRNA, 5.8S rRNA, LSU-rRNA)|maturation of 5.8S rRNA from tricistronic rRNA transcript (SSU-rRNA, 5.8S rRNA, LSU-rRNA)|nucleus|nucleolus|rRNA (uridine-2'-O-)-methyltransferase activity|rRNA (guanine) methyltransferase activity|preribosome, large subunit precursor|preribosome, small subunit precursor|rRNA methylation</t>
  </si>
  <si>
    <t>PF3D7_1354400</t>
  </si>
  <si>
    <t>GeneID:813833</t>
  </si>
  <si>
    <t>ATP6V0B</t>
  </si>
  <si>
    <t>V-type proton ATPase 21 kDa proteolipid subunit, putative</t>
  </si>
  <si>
    <t>GO:0005768,GO:0005774,GO:0015991,GO:0016021,GO:0033179,GO:0046961</t>
  </si>
  <si>
    <t>endosome|vacuolar membrane|ATP hydrolysis coupled proton transport|integral component of membrane|proton-transporting V-type ATPase, V0 domain|proton-transporting ATPase activity, rotational mechanism</t>
  </si>
  <si>
    <t>PF3D7_1354500</t>
  </si>
  <si>
    <t>GeneID:814251</t>
  </si>
  <si>
    <t>Adss</t>
  </si>
  <si>
    <t>adenylosuccinate synthetase</t>
  </si>
  <si>
    <t>GO:0000287,GO:0004019,GO:0005525,GO:0005737,GO:0006164,GO:0006167,GO:0044208,GO:0046040</t>
  </si>
  <si>
    <t>magnesium ion binding|adenylosuccinate synthase activity|GTP binding|cytoplasm|purine nucleotide biosynthetic process|AMP biosynthetic process|'de novo' AMP biosynthetic process|IMP metabolic process</t>
  </si>
  <si>
    <t>PF3D7_1354600</t>
  </si>
  <si>
    <t>GeneID:813834</t>
  </si>
  <si>
    <t>60S ribosomal protein L7-2, putative</t>
  </si>
  <si>
    <t>PF3D7_1354700</t>
  </si>
  <si>
    <t>GeneID:814252</t>
  </si>
  <si>
    <t>PF3D7_1354800</t>
  </si>
  <si>
    <t>GeneID:814253</t>
  </si>
  <si>
    <t>metacaspase-1</t>
  </si>
  <si>
    <t>PF3D7_1354900</t>
  </si>
  <si>
    <t>GeneID:814254</t>
  </si>
  <si>
    <t>PF3D7_1355100</t>
  </si>
  <si>
    <t>GeneID:814255</t>
  </si>
  <si>
    <t>Mcm6</t>
  </si>
  <si>
    <t>DNA replication licensing factor MCM6</t>
  </si>
  <si>
    <t>GO:0003677,GO:0003678,GO:0005524,GO:0005634,GO:0006270,GO:0007049,GO:0042555,GO:0046872,GO:0051301</t>
  </si>
  <si>
    <t>DNA binding|DNA helicase activity|ATP binding|nucleus|DNA replication initiation|cell cycle|MCM complex|metal ion binding|cell division</t>
  </si>
  <si>
    <t>PF3D7_1355200</t>
  </si>
  <si>
    <t>GeneID:814256</t>
  </si>
  <si>
    <t>PF3D7_1355300</t>
  </si>
  <si>
    <t>GeneID:814257</t>
  </si>
  <si>
    <t>Smyd3</t>
  </si>
  <si>
    <t>GO:0000978,GO:0000993,GO:0001162,GO:0005634,GO:0005654,GO:0005829,GO:0006334,GO:0006469,GO:0014904,GO:0018024,GO:0033138,GO:0045184,GO:0045944,GO:0046872,GO:0071549</t>
  </si>
  <si>
    <t>RNA polymerase II proximal promoter sequence-specific DNA binding|RNA polymerase II complex binding|RNA polymerase II intronic transcription regulatory region sequence-specific DNA binding|nucleus|nucleoplasm|cytosol|nucleosome assembly|negative regulation of protein kinase activity|myotube cell development|histone-lysine N-methyltransferase activity|positive regulation of peptidyl-serine phosphorylation|establishment of protein localization|positive regulation of transcription by RNA polymerase II|metal ion binding|cellular response to dexamethasone stimulus</t>
  </si>
  <si>
    <t>PF3D7_1355500</t>
  </si>
  <si>
    <t>GeneID:813836</t>
  </si>
  <si>
    <t>pph-5</t>
  </si>
  <si>
    <t>serine/threonine protein phosphatase 5</t>
  </si>
  <si>
    <t>GO:0004721,GO:0005737,GO:0005829,GO:0032991,GO:0033365,GO:0045920,GO:0046872,GO:0051879,GO:0072686</t>
  </si>
  <si>
    <t>phosphoprotein phosphatase activity|cytoplasm|cytosol|protein-containing complex|protein localization to organelle|negative regulation of exocytosis|metal ion binding|Hsp90 protein binding|mitotic spindle</t>
  </si>
  <si>
    <t>PF3D7_1355600</t>
  </si>
  <si>
    <t>GeneID:814258</t>
  </si>
  <si>
    <t>PhIL1 interacting protein PIP1</t>
  </si>
  <si>
    <t>PF3D7_1355700</t>
  </si>
  <si>
    <t>GeneID:813837</t>
  </si>
  <si>
    <t>fcp-1</t>
  </si>
  <si>
    <t>GO:0005634,GO:0008420,GO:0048477,GO:0070940</t>
  </si>
  <si>
    <t>nucleus|RNA polymerase II CTD heptapeptide repeat phosphatase activity|oogenesis|dephosphorylation of RNA polymerase II C-terminal domain</t>
  </si>
  <si>
    <t>PF3D7_1355800</t>
  </si>
  <si>
    <t>GeneID:814259</t>
  </si>
  <si>
    <t>Sf3b5</t>
  </si>
  <si>
    <t>splicing factor 3B subunit 5, putative</t>
  </si>
  <si>
    <t>GO:0000124,GO:0000398,GO:0005686,GO:0005689,GO:0007283,GO:0010468,GO:0071011</t>
  </si>
  <si>
    <t>SAGA complex|mRNA splicing, via spliceosome|U2 snRNP|U12-type spliceosomal complex|spermatogenesis|regulation of gene expression|precatalytic spliceosome</t>
  </si>
  <si>
    <t>PF3D7_1355900</t>
  </si>
  <si>
    <t>GeneID:814260</t>
  </si>
  <si>
    <t>RWDD2B</t>
  </si>
  <si>
    <t>PF3D7_1356000</t>
  </si>
  <si>
    <t>GeneID:814261</t>
  </si>
  <si>
    <t>PF3D7_1356100</t>
  </si>
  <si>
    <t>GeneID:814262</t>
  </si>
  <si>
    <t>PF3D7_1356200</t>
  </si>
  <si>
    <t>GeneID:814263</t>
  </si>
  <si>
    <t>mitochondrial import inner membrane translocase subunit TIM23, putative</t>
  </si>
  <si>
    <t>PF3D7_1356300</t>
  </si>
  <si>
    <t>GeneID:814264</t>
  </si>
  <si>
    <t>UBE2K</t>
  </si>
  <si>
    <t>GO:0004842,GO:0005524,GO:0005634,GO:0005829,GO:0006511,GO:0010800,GO:0010994,GO:0016567,GO:0031625,GO:0032433,GO:0032434,GO:0034450,GO:0035458,GO:0060340,GO:0061631,GO:0070059,GO:0070936</t>
  </si>
  <si>
    <t>ubiquitin-protein transferase activity|ATP binding|nucleus|cytosol|ubiquitin-dependent protein catabolic process|positive regulation of peptidyl-threonine phosphorylation|free ubiquitin chain polymerization|protein ubiquitination|ubiquitin protein ligase binding|filopodium tip|regulation of proteasomal ubiquitin-dependent protein catabolic process|ubiquitin-ubiquitin ligase activity|cellular response to interferon-beta|positive regulation of type I interferon-mediated signaling pathway|ubiquitin conjugating enzyme activity|intrinsic apoptotic signaling pathway in response to endoplasmic reticulum stress|protein K48-linked ubiquitination</t>
  </si>
  <si>
    <t>PF3D7_1356400</t>
  </si>
  <si>
    <t>GeneID:814265</t>
  </si>
  <si>
    <t>PPP2R3B</t>
  </si>
  <si>
    <t>phosphatase 2A regulatory subunit-related protein, putative</t>
  </si>
  <si>
    <t>GO:0000159,GO:0004721,GO:0004722,GO:0005509,GO:0005634,GO:0005654,GO:0006470,GO:0007050,GO:0019888</t>
  </si>
  <si>
    <t>protein phosphatase type 2A complex|phosphoprotein phosphatase activity|protein serine/threonine phosphatase activity|calcium ion binding|nucleus|nucleoplasm|protein dephosphorylation|cell cycle arrest|protein phosphatase regulator activity</t>
  </si>
  <si>
    <t>PF3D7_1356500</t>
  </si>
  <si>
    <t>GeneID:813838</t>
  </si>
  <si>
    <t>PF3D7_1356600</t>
  </si>
  <si>
    <t>GeneID:814266</t>
  </si>
  <si>
    <t>HERC2</t>
  </si>
  <si>
    <t>PF3D7_1356700</t>
  </si>
  <si>
    <t>GeneID:813839</t>
  </si>
  <si>
    <t>Dnajb9</t>
  </si>
  <si>
    <t>GO:0002377,GO:0005730,GO:0005737,GO:0005783,GO:0005788,GO:0006986,GO:0030183,GO:0030433,GO:0030544,GO:0034976,GO:0051087,GO:0051787,GO:1903895</t>
  </si>
  <si>
    <t>immunoglobulin production|nucleolus|cytoplasm|endoplasmic reticulum|endoplasmic reticulum lumen|response to unfolded protein|B cell differentiation|ubiquitin-dependent ERAD pathway|Hsp70 protein binding|response to endoplasmic reticulum stress|chaperone binding|misfolded protein binding|negative regulation of IRE1-mediated unfolded protein response</t>
  </si>
  <si>
    <t>PF3D7_1356800</t>
  </si>
  <si>
    <t>GeneID:813840</t>
  </si>
  <si>
    <t>pkgC</t>
  </si>
  <si>
    <t>aurora-related kinase 3, putative</t>
  </si>
  <si>
    <t>GO:0004674,GO:0005524,GO:0005634,GO:0005737,GO:0006468,GO:0035556</t>
  </si>
  <si>
    <t>protein serine/threonine kinase activity|ATP binding|nucleus|cytoplasm|protein phosphorylation|intracellular signal transduction</t>
  </si>
  <si>
    <t>PF3D7_1356900</t>
  </si>
  <si>
    <t>GeneID:813841</t>
  </si>
  <si>
    <t>CRK2</t>
  </si>
  <si>
    <t>protein kinase 5</t>
  </si>
  <si>
    <t>GO:0004693,GO:0005524,GO:0005737,GO:0008353</t>
  </si>
  <si>
    <t>cyclin-dependent protein serine/threonine kinase activity|ATP binding|cytoplasm|RNA polymerase II CTD heptapeptide repeat kinase activity</t>
  </si>
  <si>
    <t>PF3D7_1357000</t>
  </si>
  <si>
    <t>GeneID:814267</t>
  </si>
  <si>
    <t>MEF-1</t>
  </si>
  <si>
    <t>elongation factor 1-alpha</t>
  </si>
  <si>
    <t>GO:0003746,GO:0003924,GO:0005525,GO:0005737</t>
  </si>
  <si>
    <t>translation elongation factor activity|GTPase activity|GTP binding|cytoplasm</t>
  </si>
  <si>
    <t>PF3D7_1357100</t>
  </si>
  <si>
    <t>GeneID:814268</t>
  </si>
  <si>
    <t>PF3D7_1357200</t>
  </si>
  <si>
    <t>GeneID:813843</t>
  </si>
  <si>
    <t>EARS2</t>
  </si>
  <si>
    <t>glutamate--tRNA ligase</t>
  </si>
  <si>
    <t>GO:0000049,GO:0004818,GO:0005524,GO:0005759,GO:0006424,GO:0008270</t>
  </si>
  <si>
    <t>tRNA binding|glutamate-tRNA ligase activity|ATP binding|mitochondrial matrix|glutamyl-tRNA aminoacylation|zinc ion binding</t>
  </si>
  <si>
    <t>PF3D7_1357300</t>
  </si>
  <si>
    <t>GeneID:814269</t>
  </si>
  <si>
    <t>PF3D7_1357400</t>
  </si>
  <si>
    <t>GeneID:814270</t>
  </si>
  <si>
    <t>PF3D7_1357500</t>
  </si>
  <si>
    <t>GeneID:814271</t>
  </si>
  <si>
    <t>ZRANB3</t>
  </si>
  <si>
    <t>GO:0004386,GO:0004520,GO:0005524,GO:0005634,GO:0006281,GO:0006974,GO:0009411,GO:0031297,GO:0032508,GO:0036292,GO:0036310,GO:0043596,GO:0045910,GO:0046872,GO:0048478,GO:0070530</t>
  </si>
  <si>
    <t>helicase activity|endodeoxyribonuclease activity|ATP binding|nucleus|DNA repair|cellular response to DNA damage stimulus|response to UV|replication fork processing|DNA duplex unwinding|DNA rewinding|annealing helicase activity|nuclear replication fork|negative regulation of DNA recombination|metal ion binding|replication fork protection|K63-linked polyubiquitin modification-dependent protein binding</t>
  </si>
  <si>
    <t>PF3D7_1357600</t>
  </si>
  <si>
    <t>GeneID:813844</t>
  </si>
  <si>
    <t>PF3D7_1357700</t>
  </si>
  <si>
    <t>GeneID:814272</t>
  </si>
  <si>
    <t>U3 small nucleolar RNA-associated protein 21, putative</t>
  </si>
  <si>
    <t>PF3D7_1357800</t>
  </si>
  <si>
    <t>GeneID:813845</t>
  </si>
  <si>
    <t>CCT4</t>
  </si>
  <si>
    <t>T-complex protein 1 subunit delta</t>
  </si>
  <si>
    <t>GO:0002199,GO:0003723,GO:0005524,GO:0005654,GO:0005813,GO:0005829,GO:0005832,GO:0005874,GO:0006457,GO:0007339,GO:0032212,GO:0042470,GO:0042995,GO:0044297,GO:0050821,GO:0051082,GO:0051973,GO:0070062,GO:0090666,GO:1901998,GO:1904851,GO:1904871,GO:1904874</t>
  </si>
  <si>
    <t>zona pellucida receptor complex|RNA binding|ATP binding|nucleoplasm|centrosome|cytosol|chaperonin-containing T-complex|microtubule|protein folding|binding of sperm to zona pellucida|positive regulation of telomere maintenance via telomerase|melanosome|cell projection|cell body|protein stabilization|unfolded protein binding|positive regulation of telomerase activity|extracellular exosome|scaRNA localization to Cajal body|toxin transport|positive regulation of establishment of protein localization to telomere|positive regulation of protein localization to Cajal body|positive regulation of telomerase RNA localization to Cajal body</t>
  </si>
  <si>
    <t>PF3D7_1357900</t>
  </si>
  <si>
    <t>GeneID:813846</t>
  </si>
  <si>
    <t>PYCR3</t>
  </si>
  <si>
    <t>pyrroline-5-carboxylate reductase, putative</t>
  </si>
  <si>
    <t>GO:0004735,GO:0005829,GO:0008652,GO:0055129</t>
  </si>
  <si>
    <t>pyrroline-5-carboxylate reductase activity|cytosol|cellular amino acid biosynthetic process|L-proline biosynthetic process</t>
  </si>
  <si>
    <t>PF3D7_1358000</t>
  </si>
  <si>
    <t>GeneID:813847</t>
  </si>
  <si>
    <t>PNPLA8</t>
  </si>
  <si>
    <t>GO:0000139,GO:0001516,GO:0004622,GO:0004623,GO:0005524,GO:0005622,GO:0005777,GO:0005778,GO:0005789,GO:0006631,GO:0008219,GO:0016020,GO:0016021,GO:0019369,GO:0034638,GO:0036151,GO:0036152,GO:0043651,GO:0046338,GO:0047499,GO:0048471,GO:0050482</t>
  </si>
  <si>
    <t>Golgi membrane|prostaglandin biosynthetic process|lysophospholipase activity|phospholipase A2 activity|ATP binding|intracellular|peroxisome|peroxisomal membrane|endoplasmic reticulum membrane|fatty acid metabolic process|cell death|membrane|integral component of membrane|arachidonic acid metabolic process|phosphatidylcholine catabolic process|phosphatidylcholine acyl-chain remodeling|phosphatidylethanolamine acyl-chain remodeling|linoleic acid metabolic process|phosphatidylethanolamine catabolic process|calcium-independent phospholipase A2 activity|perinuclear region of cytoplasm|arachidonic acid secretion</t>
  </si>
  <si>
    <t>PF3D7_1358100</t>
  </si>
  <si>
    <t>GeneID:814273</t>
  </si>
  <si>
    <t>Sas10 domain-containing protein, putative</t>
  </si>
  <si>
    <t>PF3D7_1358200</t>
  </si>
  <si>
    <t>GeneID:813848</t>
  </si>
  <si>
    <t>PF3D7_1358300</t>
  </si>
  <si>
    <t>GeneID:814274</t>
  </si>
  <si>
    <t>rhomboid protease ROM7, putative</t>
  </si>
  <si>
    <t>PF3D7_1358400</t>
  </si>
  <si>
    <t>GeneID:813849</t>
  </si>
  <si>
    <t>PF3D7_1358500</t>
  </si>
  <si>
    <t>GeneID:814275</t>
  </si>
  <si>
    <t>ZNF259</t>
  </si>
  <si>
    <t>GO:0000226,GO:0001833,GO:0001834,GO:0005634,GO:0005654,GO:0005730,GO:0005737,GO:0006397,GO:0008270,GO:0008380,GO:0010628,GO:0015030,GO:0021510,GO:0030424,GO:0030426,GO:0030576,GO:0030971,GO:0031369,GO:0031641,GO:0032797,GO:0033120,GO:0042023,GO:0042307,GO:0043025,GO:0043204,GO:0045927,GO:0048471,GO:0061564,GO:0071364,GO:0071931,GO:0097504,GO:1902742,GO:1990261,GO:2000672</t>
  </si>
  <si>
    <t>microtubule cytoskeleton organization|inner cell mass cell proliferation|trophectodermal cell proliferation|nucleus|nucleoplasm|nucleolus|cytoplasm|mRNA processing|zinc ion binding|RNA splicing|positive regulation of gene expression|Cajal body|spinal cord development|axon|growth cone|Cajal body organization|receptor tyrosine kinase binding|translation initiation factor binding|regulation of myelination|SMN complex|positive regulation of RNA splicing|DNA endoreduplication|positive regulation of protein import into nucleus|neuronal cell body|perikaryon|positive regulation of growth|perinuclear region of cytoplasm|axon development|cellular response to epidermal growth factor stimulus|positive regulation of transcription involved in G1/S transition of mitotic cell cycle|Gemini of coiled bodies|apoptotic process involved in development|pre-mRNA catabolic process|negative regulation of motor neuron apoptotic process</t>
  </si>
  <si>
    <t>PF3D7_1358600</t>
  </si>
  <si>
    <t>GeneID:814276</t>
  </si>
  <si>
    <t>PF3D7_1358700</t>
  </si>
  <si>
    <t>GeneID:813850</t>
  </si>
  <si>
    <t>T19C3.4</t>
  </si>
  <si>
    <t>YOP1-like protein, putative</t>
  </si>
  <si>
    <t>PF3D7_1358800</t>
  </si>
  <si>
    <t>GeneID:814278</t>
  </si>
  <si>
    <t>RPS13</t>
  </si>
  <si>
    <t>40S ribosomal protein S15</t>
  </si>
  <si>
    <t>PF3D7_1358900</t>
  </si>
  <si>
    <t>GeneID:813857</t>
  </si>
  <si>
    <t>Drg2</t>
  </si>
  <si>
    <t>GO:0005525,GO:0005654,GO:0005739,GO:0005829,GO:0043231</t>
  </si>
  <si>
    <t>GTP binding|nucleoplasm|mitochondrion|cytosol|intracellular membrane-bounded organelle</t>
  </si>
  <si>
    <t>PF3D7_1359000</t>
  </si>
  <si>
    <t>GeneID:813856</t>
  </si>
  <si>
    <t>PF3D7_1359100</t>
  </si>
  <si>
    <t>GeneID:813855</t>
  </si>
  <si>
    <t>Rfk</t>
  </si>
  <si>
    <t>riboflavin kinase, putative</t>
  </si>
  <si>
    <t>GO:0005524,GO:0005739,GO:0006915,GO:0008531,GO:0009231,GO:0009398,GO:0033864,GO:0046872,GO:0072593</t>
  </si>
  <si>
    <t>ATP binding|mitochondrion|apoptotic process|riboflavin kinase activity|riboflavin biosynthetic process|FMN biosynthetic process|positive regulation of NAD(P)H oxidase activity|metal ion binding|reactive oxygen species metabolic process</t>
  </si>
  <si>
    <t>PF3D7_1359200</t>
  </si>
  <si>
    <t>GeneID:813853</t>
  </si>
  <si>
    <t>Hmgb3</t>
  </si>
  <si>
    <t>high mobility group protein B4, putative</t>
  </si>
  <si>
    <t>GO:0000400,GO:0000790,GO:0003677,GO:0003723,GO:0005634,GO:0005737,GO:0006310,GO:0006338,GO:0006357,GO:0008134,GO:0008301,GO:0032392,GO:0045087,GO:0045089,GO:0045578,GO:0045638,GO:0045944</t>
  </si>
  <si>
    <t>four-way junction DNA binding|nuclear chromatin|DNA binding|RNA binding|nucleus|cytoplasm|DNA recombination|chromatin remodeling|regulation of transcription by RNA polymerase II|transcription factor binding|DNA binding, bending|DNA geometric change|innate immune response|positive regulation of innate immune response|negative regulation of B cell differentiation|negative regulation of myeloid cell differentiation|positive regulation of transcription by RNA polymerase II</t>
  </si>
  <si>
    <t>PF3D7_1359300</t>
  </si>
  <si>
    <t>GeneID:813851</t>
  </si>
  <si>
    <t>DIS3</t>
  </si>
  <si>
    <t>exosome complex exonuclease RRP44</t>
  </si>
  <si>
    <t>GO:0000175,GO:0000176,GO:0000177,GO:0000178,GO:0003723,GO:0004519,GO:0005085,GO:0005634,GO:0005654,GO:0005829,GO:0006364,GO:0006401,GO:0016020,GO:0016075,GO:0043488,GO:0043928,GO:0071034</t>
  </si>
  <si>
    <t>3'-5'-exoribonuclease activity|nuclear exosome (RNase complex)|cytoplasmic exosome (RNase complex)|exosome (RNase complex)|RNA binding|endonuclease activity|guanyl-nucleotide exchange factor activity|nucleus|nucleoplasm|cytosol|rRNA processing|RNA catabolic process|membrane|rRNA catabolic process|regulation of mRNA stability|exonucleolytic nuclear-transcribed mRNA catabolic process involved in deadenylation-dependent decay|CUT catabolic process</t>
  </si>
  <si>
    <t>PF3D7_1359400</t>
  </si>
  <si>
    <t>GeneID:814277</t>
  </si>
  <si>
    <t>Celf6</t>
  </si>
  <si>
    <t>CUGBP Elav-like family member 1</t>
  </si>
  <si>
    <t>GO:0000381,GO:0001505,GO:0003723,GO:0003729,GO:0005634,GO:0005737,GO:0006376,GO:0071625,GO:1990904</t>
  </si>
  <si>
    <t>regulation of alternative mRNA splicing, via spliceosome|regulation of neurotransmitter levels|RNA binding|mRNA binding|nucleus|cytoplasm|mRNA splice site selection|vocalization behavior|ribonucleoprotein complex</t>
  </si>
  <si>
    <t>PF3D7_1359500</t>
  </si>
  <si>
    <t>GeneID:9222017</t>
  </si>
  <si>
    <t>PF3D7_1359600</t>
  </si>
  <si>
    <t>GeneID:813858</t>
  </si>
  <si>
    <t>PF3D7_1359700</t>
  </si>
  <si>
    <t>GeneID:813859</t>
  </si>
  <si>
    <t>PF3D7_1359800</t>
  </si>
  <si>
    <t>GeneID:813860</t>
  </si>
  <si>
    <t>Arl1</t>
  </si>
  <si>
    <t>GO:0003924,GO:0005525,GO:0005737,GO:0005794,GO:0005802,GO:0006886,GO:0007030,GO:0007269,GO:0007431,GO:0016192,GO:0019904,GO:0030334,GO:0033227,GO:0033363,GO:0034067,GO:0035220,GO:0048488,GO:0060628,GO:0070861,GO:0090158,GO:0098793,GO:1903292</t>
  </si>
  <si>
    <t>GTPase activity|GTP binding|cytoplasm|Golgi apparatus|trans-Golgi network|intracellular protein transport|Golgi organization|neurotransmitter secretion|salivary gland development|vesicle-mediated transport|protein domain specific binding|regulation of cell migration|dsRNA transport|secretory granule organization|protein localization to Golgi apparatus|wing disc development|synaptic vesicle endocytosis|regulation of ER to Golgi vesicle-mediated transport|regulation of protein exit from endoplasmic reticulum|endoplasmic reticulum membrane organization|presynapse|protein localization to Golgi membrane</t>
  </si>
  <si>
    <t>PF3D7_1359900</t>
  </si>
  <si>
    <t>GeneID:813861</t>
  </si>
  <si>
    <t>PF3D7_1360000</t>
  </si>
  <si>
    <t>GeneID:814279</t>
  </si>
  <si>
    <t>PF3D7_1360100</t>
  </si>
  <si>
    <t>GeneID:814280</t>
  </si>
  <si>
    <t>rbm42</t>
  </si>
  <si>
    <t>GO:0003723,GO:0005634,GO:0005737,GO:1990904</t>
  </si>
  <si>
    <t>RNA binding|nucleus|cytoplasm|ribonucleoprotein complex</t>
  </si>
  <si>
    <t>PF3D7_1360200</t>
  </si>
  <si>
    <t>GeneID:813862</t>
  </si>
  <si>
    <t>EMC3</t>
  </si>
  <si>
    <t>ER membrane protein complex subunit 3, putative</t>
  </si>
  <si>
    <t>PF3D7_1360300</t>
  </si>
  <si>
    <t>GeneID:813864</t>
  </si>
  <si>
    <t>PF3D7_1360400</t>
  </si>
  <si>
    <t>GeneID:814281</t>
  </si>
  <si>
    <t>PF3D7_1360500</t>
  </si>
  <si>
    <t>GeneID:813865</t>
  </si>
  <si>
    <t>gcy-28</t>
  </si>
  <si>
    <t>guanylyl cyclase beta</t>
  </si>
  <si>
    <t>GO:0001653,GO:0004383,GO:0004672,GO:0005524,GO:0005525,GO:0005622,GO:0005886,GO:0006182,GO:0006935,GO:0007165,GO:0007168,GO:0007606,GO:0016021,GO:0030424,GO:0030425,GO:0035556,GO:0042048,GO:0043005,GO:0043204,GO:0044297,GO:0046872,GO:0050893</t>
  </si>
  <si>
    <t>peptide receptor activity|guanylate cyclase activity|protein kinase activity|ATP binding|GTP binding|intracellular|plasma membrane|cGMP biosynthetic process|chemotaxis|signal transduction|receptor guanylyl cyclase signaling pathway|sensory perception of chemical stimulus|integral component of membrane|axon|dendrite|intracellular signal transduction|olfactory behavior|neuron projection|perikaryon|cell body|metal ion binding|sensory processing</t>
  </si>
  <si>
    <t>PF3D7_1360700</t>
  </si>
  <si>
    <t>GeneID:813866</t>
  </si>
  <si>
    <t>Pias2</t>
  </si>
  <si>
    <t>E3 SUMO-protein ligase PIAS, putative</t>
  </si>
  <si>
    <t>GO:0003677,GO:0005634,GO:0006355,GO:0007283,GO:0008270,GO:0010033,GO:0016605,GO:0016607,GO:0016925,GO:0019789,GO:0019904,GO:0030331,GO:0030521,GO:0033574,GO:0035259,GO:0045893,GO:0050681,GO:0050775,GO:0060765</t>
  </si>
  <si>
    <t>DNA binding|nucleus|regulation of transcription, DNA-templated|spermatogenesis|zinc ion binding|response to organic substance|PML body|nuclear speck|protein sumoylation|SUMO transferase activity|protein domain specific binding|estrogen receptor binding|androgen receptor signaling pathway|response to testosterone|glucocorticoid receptor binding|positive regulation of transcription, DNA-templated|androgen receptor binding|positive regulation of dendrite morphogenesis|regulation of androgen receptor signaling pathway</t>
  </si>
  <si>
    <t>PF3D7_1360800</t>
  </si>
  <si>
    <t>GeneID:814283</t>
  </si>
  <si>
    <t>pitrm1</t>
  </si>
  <si>
    <t>falcilysin</t>
  </si>
  <si>
    <t>GO:0004222,GO:0005759,GO:0006508,GO:0046872</t>
  </si>
  <si>
    <t>metalloendopeptidase activity|mitochondrial matrix|proteolysis|metal ion binding</t>
  </si>
  <si>
    <t>PF3D7_1360900.1</t>
  </si>
  <si>
    <t>GeneID:813867</t>
  </si>
  <si>
    <t>pAbp</t>
  </si>
  <si>
    <t>GO:0000398,GO:0003723,GO:0003729,GO:0003730,GO:0005634,GO:0005737,GO:0005829,GO:0007112,GO:0007140,GO:0007268,GO:0007283,GO:0007289,GO:0008143,GO:0008266,GO:0009953,GO:0010494,GO:0045314,GO:0045727,GO:0048477,GO:0048599,GO:0071011,GO:0071013,GO:1901215,GO:1990904</t>
  </si>
  <si>
    <t>mRNA splicing, via spliceosome|RNA binding|mRNA binding|mRNA 3'-UTR binding|nucleus|cytoplasm|cytosol|male meiosis cytokinesis|male meiotic nuclear division|chemical synaptic transmission|spermatogenesis|spermatid nucleus differentiation|poly(A) binding|poly(U) RNA binding|dorsal/ventral pattern formation|cytoplasmic stress granule|regulation of compound eye photoreceptor development|positive regulation of translation|oogenesis|oocyte development|precatalytic spliceosome|catalytic step 2 spliceosome|negative regulation of neuron death|ribonucleoprotein complex</t>
  </si>
  <si>
    <t>PF3D7_1361000</t>
  </si>
  <si>
    <t>GeneID:814284</t>
  </si>
  <si>
    <t>Prmt5</t>
  </si>
  <si>
    <t>protein arginine N-methyltransferase 5, putative</t>
  </si>
  <si>
    <t>GO:0000122,GO:0000387,GO:0003682,GO:0003714,GO:0005634,GO:0005737,GO:0005794,GO:0005829,GO:0006353,GO:0006479,GO:0008168,GO:0008327,GO:0008469,GO:0016274,GO:0018216,GO:0032922,GO:0032991,GO:0034709,GO:0034969,GO:0035097,GO:0035243,GO:0035246,GO:0042118,GO:0042802,GO:0043021,GO:0043985,GO:0044020,GO:0044030,GO:0044877,GO:0045596,GO:0046982,GO:0048714,GO:0070372,GO:0070888,GO:0090161,GO:1904992</t>
  </si>
  <si>
    <t>negative regulation of transcription by RNA polymerase II|spliceosomal snRNP assembly|chromatin binding|transcription corepressor activity|nucleus|cytoplasm|Golgi apparatus|cytosol|DNA-templated transcription, termination|protein methylation|methyltransferase activity|methyl-CpG binding|histone-arginine N-methyltransferase activity|protein-arginine N-methyltransferase activity|peptidyl-arginine methylation|circadian regulation of gene expression|protein-containing complex|methylosome|histone arginine methylation|histone methyltransferase complex|protein-arginine omega-N symmetric methyltransferase activity|peptidyl-arginine N-methylation|endothelial cell activation|identical protein binding|ribonucleoprotein complex binding|histone H4-R3 methylation|histone methyltransferase activity (H4-R3 specific)|regulation of DNA methylation|protein-containing complex binding|negative regulation of cell differentiation|protein heterodimerization activity|positive regulation of oligodendrocyte differentiation|regulation of ERK1 and ERK2 cascade|E-box binding|Golgi ribbon formation|positive regulation of adenylate cyclase-inhibiting dopamine receptor signaling pathway</t>
  </si>
  <si>
    <t>PF3D7_1361100</t>
  </si>
  <si>
    <t>GeneID:814285</t>
  </si>
  <si>
    <t>sec24</t>
  </si>
  <si>
    <t>protein transport protein Sec24A</t>
  </si>
  <si>
    <t>GO:0000139,GO:0005789,GO:0006886,GO:0006888,GO:0008270,GO:0030127</t>
  </si>
  <si>
    <t>Golgi membrane|endoplasmic reticulum membrane|intracellular protein transport|ER to Golgi vesicle-mediated transport|zinc ion binding|COPII vesicle coat</t>
  </si>
  <si>
    <t>PF3D7_1361200</t>
  </si>
  <si>
    <t>GeneID:813868</t>
  </si>
  <si>
    <t>MAL13P1.304</t>
  </si>
  <si>
    <t>PF3D7_1361300</t>
  </si>
  <si>
    <t>GeneID:813869</t>
  </si>
  <si>
    <t>PF3D7_1361400</t>
  </si>
  <si>
    <t>GeneID:814286</t>
  </si>
  <si>
    <t>actin-depolymerizing factor 2</t>
  </si>
  <si>
    <t>PF3D7_1361500.1</t>
  </si>
  <si>
    <t>GeneID:813870</t>
  </si>
  <si>
    <t>PF3D7_1361600</t>
  </si>
  <si>
    <t>GeneID:813871</t>
  </si>
  <si>
    <t>Fe-S assembly protein IscX, putative</t>
  </si>
  <si>
    <t>PF3D7_1361700</t>
  </si>
  <si>
    <t>GeneID:814287</t>
  </si>
  <si>
    <t>cox1/2</t>
  </si>
  <si>
    <t>cytochrome c oxidase subunit 2, putative</t>
  </si>
  <si>
    <t>GO:0004129,GO:0005507,GO:0005743,GO:0006119,GO:0009060,GO:0016021,GO:0020037,GO:0045277</t>
  </si>
  <si>
    <t>cytochrome-c oxidase activity|copper ion binding|mitochondrial inner membrane|oxidative phosphorylation|aerobic respiration|integral component of membrane|heme binding|respiratory chain complex IV</t>
  </si>
  <si>
    <t>PF3D7_1361800</t>
  </si>
  <si>
    <t>GeneID:813872</t>
  </si>
  <si>
    <t>glideosome-associated connector</t>
  </si>
  <si>
    <t>PF3D7_1361900</t>
  </si>
  <si>
    <t>GeneID:814288</t>
  </si>
  <si>
    <t>PCNA</t>
  </si>
  <si>
    <t>proliferating cell nuclear antigen 1</t>
  </si>
  <si>
    <t>GO:0003677,GO:0005634,GO:0006260,GO:0006275,GO:0030337</t>
  </si>
  <si>
    <t>DNA binding|nucleus|DNA replication|regulation of DNA replication|DNA polymerase processivity factor activity</t>
  </si>
  <si>
    <t>PF3D7_1362000</t>
  </si>
  <si>
    <t>GeneID:814289</t>
  </si>
  <si>
    <t>cytochrome c oxidase subunit ApiCOX24, putative</t>
  </si>
  <si>
    <t>PF3D7_1362100</t>
  </si>
  <si>
    <t>GeneID:813873</t>
  </si>
  <si>
    <t>PF3D7_1362200</t>
  </si>
  <si>
    <t>GeneID:814290</t>
  </si>
  <si>
    <t>ruvbl2</t>
  </si>
  <si>
    <t>RuvB-like helicase 3</t>
  </si>
  <si>
    <t>GO:0000812,GO:0005524,GO:0006281,GO:0006310,GO:0031011,GO:0035267,GO:0043141,GO:0071339,GO:0097255</t>
  </si>
  <si>
    <t>Swr1 complex|ATP binding|DNA repair|DNA recombination|Ino80 complex|NuA4 histone acetyltransferase complex|ATP-dependent 5'-3' DNA helicase activity|MLL1 complex|R2TP complex</t>
  </si>
  <si>
    <t>PF3D7_1362300</t>
  </si>
  <si>
    <t>GeneID:814291</t>
  </si>
  <si>
    <t>F22B5.10</t>
  </si>
  <si>
    <t>transmembrane and coiled-coil domain-containing protein 1, putative</t>
  </si>
  <si>
    <t>GO:0005262,GO:0005737,GO:0030176,GO:0032469,GO:0055120,GO:0070588</t>
  </si>
  <si>
    <t>calcium channel activity|cytoplasm|integral component of endoplasmic reticulum membrane|endoplasmic reticulum calcium ion homeostasis|striated muscle dense body|calcium ion transmembrane transport</t>
  </si>
  <si>
    <t>PF3D7_1362400</t>
  </si>
  <si>
    <t>GeneID:813875</t>
  </si>
  <si>
    <t>Capn7</t>
  </si>
  <si>
    <t>calpain</t>
  </si>
  <si>
    <t>GO:0004175,GO:0004198,GO:0005634,GO:0006508,GO:0010634,GO:0090541,GO:0097264</t>
  </si>
  <si>
    <t>endopeptidase activity|calcium-dependent cysteine-type endopeptidase activity|nucleus|proteolysis|positive regulation of epithelial cell migration|MIT domain binding|self proteolysis</t>
  </si>
  <si>
    <t>PF3D7_1362500</t>
  </si>
  <si>
    <t>GeneID:813876</t>
  </si>
  <si>
    <t>PF3D7_1362600</t>
  </si>
  <si>
    <t>GeneID:813877</t>
  </si>
  <si>
    <t>PF3D7_1362700</t>
  </si>
  <si>
    <t>GeneID:813878</t>
  </si>
  <si>
    <t>PF3D7_1362800</t>
  </si>
  <si>
    <t>GeneID:813880</t>
  </si>
  <si>
    <t>PF3D7_1362900</t>
  </si>
  <si>
    <t>GeneID:813881</t>
  </si>
  <si>
    <t>PF3D7_1363000</t>
  </si>
  <si>
    <t>GeneID:813882</t>
  </si>
  <si>
    <t>PF3D7_1363100</t>
  </si>
  <si>
    <t>GeneID:814292</t>
  </si>
  <si>
    <t>PF3D7_1363200</t>
  </si>
  <si>
    <t>GeneID:814293</t>
  </si>
  <si>
    <t>F21D5.5</t>
  </si>
  <si>
    <t>bifunctional polynucleotide phosphatase/kinase</t>
  </si>
  <si>
    <t>GO:0003690,GO:0005634,GO:0006281,GO:0046403,GO:0046404,GO:0046939,GO:0098504</t>
  </si>
  <si>
    <t>double-stranded DNA binding|nucleus|DNA repair|polynucleotide 3'-phosphatase activity|ATP-dependent polydeoxyribonucleotide 5'-hydroxyl-kinase activity|nucleotide phosphorylation|DNA 3' dephosphorylation involved in DNA repair</t>
  </si>
  <si>
    <t>PF3D7_1363300</t>
  </si>
  <si>
    <t>GeneID:813883</t>
  </si>
  <si>
    <t>50S ribosomal protein L9, mitochondrial, putative</t>
  </si>
  <si>
    <t>PF3D7_1363400</t>
  </si>
  <si>
    <t>GeneID:814294</t>
  </si>
  <si>
    <t>polyubiquitin binding protein, putative</t>
  </si>
  <si>
    <t>PF3D7_1363500</t>
  </si>
  <si>
    <t>GeneID:814295</t>
  </si>
  <si>
    <t>angel2</t>
  </si>
  <si>
    <t>CCR4 domain-containing protein 2, putative</t>
  </si>
  <si>
    <t>PF3D7_1363600</t>
  </si>
  <si>
    <t>GeneID:814296</t>
  </si>
  <si>
    <t>PF3D7_1363700</t>
  </si>
  <si>
    <t>GeneID:813884</t>
  </si>
  <si>
    <t>protein AMR1</t>
  </si>
  <si>
    <t>PF3D7_1363800</t>
  </si>
  <si>
    <t>GeneID:813886</t>
  </si>
  <si>
    <t>nuclear fusion protein, putative</t>
  </si>
  <si>
    <t>PF3D7_1364000</t>
  </si>
  <si>
    <t>GeneID:813887</t>
  </si>
  <si>
    <t>PF3D7_1364100</t>
  </si>
  <si>
    <t>GeneID:814297</t>
  </si>
  <si>
    <t>PF92</t>
  </si>
  <si>
    <t>PF3D7_1364200</t>
  </si>
  <si>
    <t>GeneID:814298</t>
  </si>
  <si>
    <t>nucleoporin NUP205, putative</t>
  </si>
  <si>
    <t>PF3D7_1364300</t>
  </si>
  <si>
    <t>GeneID:813888</t>
  </si>
  <si>
    <t>mog-1</t>
  </si>
  <si>
    <t>pre-mRNA-splicing factor ATP-dependent RNA helicase PRP16</t>
  </si>
  <si>
    <t>GO:0000398,GO:0003723,GO:0005524,GO:0005634,GO:0034459,GO:0040022</t>
  </si>
  <si>
    <t>mRNA splicing, via spliceosome|RNA binding|ATP binding|nucleus|ATP-dependent 3'-5' RNA helicase activity|feminization of hermaphroditic germ-line</t>
  </si>
  <si>
    <t>PF3D7_1364400</t>
  </si>
  <si>
    <t>GeneID:813889</t>
  </si>
  <si>
    <t>PF3D7_1364500</t>
  </si>
  <si>
    <t>GeneID:814299</t>
  </si>
  <si>
    <t>EXOSC9</t>
  </si>
  <si>
    <t>exosome complex component RRP45, putative</t>
  </si>
  <si>
    <t>GO:0000176,GO:0000177,GO:0000178,GO:0000228,GO:0000467,GO:0005654,GO:0005730,GO:0016075,GO:0017091,GO:0034427,GO:0034473,GO:0034475,GO:0034476,GO:0043928,GO:0071028,GO:0071035,GO:0071038,GO:0071042</t>
  </si>
  <si>
    <t>nuclear exosome (RNase complex)|cytoplasmic exosome (RNase complex)|exosome (RNase complex)|nuclear chromosome|exonucleolytic trimming to generate mature 3'-end of 5.8S rRNA from tricistronic rRNA transcript (SSU-rRNA, 5.8S rRNA, LSU-rRNA)|nucleoplasm|nucleolus|rRNA catabolic process|AU-rich element binding|nuclear-transcribed mRNA catabolic process, exonucleolytic, 3'-5'|U1 snRNA 3'-end processing|U4 snRNA 3'-end processing|U5 snRNA 3'-end processing|exonucleolytic nuclear-transcribed mRNA catabolic process involved in deadenylation-dependent decay|nuclear mRNA surveillance|nuclear polyadenylation-dependent rRNA catabolic process|nuclear polyadenylation-dependent tRNA catabolic process|nuclear polyadenylation-dependent mRNA catabolic process</t>
  </si>
  <si>
    <t>PF3D7_1364600</t>
  </si>
  <si>
    <t>GeneID:813890</t>
  </si>
  <si>
    <t>aldehyde reductase, putative</t>
  </si>
  <si>
    <t>PF3D7_1364800</t>
  </si>
  <si>
    <t>GeneID:814300</t>
  </si>
  <si>
    <t>rpb-5</t>
  </si>
  <si>
    <t>DNA-directed RNA polymerases I, II, and III subunit RPABC1, putative</t>
  </si>
  <si>
    <t>PF3D7_1364900</t>
  </si>
  <si>
    <t>GeneID:813892</t>
  </si>
  <si>
    <t>FECH</t>
  </si>
  <si>
    <t>ferrochelatase</t>
  </si>
  <si>
    <t>PF3D7_1365000</t>
  </si>
  <si>
    <t>GeneID:814301</t>
  </si>
  <si>
    <t>PF3D7_1365100</t>
  </si>
  <si>
    <t>GeneID:813893</t>
  </si>
  <si>
    <t>ribosomal protein S17, putative</t>
  </si>
  <si>
    <t>PF3D7_1365200</t>
  </si>
  <si>
    <t>GeneID:9221982</t>
  </si>
  <si>
    <t>PF3D7_1365300</t>
  </si>
  <si>
    <t>GeneID:814302</t>
  </si>
  <si>
    <t>PF3D7_1365400</t>
  </si>
  <si>
    <t>GeneID:814303</t>
  </si>
  <si>
    <t>GA24966</t>
  </si>
  <si>
    <t>GO:0002143,GO:0004792,GO:0005524,GO:0005829,GO:0006777,GO:0008641,GO:0018192,GO:0046872,GO:0061604,GO:0061605</t>
  </si>
  <si>
    <t>tRNA wobble position uridine thiolation|thiosulfate sulfurtransferase activity|ATP binding|cytosol|Mo-molybdopterin cofactor biosynthetic process|ubiquitin-like modifier activating enzyme activity|enzyme active site formation via cysteine modification to L-cysteine persulfide|metal ion binding|molybdopterin-synthase sulfurtransferase activity|molybdopterin-synthase adenylyltransferase activity</t>
  </si>
  <si>
    <t>PF3D7_1365500</t>
  </si>
  <si>
    <t>GeneID:814304</t>
  </si>
  <si>
    <t>gcvT</t>
  </si>
  <si>
    <t>aminomethyltransferase, mitochondrial, putative</t>
  </si>
  <si>
    <t>GO:0004047,GO:0005739,GO:0008483,GO:0019464</t>
  </si>
  <si>
    <t>aminomethyltransferase activity|mitochondrion|transaminase activity|glycine decarboxylation via glycine cleavage system</t>
  </si>
  <si>
    <t>PF3D7_1365600</t>
  </si>
  <si>
    <t>GeneID:813894</t>
  </si>
  <si>
    <t>DNA topoisomerase 6 subunit B, putative</t>
  </si>
  <si>
    <t>PF3D7_1365700</t>
  </si>
  <si>
    <t>GeneID:813895</t>
  </si>
  <si>
    <t>PF3D7_1365800</t>
  </si>
  <si>
    <t>GeneID:813897</t>
  </si>
  <si>
    <t>PF3D7_1365900</t>
  </si>
  <si>
    <t>GeneID:814305</t>
  </si>
  <si>
    <t>Uba52</t>
  </si>
  <si>
    <t>ubiquitin-60S ribosomal protein L40</t>
  </si>
  <si>
    <t>GO:0003735,GO:0005634,GO:0005654,GO:0005737,GO:0005783,GO:0005886,GO:0006412,GO:0016567,GO:0017085,GO:0019941,GO:0022625,GO:0022627,GO:0031386,GO:0031625</t>
  </si>
  <si>
    <t>structural constituent of ribosome|nucleus|nucleoplasm|cytoplasm|endoplasmic reticulum|plasma membrane|translation|protein ubiquitination|response to insecticide|modification-dependent protein catabolic process|cytosolic large ribosomal subunit|cytosolic small ribosomal subunit|protein tag|ubiquitin protein ligase binding</t>
  </si>
  <si>
    <t>pfa03010,pfa04120</t>
  </si>
  <si>
    <t>Ribosome|Ubiquitin mediated proteolysis</t>
  </si>
  <si>
    <t>PF3D7_1366000</t>
  </si>
  <si>
    <t>GeneID:814306</t>
  </si>
  <si>
    <t>PF3D7_1366100</t>
  </si>
  <si>
    <t>GeneID:813898</t>
  </si>
  <si>
    <t>DIP13 homolog, putative</t>
  </si>
  <si>
    <t>PF3D7_1366200</t>
  </si>
  <si>
    <t>GeneID:813899</t>
  </si>
  <si>
    <t>PF3D7_1366300</t>
  </si>
  <si>
    <t>GeneID:813901</t>
  </si>
  <si>
    <t>PF3D7_1366400</t>
  </si>
  <si>
    <t>GeneID:814307</t>
  </si>
  <si>
    <t>rhoptry protein RHOP148</t>
  </si>
  <si>
    <t>PF3D7_1366500</t>
  </si>
  <si>
    <t>GeneID:814308</t>
  </si>
  <si>
    <t>NME2</t>
  </si>
  <si>
    <t>nucleoside diphosphate kinase</t>
  </si>
  <si>
    <t>GO:0001726,GO:0003677,GO:0004550,GO:0004673,GO:0005524,GO:0005634,GO:0005737,GO:0006165,GO:0006183,GO:0006228,GO:0006241,GO:0007229,GO:0009142,GO:0030027,GO:0045893,GO:0045944,GO:0046872,GO:0051880,GO:0071944</t>
  </si>
  <si>
    <t>ruffle|DNA binding|nucleoside diphosphate kinase activity|protein histidine kinase activity|ATP binding|nucleus|cytoplasm|nucleoside diphosphate phosphorylation|GTP biosynthetic process|UTP biosynthetic process|CTP biosynthetic process|integrin-mediated signaling pathway|nucleoside triphosphate biosynthetic process|lamellipodium|positive regulation of transcription, DNA-templated|positive regulation of transcription by RNA polymerase II|metal ion binding|G-quadruplex DNA binding|cell periphery</t>
  </si>
  <si>
    <t>PF3D7_1366600</t>
  </si>
  <si>
    <t>GeneID:814309</t>
  </si>
  <si>
    <t>srpra</t>
  </si>
  <si>
    <t>signal recognition particle receptor subunit alpha, putative</t>
  </si>
  <si>
    <t>GO:0003924,GO:0005047,GO:0005525,GO:0005785,GO:0005789,GO:0006614,GO:0016020,GO:0045047</t>
  </si>
  <si>
    <t>GTPase activity|signal recognition particle binding|GTP binding|signal recognition particle receptor complex|endoplasmic reticulum membrane|SRP-dependent cotranslational protein targeting to membrane|membrane|protein targeting to ER</t>
  </si>
  <si>
    <t>PF3D7_1366700</t>
  </si>
  <si>
    <t>GeneID:814310</t>
  </si>
  <si>
    <t>PF3D7_1366800</t>
  </si>
  <si>
    <t>GeneID:813902</t>
  </si>
  <si>
    <t>PTDSS1</t>
  </si>
  <si>
    <t>phosphatidylserine synthase, putative</t>
  </si>
  <si>
    <t>GO:0005789,GO:0006659,GO:0016021,GO:0016740</t>
  </si>
  <si>
    <t>endoplasmic reticulum membrane|phosphatidylserine biosynthetic process|integral component of membrane|transferase activity</t>
  </si>
  <si>
    <t>PF3D7_1366900</t>
  </si>
  <si>
    <t>GeneID:813903</t>
  </si>
  <si>
    <t>MAL13P1.336</t>
  </si>
  <si>
    <t>PF3D7_1367000</t>
  </si>
  <si>
    <t>GeneID:813904</t>
  </si>
  <si>
    <t>fpaA</t>
  </si>
  <si>
    <t>suppressor of kinetochore protein 1, putative</t>
  </si>
  <si>
    <t>GO:0005634,GO:0005737,GO:0005938,GO:0006511,GO:0016567,GO:0030587</t>
  </si>
  <si>
    <t>nucleus|cytoplasm|cell cortex|ubiquitin-dependent protein catabolic process|protein ubiquitination|sorocarp development</t>
  </si>
  <si>
    <t>PF3D7_1367100</t>
  </si>
  <si>
    <t>GeneID:813905</t>
  </si>
  <si>
    <t>snRNP-U1-70K</t>
  </si>
  <si>
    <t>U1 small nuclear ribonucleoprotein 70 kDa homolog, putative</t>
  </si>
  <si>
    <t>GO:0000243,GO:0000381,GO:0000398,GO:0003723,GO:0003729,GO:0005634,GO:0005681,GO:0005685,GO:0007283,GO:0016607,GO:0030619,GO:0043484,GO:0048025,GO:0048477,GO:0071011,GO:0071013</t>
  </si>
  <si>
    <t>commitment complex|regulation of alternative mRNA splicing, via spliceosome|mRNA splicing, via spliceosome|RNA binding|mRNA binding|nucleus|spliceosomal complex|U1 snRNP|spermatogenesis|nuclear speck|U1 snRNA binding|regulation of RNA splicing|negative regulation of mRNA splicing, via spliceosome|oogenesis|precatalytic spliceosome|catalytic step 2 spliceosome</t>
  </si>
  <si>
    <t>PF3D7_1367200</t>
  </si>
  <si>
    <t>GeneID:813906</t>
  </si>
  <si>
    <t>CLAMP domain-containing protein, putative</t>
  </si>
  <si>
    <t>PF3D7_1367300</t>
  </si>
  <si>
    <t>GeneID:813908</t>
  </si>
  <si>
    <t>PF3D7_1367400</t>
  </si>
  <si>
    <t>GeneID:814311</t>
  </si>
  <si>
    <t>PF3D7_1367500</t>
  </si>
  <si>
    <t>GeneID:814312</t>
  </si>
  <si>
    <t>cyb5r2</t>
  </si>
  <si>
    <t>NADH-cytochrome b5 reductase, putative</t>
  </si>
  <si>
    <t>GO:0004128,GO:0016021,GO:0016126</t>
  </si>
  <si>
    <t>cytochrome-b5 reductase activity, acting on NAD(P)H|integral component of membrane|sterol biosynthetic process</t>
  </si>
  <si>
    <t>PF3D7_1367600</t>
  </si>
  <si>
    <t>GeneID:813909</t>
  </si>
  <si>
    <t>mrt4</t>
  </si>
  <si>
    <t>ribosome biogenesis protein MRT4, putative</t>
  </si>
  <si>
    <t>GO:0000027,GO:0000956,GO:0005730,GO:0005737,GO:0006364</t>
  </si>
  <si>
    <t>ribosomal large subunit assembly|nuclear-transcribed mRNA catabolic process|nucleolus|cytoplasm|rRNA processing</t>
  </si>
  <si>
    <t>PF3D7_1367700</t>
  </si>
  <si>
    <t>GeneID:814313</t>
  </si>
  <si>
    <t>alaS</t>
  </si>
  <si>
    <t>alanine--tRNA ligase</t>
  </si>
  <si>
    <t>GO:0000049,GO:0004813,GO:0005524,GO:0005737,GO:0006400,GO:0006419,GO:0008270,GO:0016597</t>
  </si>
  <si>
    <t>tRNA binding|alanine-tRNA ligase activity|ATP binding|cytoplasm|tRNA modification|alanyl-tRNA aminoacylation|zinc ion binding|amino acid binding</t>
  </si>
  <si>
    <t>PF3D7_1367800</t>
  </si>
  <si>
    <t>GeneID:814314</t>
  </si>
  <si>
    <t>PF3D7_1367900</t>
  </si>
  <si>
    <t>GeneID:813910</t>
  </si>
  <si>
    <t>PF3D7_1368000</t>
  </si>
  <si>
    <t>GeneID:9221983</t>
  </si>
  <si>
    <t>PF3D7_1368100</t>
  </si>
  <si>
    <t>GeneID:813911</t>
  </si>
  <si>
    <t>Rpn11</t>
  </si>
  <si>
    <t>26S proteasome regulatory subunit RPN11, putative</t>
  </si>
  <si>
    <t>GO:0000502,GO:0004843,GO:0005654,GO:0005829,GO:0005838,GO:0008237,GO:0008541,GO:0016579,GO:0043161,GO:0046872,GO:0061578,GO:0070628</t>
  </si>
  <si>
    <t>proteasome complex|thiol-dependent ubiquitin-specific protease activity|nucleoplasm|cytosol|proteasome regulatory particle|metallopeptidase activity|proteasome regulatory particle, lid subcomplex|protein deubiquitination|proteasome-mediated ubiquitin-dependent protein catabolic process|metal ion binding|Lys63-specific deubiquitinase activity|proteasome binding</t>
  </si>
  <si>
    <t>PF3D7_1368200</t>
  </si>
  <si>
    <t>GeneID:813912</t>
  </si>
  <si>
    <t>ABCE1</t>
  </si>
  <si>
    <t>ABC transporter E family member 1, putative</t>
  </si>
  <si>
    <t>PF3D7_1368300</t>
  </si>
  <si>
    <t>GeneID:813913</t>
  </si>
  <si>
    <t>PF3D7_1368400</t>
  </si>
  <si>
    <t>GeneID:814315</t>
  </si>
  <si>
    <t>ribosomal protein L1, putative</t>
  </si>
  <si>
    <t>PF3D7_1368500</t>
  </si>
  <si>
    <t>GeneID:814316</t>
  </si>
  <si>
    <t>PF3D7_1368600</t>
  </si>
  <si>
    <t>GeneID:814317</t>
  </si>
  <si>
    <t>timm9</t>
  </si>
  <si>
    <t>mitochondrial import inner membrane translocase subunit TIM9, putative</t>
  </si>
  <si>
    <t>GO:0005743,GO:0008565,GO:0042719,GO:0045039,GO:0046872</t>
  </si>
  <si>
    <t>mitochondrial inner membrane|protein transporter activity|mitochondrial intermembrane space protein transporter complex|protein import into mitochondrial inner membrane|metal ion binding</t>
  </si>
  <si>
    <t>PF3D7_1368700</t>
  </si>
  <si>
    <t>GeneID:814318</t>
  </si>
  <si>
    <t>mcfB</t>
  </si>
  <si>
    <t>GO:0005509,GO:0005739,GO:0005743,GO:0016021,GO:0022857</t>
  </si>
  <si>
    <t>calcium ion binding|mitochondrion|mitochondrial inner membrane|integral component of membrane|transmembrane transporter activity</t>
  </si>
  <si>
    <t>PF3D7_1368800</t>
  </si>
  <si>
    <t>GeneID:813914</t>
  </si>
  <si>
    <t>mei-9</t>
  </si>
  <si>
    <t>DNA repair endonuclease XPF, putative</t>
  </si>
  <si>
    <t>GO:0000014,GO:0000110,GO:0000712,GO:0000724,GO:0003684,GO:0003697,GO:0006289,GO:0006296,GO:0006298,GO:0006302,GO:0006310,GO:0006974,GO:0007131,GO:0007143,GO:0016321,GO:0030716,GO:0032991,GO:0045132,GO:0046982,GO:1901255</t>
  </si>
  <si>
    <t>single-stranded DNA endodeoxyribonuclease activity|nucleotide-excision repair factor 1 complex|resolution of meiotic recombination intermediates|double-strand break repair via homologous recombination|damaged DNA binding|single-stranded DNA binding|nucleotide-excision repair|nucleotide-excision repair, DNA incision, 5'-to lesion|mismatch repair|double-strand break repair|DNA recombination|cellular response to DNA damage stimulus|reciprocal meiotic recombination|female meiotic nuclear division|female meiosis chromosome segregation|oocyte fate determination|protein-containing complex|meiotic chromosome segregation|protein heterodimerization activity|nucleotide-excision repair involved in interstrand cross-link repair</t>
  </si>
  <si>
    <t>PF3D7_1368900</t>
  </si>
  <si>
    <t>GeneID:813915</t>
  </si>
  <si>
    <t>Wbp2nl</t>
  </si>
  <si>
    <t>GO:0003713,GO:0005634,GO:0007343,GO:0031490,GO:0033011,GO:0035038,GO:0035039,GO:0036126,GO:0050699,GO:0061827</t>
  </si>
  <si>
    <t>transcription coactivator activity|nucleus|egg activation|chromatin DNA binding|perinuclear theca|female pronucleus assembly|male pronucleus assembly|sperm flagellum|WW domain binding|sperm head</t>
  </si>
  <si>
    <t>PF3D7_1369000</t>
  </si>
  <si>
    <t>GeneID:813916</t>
  </si>
  <si>
    <t>glycosylphosphatidylinositol anchor attachment 1 protein, putative</t>
  </si>
  <si>
    <t>PF3D7_1369100</t>
  </si>
  <si>
    <t>GeneID:814319</t>
  </si>
  <si>
    <t>PF3D7_1369200</t>
  </si>
  <si>
    <t>GeneID:813917</t>
  </si>
  <si>
    <t>PF3D7_1369300</t>
  </si>
  <si>
    <t>GeneID:813919</t>
  </si>
  <si>
    <t>PF3D7_1369400</t>
  </si>
  <si>
    <t>GeneID:813920</t>
  </si>
  <si>
    <t>PF3D7_1369500</t>
  </si>
  <si>
    <t>GeneID:813921</t>
  </si>
  <si>
    <t>PF3D7_1369600</t>
  </si>
  <si>
    <t>GeneID:814320</t>
  </si>
  <si>
    <t>PF3D7_1369700</t>
  </si>
  <si>
    <t>GeneID:9222018</t>
  </si>
  <si>
    <t>SNRPA1</t>
  </si>
  <si>
    <t>U2 small nuclear ribonucleoprotein A', putative</t>
  </si>
  <si>
    <t>GO:0000398,GO:0003723,GO:0005634,GO:0007283,GO:0016607,GO:0071005,GO:0071007</t>
  </si>
  <si>
    <t>mRNA splicing, via spliceosome|RNA binding|nucleus|spermatogenesis|nuclear speck|U2-type precatalytic spliceosome|U2-type catalytic step 2 spliceosome</t>
  </si>
  <si>
    <t>PF3D7_1370300</t>
  </si>
  <si>
    <t>GeneID:9222008</t>
  </si>
  <si>
    <t>membrane associated histidine-rich protein 1</t>
  </si>
  <si>
    <t>PF3D7_1371500</t>
  </si>
  <si>
    <t>GeneID:9221995</t>
  </si>
  <si>
    <t>PF3D7_1371700</t>
  </si>
  <si>
    <t>GeneID:36312575</t>
  </si>
  <si>
    <t>PF3D7_1371800</t>
  </si>
  <si>
    <t>GeneID:36312576</t>
  </si>
  <si>
    <t>PF3D7_1371900</t>
  </si>
  <si>
    <t>GeneID:9221996</t>
  </si>
  <si>
    <t>PF3D7_1372000</t>
  </si>
  <si>
    <t>GeneID:9221997</t>
  </si>
  <si>
    <t>PF3D7_1372100</t>
  </si>
  <si>
    <t>GeneID:9221998</t>
  </si>
  <si>
    <t>PF3D7_1372200</t>
  </si>
  <si>
    <t>GeneID:9221999</t>
  </si>
  <si>
    <t>histidine-rich protein III</t>
  </si>
  <si>
    <t>PF3D7_1372300</t>
  </si>
  <si>
    <t>GeneID:36312577</t>
  </si>
  <si>
    <t>PF3D7_1372400</t>
  </si>
  <si>
    <t>GeneID:9222022</t>
  </si>
  <si>
    <t>PF3D7_1372600</t>
  </si>
  <si>
    <t>GeneID:9222032</t>
  </si>
  <si>
    <t>PF3D7_1372700</t>
  </si>
  <si>
    <t>GeneID:9222027</t>
  </si>
  <si>
    <t>PF3D7_1372800</t>
  </si>
  <si>
    <t>GeneID:9222028</t>
  </si>
  <si>
    <t>PF3D7_1373000</t>
  </si>
  <si>
    <t>GeneID:9222034</t>
  </si>
  <si>
    <t>PF3D7_1373100</t>
  </si>
  <si>
    <t>GeneID:9222029</t>
  </si>
  <si>
    <t>PF3D7_1373200</t>
  </si>
  <si>
    <t>GeneID:9222030</t>
  </si>
  <si>
    <t>PF3D7_1373300</t>
  </si>
  <si>
    <t>GeneID:9222001</t>
  </si>
  <si>
    <t>PF3D7_1373400</t>
  </si>
  <si>
    <t>GeneID:9222002</t>
  </si>
  <si>
    <t>PF3D7_1373500</t>
  </si>
  <si>
    <t>GeneID:813649</t>
  </si>
  <si>
    <t>PF3D7_1400200</t>
  </si>
  <si>
    <t>GeneID:811600</t>
  </si>
  <si>
    <t>PF3D7_1400300</t>
  </si>
  <si>
    <t>GeneID:811596</t>
  </si>
  <si>
    <t>PF3D7_1400400</t>
  </si>
  <si>
    <t>GeneID:811586</t>
  </si>
  <si>
    <t>PF3D7_1400500</t>
  </si>
  <si>
    <t>GeneID:811605</t>
  </si>
  <si>
    <t>PF3D7_1400600</t>
  </si>
  <si>
    <t>GeneID:811606</t>
  </si>
  <si>
    <t>PF3D7_1400700</t>
  </si>
  <si>
    <t>GeneID:811603</t>
  </si>
  <si>
    <t>PF3D7_1400800</t>
  </si>
  <si>
    <t>GeneID:811602</t>
  </si>
  <si>
    <t>PF3D7_1401000</t>
  </si>
  <si>
    <t>GeneID:811601</t>
  </si>
  <si>
    <t>GBPH protein</t>
  </si>
  <si>
    <t>PF3D7_1401100</t>
  </si>
  <si>
    <t>GeneID:811599</t>
  </si>
  <si>
    <t>PF3D7_1401200</t>
  </si>
  <si>
    <t>GeneID:811598</t>
  </si>
  <si>
    <t>PF3D7_1401300</t>
  </si>
  <si>
    <t>GeneID:811597</t>
  </si>
  <si>
    <t>ABHD8</t>
  </si>
  <si>
    <t>epoxide hydrolase 2</t>
  </si>
  <si>
    <t>PF3D7_1401400</t>
  </si>
  <si>
    <t>GeneID:811595</t>
  </si>
  <si>
    <t>early transcribed membrane protein 14.1</t>
  </si>
  <si>
    <t>PF3D7_1401500</t>
  </si>
  <si>
    <t>GeneID:811594</t>
  </si>
  <si>
    <t>PF3D7_1401600</t>
  </si>
  <si>
    <t>GeneID:811593</t>
  </si>
  <si>
    <t>PF3D7_1401700</t>
  </si>
  <si>
    <t>GeneID:811592</t>
  </si>
  <si>
    <t>PF3D7_1401800</t>
  </si>
  <si>
    <t>GeneID:811591</t>
  </si>
  <si>
    <t>CHKB</t>
  </si>
  <si>
    <t>choline kinase</t>
  </si>
  <si>
    <t>GO:0004103,GO:0004305,GO:0005524,GO:0005829,GO:0006646,GO:0006656</t>
  </si>
  <si>
    <t>choline kinase activity|ethanolamine kinase activity|ATP binding|cytosol|phosphatidylethanolamine biosynthetic process|phosphatidylcholine biosynthetic process</t>
  </si>
  <si>
    <t>PF3D7_1401900</t>
  </si>
  <si>
    <t>GeneID:811590</t>
  </si>
  <si>
    <t>PF3D7_1402000</t>
  </si>
  <si>
    <t>GeneID:811588</t>
  </si>
  <si>
    <t>PF3D7_1402100</t>
  </si>
  <si>
    <t>GeneID:811587</t>
  </si>
  <si>
    <t>pus10</t>
  </si>
  <si>
    <t>GO:0001522,GO:0003723,GO:0008033,GO:0106029</t>
  </si>
  <si>
    <t>pseudouridine synthesis|RNA binding|tRNA processing|tRNA pseudouridine synthase activity</t>
  </si>
  <si>
    <t>PF3D7_1402200</t>
  </si>
  <si>
    <t>GeneID:811584</t>
  </si>
  <si>
    <t>cytochrome c oxidase subunit ApiCOX19, putative</t>
  </si>
  <si>
    <t>PF3D7_1402300</t>
  </si>
  <si>
    <t>GeneID:811608</t>
  </si>
  <si>
    <t>psmD11</t>
  </si>
  <si>
    <t>26S proteasome regulatory subunit RPN6</t>
  </si>
  <si>
    <t>GO:0005198,GO:0005838,GO:0006511,GO:0006972,GO:0008541,GO:0043248</t>
  </si>
  <si>
    <t>structural molecule activity|proteasome regulatory particle|ubiquitin-dependent protein catabolic process|hyperosmotic response|proteasome regulatory particle, lid subcomplex|proteasome assembly</t>
  </si>
  <si>
    <t>PF3D7_1402400</t>
  </si>
  <si>
    <t>GeneID:811607</t>
  </si>
  <si>
    <t>PF3D7_1402500</t>
  </si>
  <si>
    <t>GeneID:811609</t>
  </si>
  <si>
    <t>rps27a</t>
  </si>
  <si>
    <t>ribosomal protein S27a, putative</t>
  </si>
  <si>
    <t>GO:0003735,GO:0005634,GO:0005840,GO:0006412,GO:0046872</t>
  </si>
  <si>
    <t>structural constituent of ribosome|nucleus|ribosome|translation|metal ion binding</t>
  </si>
  <si>
    <t>PF3D7_1402700</t>
  </si>
  <si>
    <t>GeneID:811610</t>
  </si>
  <si>
    <t>U2surp</t>
  </si>
  <si>
    <t>U2 snRNP-associated SURP motif-containing protein, putative</t>
  </si>
  <si>
    <t>GO:0003723,GO:0005634,GO:0005654,GO:0006396</t>
  </si>
  <si>
    <t>RNA binding|nucleus|nucleoplasm|RNA processing</t>
  </si>
  <si>
    <t>PF3D7_1402800</t>
  </si>
  <si>
    <t>GeneID:811611</t>
  </si>
  <si>
    <t>PF3D7_1402900</t>
  </si>
  <si>
    <t>GeneID:8444992</t>
  </si>
  <si>
    <t>PF3D7_1403000</t>
  </si>
  <si>
    <t>GeneID:811612</t>
  </si>
  <si>
    <t>PF3D7_1403100</t>
  </si>
  <si>
    <t>GeneID:8444962</t>
  </si>
  <si>
    <t>ncapd2</t>
  </si>
  <si>
    <t>condensin complex subunit 1, putative</t>
  </si>
  <si>
    <t>GO:0005634,GO:0005694,GO:0005829,GO:0007076,GO:0051301</t>
  </si>
  <si>
    <t>nucleus|chromosome|cytosol|mitotic chromosome condensation|cell division</t>
  </si>
  <si>
    <t>PF3D7_1403200</t>
  </si>
  <si>
    <t>GeneID:8445000</t>
  </si>
  <si>
    <t>PF3D7_1403300</t>
  </si>
  <si>
    <t>GeneID:811613</t>
  </si>
  <si>
    <t>PF3D7_1403400</t>
  </si>
  <si>
    <t>GeneID:811614</t>
  </si>
  <si>
    <t>drc1</t>
  </si>
  <si>
    <t>GO:0003352,GO:0005930,GO:0031514,GO:0060285,GO:0070286</t>
  </si>
  <si>
    <t>regulation of cilium movement|axoneme|motile cilium|cilium-dependent cell motility|axonemal dynein complex assembly</t>
  </si>
  <si>
    <t>PF3D7_1403500</t>
  </si>
  <si>
    <t>GeneID:8445018</t>
  </si>
  <si>
    <t>PF3D7_1403600</t>
  </si>
  <si>
    <t>GeneID:811615</t>
  </si>
  <si>
    <t>PF3D7_1403700</t>
  </si>
  <si>
    <t>GeneID:811616</t>
  </si>
  <si>
    <t>translocation associated membrane protein, putative</t>
  </si>
  <si>
    <t>PF3D7_1403800</t>
  </si>
  <si>
    <t>GeneID:811617</t>
  </si>
  <si>
    <t>nuclear formin-like protein MISFIT, putative</t>
  </si>
  <si>
    <t>PF3D7_1403900</t>
  </si>
  <si>
    <t>GeneID:811618</t>
  </si>
  <si>
    <t>Cpped1</t>
  </si>
  <si>
    <t>serine/threonine protein phosphatase CPPED1, putative</t>
  </si>
  <si>
    <t>GO:0004721,GO:0005829,GO:0005886,GO:0046872</t>
  </si>
  <si>
    <t>phosphoprotein phosphatase activity|cytosol|plasma membrane|metal ion binding</t>
  </si>
  <si>
    <t>PF3D7_1404000</t>
  </si>
  <si>
    <t>GeneID:811619</t>
  </si>
  <si>
    <t>DNA-directed RNA polymerase II subunit RPB4, putative</t>
  </si>
  <si>
    <t>PF3D7_1404100</t>
  </si>
  <si>
    <t>GeneID:811620</t>
  </si>
  <si>
    <t>TP02_0396</t>
  </si>
  <si>
    <t>PF3D7_1404200</t>
  </si>
  <si>
    <t>GeneID:811621</t>
  </si>
  <si>
    <t>PF3D7_1404300</t>
  </si>
  <si>
    <t>GeneID:811622</t>
  </si>
  <si>
    <t>secreted ookinete adhesive protein, putative</t>
  </si>
  <si>
    <t>PF3D7_1404400</t>
  </si>
  <si>
    <t>GeneID:811623</t>
  </si>
  <si>
    <t>ribosomal protein L16, mitochondrial, putative</t>
  </si>
  <si>
    <t>PF3D7_1404500</t>
  </si>
  <si>
    <t>GeneID:811624</t>
  </si>
  <si>
    <t>Pdcd11</t>
  </si>
  <si>
    <t>rRNA biogenesis protein RRP5, putative</t>
  </si>
  <si>
    <t>GO:0003676,GO:0005634,GO:0005730,GO:0005829,GO:0006364,GO:0006397,GO:0008134,GO:0032040</t>
  </si>
  <si>
    <t>nucleic acid binding|nucleus|nucleolus|cytosol|rRNA processing|mRNA processing|transcription factor binding|small-subunit processome</t>
  </si>
  <si>
    <t>PF3D7_1404600.1</t>
  </si>
  <si>
    <t>GeneID:811625</t>
  </si>
  <si>
    <t>acrA</t>
  </si>
  <si>
    <t>adenylyl cyclase alpha</t>
  </si>
  <si>
    <t>GO:0000160,GO:0004016,GO:0005524,GO:0005635,GO:0005783,GO:0006171,GO:0009736,GO:0010468,GO:0016021,GO:0016310,GO:0016772,GO:0030435,GO:0030587,GO:0031000,GO:0031288,GO:0044671,GO:0046872</t>
  </si>
  <si>
    <t>phosphorelay signal transduction system|adenylate cyclase activity|ATP binding|nuclear envelope|endoplasmic reticulum|cAMP biosynthetic process|cytokinin-activated signaling pathway|regulation of gene expression|integral component of membrane|phosphorylation|transferase activity, transferring phosphorus-containing groups|sporulation resulting in formation of a cellular spore|sorocarp development|response to caffeine|sorocarp morphogenesis|sorocarp spore cell differentiation|metal ion binding</t>
  </si>
  <si>
    <t>PF3D7_1404700</t>
  </si>
  <si>
    <t>GeneID:811626</t>
  </si>
  <si>
    <t>cysteine-rich small secreted protein CSS, putative</t>
  </si>
  <si>
    <t>PF3D7_1404800</t>
  </si>
  <si>
    <t>GeneID:811627</t>
  </si>
  <si>
    <t>PF14_0045</t>
  </si>
  <si>
    <t>GO:0016021,GO:0043657</t>
  </si>
  <si>
    <t>integral component of membrane|host cell</t>
  </si>
  <si>
    <t>PF3D7_1404900</t>
  </si>
  <si>
    <t>GeneID:811628</t>
  </si>
  <si>
    <t>PF3D7_1405000</t>
  </si>
  <si>
    <t>GeneID:811629</t>
  </si>
  <si>
    <t>PF3D7_1405100</t>
  </si>
  <si>
    <t>GeneID:811630</t>
  </si>
  <si>
    <t>Tbc1d12</t>
  </si>
  <si>
    <t>PF3D7_1405200</t>
  </si>
  <si>
    <t>GeneID:811631</t>
  </si>
  <si>
    <t>trappc1-1</t>
  </si>
  <si>
    <t>trafficking protein particle complex subunit 1, putative</t>
  </si>
  <si>
    <t>PF3D7_1405300</t>
  </si>
  <si>
    <t>GeneID:811632</t>
  </si>
  <si>
    <t>PF3D7_1405400</t>
  </si>
  <si>
    <t>GeneID:811633</t>
  </si>
  <si>
    <t>DNA mismatch repair protein, putative</t>
  </si>
  <si>
    <t>PF3D7_1405500</t>
  </si>
  <si>
    <t>GeneID:811634</t>
  </si>
  <si>
    <t>CBWD2</t>
  </si>
  <si>
    <t>COBW domain-containing protein 1, putative</t>
  </si>
  <si>
    <t>PF3D7_1405600</t>
  </si>
  <si>
    <t>GeneID:811635</t>
  </si>
  <si>
    <t>PF3D7_1405700</t>
  </si>
  <si>
    <t>GeneID:811636</t>
  </si>
  <si>
    <t>PJA2</t>
  </si>
  <si>
    <t>GO:0000139,GO:0004842,GO:0005737,GO:0005789,GO:0005886,GO:0006954,GO:0007616,GO:0010738,GO:0014069,GO:0016567,GO:0030054,GO:0034137,GO:0034236,GO:0034237,GO:0035329,GO:0043030,GO:0045087,GO:0045111,GO:0045211,GO:0046330,GO:0046872,GO:0061630,GO:1900745</t>
  </si>
  <si>
    <t>Golgi membrane|ubiquitin-protein transferase activity|cytoplasm|endoplasmic reticulum membrane|plasma membrane|inflammatory response|long-term memory|regulation of protein kinase A signaling|postsynaptic density|protein ubiquitination|cell junction|positive regulation of toll-like receptor 2 signaling pathway|protein kinase A catalytic subunit binding|protein kinase A regulatory subunit binding|hippo signaling|regulation of macrophage activation|innate immune response|intermediate filament cytoskeleton|postsynaptic membrane|positive regulation of JNK cascade|metal ion binding|ubiquitin protein ligase activity|positive regulation of p38MAPK cascade</t>
  </si>
  <si>
    <t>PF3D7_1405800</t>
  </si>
  <si>
    <t>GeneID:811637</t>
  </si>
  <si>
    <t>AAEL001169</t>
  </si>
  <si>
    <t>ribosome biogenesis protein BOP1, putative</t>
  </si>
  <si>
    <t>GO:0000463,GO:0000466,GO:0005654,GO:0005730,GO:0030687,GO:0043021</t>
  </si>
  <si>
    <t>maturation of LSU-rRNA from tricistronic rRNA transcript (SSU-rRNA, 5.8S rRNA, LSU-rRNA)|maturation of 5.8S rRNA from tricistronic rRNA transcript (SSU-rRNA, 5.8S rRNA, LSU-rRNA)|nucleoplasm|nucleolus|preribosome, large subunit precursor|ribonucleoprotein complex binding</t>
  </si>
  <si>
    <t>PF3D7_1405900</t>
  </si>
  <si>
    <t>GeneID:811638</t>
  </si>
  <si>
    <t>PF3D7_1406000</t>
  </si>
  <si>
    <t>GeneID:811639</t>
  </si>
  <si>
    <t>rbm8a</t>
  </si>
  <si>
    <t>RNA-binding protein 8A, putative</t>
  </si>
  <si>
    <t>GO:0000184,GO:0000381,GO:0003729,GO:0005737,GO:0006397,GO:0006417,GO:0008380,GO:0016607,GO:0035145,GO:0051028</t>
  </si>
  <si>
    <t>nuclear-transcribed mRNA catabolic process, nonsense-mediated decay|regulation of alternative mRNA splicing, via spliceosome|mRNA binding|cytoplasm|mRNA processing|regulation of translation|RNA splicing|nuclear speck|exon-exon junction complex|mRNA transport</t>
  </si>
  <si>
    <t>PF3D7_1406100</t>
  </si>
  <si>
    <t>GeneID:811640</t>
  </si>
  <si>
    <t>TUB</t>
  </si>
  <si>
    <t>tubby domain-containing protein, putative</t>
  </si>
  <si>
    <t>GO:0005576,GO:0005634,GO:0005737,GO:0005829,GO:0005886,GO:0005929,GO:0006910,GO:0007605,GO:0009725,GO:0035091,GO:0044877,GO:0045494,GO:0050766,GO:0060041,GO:0061512,GO:0097500,GO:1903546</t>
  </si>
  <si>
    <t>extracellular region|nucleus|cytoplasm|cytosol|plasma membrane|cilium|phagocytosis, recognition|sensory perception of sound|response to hormone|phosphatidylinositol binding|protein-containing complex binding|photoreceptor cell maintenance|positive regulation of phagocytosis|retina development in camera-type eye|protein localization to cilium|receptor localization to non-motile cilium|protein localization to photoreceptor outer segment</t>
  </si>
  <si>
    <t>PF3D7_1406200</t>
  </si>
  <si>
    <t>GeneID:811641</t>
  </si>
  <si>
    <t>supt6h</t>
  </si>
  <si>
    <t>transcription elongation factor SPT6, putative</t>
  </si>
  <si>
    <t>GO:0001756,GO:0003677,GO:0006368,GO:0007507,GO:0008023,GO:0031491,GO:0032968,GO:0034728,GO:0035050,GO:0035327,GO:0042393,GO:0042789,GO:0050684,GO:0061086,GO:0070827,GO:0071599</t>
  </si>
  <si>
    <t>somitogenesis|DNA binding|transcription elongation from RNA polymerase II promoter|heart development|transcription elongation factor complex|nucleosome binding|positive regulation of transcription elongation from RNA polymerase II promoter|nucleosome organization|embryonic heart tube development|transcriptionally active chromatin|histone binding|mRNA transcription by RNA polymerase II|regulation of mRNA processing|negative regulation of histone H3-K27 methylation|chromatin maintenance|otic vesicle development</t>
  </si>
  <si>
    <t>PF3D7_1406300</t>
  </si>
  <si>
    <t>GeneID:811642</t>
  </si>
  <si>
    <t>glycerophosphodiester phosphodiesterase</t>
  </si>
  <si>
    <t>PF3D7_1406400</t>
  </si>
  <si>
    <t>GeneID:811643</t>
  </si>
  <si>
    <t>PF3D7_1406500</t>
  </si>
  <si>
    <t>GeneID:811644</t>
  </si>
  <si>
    <t>Cfap57</t>
  </si>
  <si>
    <t>WD repeat-containing protein 65, putative</t>
  </si>
  <si>
    <t>GO:0060285</t>
  </si>
  <si>
    <t>cilium-dependent cell motility</t>
  </si>
  <si>
    <t>PF3D7_1406600</t>
  </si>
  <si>
    <t>GeneID:811645</t>
  </si>
  <si>
    <t>ATP-dependent Clp protease regulatory subunit ClpC</t>
  </si>
  <si>
    <t>PF3D7_1406700</t>
  </si>
  <si>
    <t>GeneID:811646</t>
  </si>
  <si>
    <t>VPS29</t>
  </si>
  <si>
    <t>vacuolar protein sorting-associated protein 29</t>
  </si>
  <si>
    <t>GO:0005768,GO:0005769,GO:0005770,GO:0005829,GO:0006886,GO:0010008,GO:0030904,GO:0042147,GO:0046872,GO:1990126</t>
  </si>
  <si>
    <t>endosome|early endosome|late endosome|cytosol|intracellular protein transport|endosome membrane|retromer complex|retrograde transport, endosome to Golgi|metal ion binding|retrograde transport, endosome to plasma membrane</t>
  </si>
  <si>
    <t>PF3D7_1406800</t>
  </si>
  <si>
    <t>GeneID:811647</t>
  </si>
  <si>
    <t>glideosome associated protein with multiple membrane spans 3</t>
  </si>
  <si>
    <t>PF3D7_1406900</t>
  </si>
  <si>
    <t>GeneID:811648</t>
  </si>
  <si>
    <t>PF3D7_1407000</t>
  </si>
  <si>
    <t>GeneID:811649</t>
  </si>
  <si>
    <t>CD5L</t>
  </si>
  <si>
    <t>LCCL/lectin adhesive-like protein 1</t>
  </si>
  <si>
    <t>GO:0002376,GO:0005044,GO:0005576,GO:0005615,GO:0005737,GO:0006915,GO:0006954,GO:0006968,GO:0016020,GO:0072562</t>
  </si>
  <si>
    <t>immune system process|scavenger receptor activity|extracellular region|extracellular space|cytoplasm|apoptotic process|inflammatory response|cellular defense response|membrane|blood microparticle</t>
  </si>
  <si>
    <t>PF3D7_1407100</t>
  </si>
  <si>
    <t>GeneID:811650</t>
  </si>
  <si>
    <t>FBL</t>
  </si>
  <si>
    <t>rRNA 2'-O-methyltransferase fibrillarin, putative</t>
  </si>
  <si>
    <t>GO:0000494,GO:0001094,GO:0001649,GO:0001650,GO:0001651,GO:0001652,GO:0003723,GO:0005634,GO:0005654,GO:0005694,GO:0005730,GO:0006364,GO:0008649,GO:0015030,GO:0016020,GO:0031167,GO:0031428,GO:0032040,GO:0048254,GO:0051117,GO:0070062,GO:1990258,GO:1990259</t>
  </si>
  <si>
    <t>box C/D snoRNA 3'-end processing|TFIID-class transcription factor complex binding|osteoblast differentiation|fibrillar center|dense fibrillar component|granular component|RNA binding|nucleus|nucleoplasm|chromosome|nucleolus|rRNA processing|rRNA methyltransferase activity|Cajal body|membrane|rRNA methylation|box C/D snoRNP complex|small-subunit processome|snoRNA localization|ATPase binding|extracellular exosome|histone glutamine methylation|histone-glutamine methyltransferase activity</t>
  </si>
  <si>
    <t>PF3D7_1407200</t>
  </si>
  <si>
    <t>GeneID:811651</t>
  </si>
  <si>
    <t>PF3D7_1407300</t>
  </si>
  <si>
    <t>GeneID:811652</t>
  </si>
  <si>
    <t>Prpf38b</t>
  </si>
  <si>
    <t>pre-mRNA-splicing factor 38B, putative</t>
  </si>
  <si>
    <t>PF3D7_1407400</t>
  </si>
  <si>
    <t>GeneID:811653</t>
  </si>
  <si>
    <t>PF3D7_1407500</t>
  </si>
  <si>
    <t>GeneID:811654</t>
  </si>
  <si>
    <t>DDB_G0285489</t>
  </si>
  <si>
    <t>multifunctional methyltransferase subunit TRM112, putative</t>
  </si>
  <si>
    <t>GO:0018364,GO:0030488,GO:0046982,GO:0070476</t>
  </si>
  <si>
    <t>peptidyl-glutamine methylation|tRNA methylation|protein heterodimerization activity|rRNA (guanine-N7)-methylation</t>
  </si>
  <si>
    <t>PF3D7_1407600</t>
  </si>
  <si>
    <t>GeneID:811655</t>
  </si>
  <si>
    <t>PF3D7_1407700</t>
  </si>
  <si>
    <t>GeneID:811656</t>
  </si>
  <si>
    <t>PF3D7_1407800</t>
  </si>
  <si>
    <t>GeneID:811657</t>
  </si>
  <si>
    <t>plasmepsin IV</t>
  </si>
  <si>
    <t>GO:0004190,GO:0005773</t>
  </si>
  <si>
    <t>aspartic-type endopeptidase activity|vacuole</t>
  </si>
  <si>
    <t>PF3D7_1407900</t>
  </si>
  <si>
    <t>GeneID:811658</t>
  </si>
  <si>
    <t>plasmepsin I</t>
  </si>
  <si>
    <t>PF3D7_1408000</t>
  </si>
  <si>
    <t>GeneID:811659</t>
  </si>
  <si>
    <t>plasmepsin II</t>
  </si>
  <si>
    <t>PF3D7_1408100</t>
  </si>
  <si>
    <t>GeneID:811660</t>
  </si>
  <si>
    <t>plasmepsin III</t>
  </si>
  <si>
    <t>PF3D7_1408200</t>
  </si>
  <si>
    <t>GeneID:811661</t>
  </si>
  <si>
    <t>AP2 domain transcription factor AP2-G2, putative</t>
  </si>
  <si>
    <t>PF3D7_1408300</t>
  </si>
  <si>
    <t>GeneID:811662</t>
  </si>
  <si>
    <t>PF3D7_1408400</t>
  </si>
  <si>
    <t>GeneID:811663</t>
  </si>
  <si>
    <t>AGAP000634</t>
  </si>
  <si>
    <t>FANCJ-like helicase, putative</t>
  </si>
  <si>
    <t>GO:0003677,GO:0004003,GO:0005524,GO:0005634,GO:0006260,GO:0006281,GO:0006310,GO:0010569,GO:0032508,GO:0045910,GO:0046872,GO:0051539,GO:0070182,GO:0090657,GO:1904430</t>
  </si>
  <si>
    <t>DNA binding|ATP-dependent DNA helicase activity|ATP binding|nucleus|DNA replication|DNA repair|DNA recombination|regulation of double-strand break repair via homologous recombination|DNA duplex unwinding|negative regulation of DNA recombination|metal ion binding|4 iron, 4 sulfur cluster binding|DNA polymerase binding|telomeric loop disassembly|negative regulation of t-circle formation</t>
  </si>
  <si>
    <t>PF3D7_1408500</t>
  </si>
  <si>
    <t>GeneID:811664</t>
  </si>
  <si>
    <t>PF3D7_1408600</t>
  </si>
  <si>
    <t>GeneID:811585</t>
  </si>
  <si>
    <t>rps8</t>
  </si>
  <si>
    <t>40S ribosomal protein S8e, putative</t>
  </si>
  <si>
    <t>GO:0003735,GO:0005840,GO:0006412,GO:0043009,GO:0051726</t>
  </si>
  <si>
    <t>structural constituent of ribosome|ribosome|translation|chordate embryonic development|regulation of cell cycle</t>
  </si>
  <si>
    <t>PF3D7_1408700</t>
  </si>
  <si>
    <t>GeneID:811665</t>
  </si>
  <si>
    <t>PF3D7_1408800</t>
  </si>
  <si>
    <t>GeneID:811666</t>
  </si>
  <si>
    <t>PF3D7_1408900</t>
  </si>
  <si>
    <t>GeneID:811667</t>
  </si>
  <si>
    <t>Dus1l</t>
  </si>
  <si>
    <t>tRNA-dihydrouridine synthase, putative</t>
  </si>
  <si>
    <t>PF3D7_1409000</t>
  </si>
  <si>
    <t>GeneID:811668</t>
  </si>
  <si>
    <t>PF3D7_1409100</t>
  </si>
  <si>
    <t>GeneID:811669</t>
  </si>
  <si>
    <t>aldo-keto reductase, putative</t>
  </si>
  <si>
    <t>PF3D7_1409200.1</t>
  </si>
  <si>
    <t>GeneID:811670</t>
  </si>
  <si>
    <t>PF14_0089</t>
  </si>
  <si>
    <t>PF3D7_1409300</t>
  </si>
  <si>
    <t>GeneID:811671</t>
  </si>
  <si>
    <t>ddi1</t>
  </si>
  <si>
    <t>DNA damage-inducible protein 1, putative</t>
  </si>
  <si>
    <t>GO:0004190,GO:0006511,GO:0043130</t>
  </si>
  <si>
    <t>aspartic-type endopeptidase activity|ubiquitin-dependent protein catabolic process|ubiquitin binding</t>
  </si>
  <si>
    <t>PF3D7_1409400</t>
  </si>
  <si>
    <t>GeneID:811673</t>
  </si>
  <si>
    <t>PF3D7_1409500</t>
  </si>
  <si>
    <t>GeneID:811674</t>
  </si>
  <si>
    <t>PF14_0093</t>
  </si>
  <si>
    <t>PF3D7_1409600</t>
  </si>
  <si>
    <t>GeneID:811675</t>
  </si>
  <si>
    <t>PF3D7_1409700</t>
  </si>
  <si>
    <t>GeneID:811676</t>
  </si>
  <si>
    <t>PF3D7_1409800</t>
  </si>
  <si>
    <t>GeneID:811677</t>
  </si>
  <si>
    <t>CUGBP Elav-like family member 2, putative</t>
  </si>
  <si>
    <t>PF3D7_1409900</t>
  </si>
  <si>
    <t>GeneID:811678</t>
  </si>
  <si>
    <t>cdsA</t>
  </si>
  <si>
    <t>cytidine diphosphate-diacylglycerol synthase</t>
  </si>
  <si>
    <t>GO:0004605,GO:0005789,GO:0016021,GO:0016024</t>
  </si>
  <si>
    <t>phosphatidate cytidylyltransferase activity|endoplasmic reticulum membrane|integral component of membrane|CDP-diacylglycerol biosynthetic process</t>
  </si>
  <si>
    <t>pfa00564,pfa04070</t>
  </si>
  <si>
    <t>Glycerophospholipid metabolism|Phosphatidylinositol signaling system</t>
  </si>
  <si>
    <t>PF3D7_1410000</t>
  </si>
  <si>
    <t>GeneID:811679</t>
  </si>
  <si>
    <t>emc2-a</t>
  </si>
  <si>
    <t>ER membrane protein complex subunit 2, putative</t>
  </si>
  <si>
    <t>GO:0005634,GO:0005737,GO:0005783,GO:0072546</t>
  </si>
  <si>
    <t>nucleus|cytoplasm|endoplasmic reticulum|ER membrane protein complex</t>
  </si>
  <si>
    <t>PF3D7_1410100</t>
  </si>
  <si>
    <t>GeneID:811680</t>
  </si>
  <si>
    <t>PF3D7_1410200</t>
  </si>
  <si>
    <t>GeneID:811681</t>
  </si>
  <si>
    <t>ctps</t>
  </si>
  <si>
    <t>CTP synthase</t>
  </si>
  <si>
    <t>GO:0003883,GO:0005524,GO:0006241,GO:0006541,GO:0008654,GO:0019856,GO:0044210</t>
  </si>
  <si>
    <t>CTP synthase activity|ATP binding|CTP biosynthetic process|glutamine metabolic process|phospholipid biosynthetic process|pyrimidine nucleobase biosynthetic process|'de novo' CTP biosynthetic process</t>
  </si>
  <si>
    <t>PF3D7_1410300</t>
  </si>
  <si>
    <t>GeneID:811682</t>
  </si>
  <si>
    <t>PF3D7_1410400</t>
  </si>
  <si>
    <t>GeneID:811683</t>
  </si>
  <si>
    <t>rhoptry-associated protein 1</t>
  </si>
  <si>
    <t>PF3D7_1410500</t>
  </si>
  <si>
    <t>GeneID:811684</t>
  </si>
  <si>
    <t>PF3D7_1410600</t>
  </si>
  <si>
    <t>GeneID:811685</t>
  </si>
  <si>
    <t>EIF2S3</t>
  </si>
  <si>
    <t>eukaryotic translation initiation factor 2 subunit gamma, putative</t>
  </si>
  <si>
    <t>GO:0001731,GO:0003743,GO:0003924,GO:0005525,GO:0005737,GO:0005829,GO:0005850,GO:0006413,GO:0008135,GO:0045296,GO:0055085,GO:0070062</t>
  </si>
  <si>
    <t>formation of translation preinitiation complex|translation initiation factor activity|GTPase activity|GTP binding|cytoplasm|cytosol|eukaryotic translation initiation factor 2 complex|translational initiation|translation factor activity, RNA binding|cadherin binding|transmembrane transport|extracellular exosome</t>
  </si>
  <si>
    <t>PF3D7_1410700</t>
  </si>
  <si>
    <t>GeneID:811686</t>
  </si>
  <si>
    <t>PF3D7_1410800</t>
  </si>
  <si>
    <t>GeneID:811687</t>
  </si>
  <si>
    <t>PF3D7_1410900</t>
  </si>
  <si>
    <t>GeneID:811688</t>
  </si>
  <si>
    <t>SBDS</t>
  </si>
  <si>
    <t>ribosome maturation protein SBDS, putative</t>
  </si>
  <si>
    <t>PF3D7_1411000.1</t>
  </si>
  <si>
    <t>GeneID:811689</t>
  </si>
  <si>
    <t>PF3D7_1411100.1</t>
  </si>
  <si>
    <t>GeneID:811690</t>
  </si>
  <si>
    <t>PF3D7_1411200</t>
  </si>
  <si>
    <t>GeneID:811691</t>
  </si>
  <si>
    <t>rhomboid protease ROM8</t>
  </si>
  <si>
    <t>PF3D7_1411300</t>
  </si>
  <si>
    <t>GeneID:811692</t>
  </si>
  <si>
    <t>Dnajc6</t>
  </si>
  <si>
    <t>GO:0004725,GO:0005737,GO:0006898,GO:0014069,GO:0016191,GO:0017124,GO:0030276,GO:0031982,GO:0043231,GO:0045202,GO:0072318,GO:0072583,GO:0098793,GO:2000369</t>
  </si>
  <si>
    <t>protein tyrosine phosphatase activity|cytoplasm|receptor-mediated endocytosis|postsynaptic density|synaptic vesicle uncoating|SH3 domain binding|clathrin binding|vesicle|intracellular membrane-bounded organelle|synapse|clathrin coat disassembly|clathrin-dependent endocytosis|presynapse|regulation of clathrin-dependent endocytosis</t>
  </si>
  <si>
    <t>PF3D7_1411400</t>
  </si>
  <si>
    <t>GeneID:811693</t>
  </si>
  <si>
    <t>TWNK</t>
  </si>
  <si>
    <t>plastid replication-repair enzyme</t>
  </si>
  <si>
    <t>GO:0003697,GO:0005524,GO:0006264,GO:0042645,GO:0043139</t>
  </si>
  <si>
    <t>single-stranded DNA binding|ATP binding|mitochondrial DNA replication|mitochondrial nucleoid|5'-3' DNA helicase activity</t>
  </si>
  <si>
    <t>PF3D7_1411500</t>
  </si>
  <si>
    <t>GeneID:811694</t>
  </si>
  <si>
    <t>PF3D7_1411600</t>
  </si>
  <si>
    <t>GeneID:811695</t>
  </si>
  <si>
    <t>obg</t>
  </si>
  <si>
    <t>GTP-binding protein Obg1</t>
  </si>
  <si>
    <t>GO:0000287,GO:0003924,GO:0005525,GO:0009536,GO:0070111</t>
  </si>
  <si>
    <t>magnesium ion binding|GTPase activity|GTP binding|plastid|organellar chromatophore</t>
  </si>
  <si>
    <t>PF3D7_1411700</t>
  </si>
  <si>
    <t>GeneID:811696</t>
  </si>
  <si>
    <t>mettl16</t>
  </si>
  <si>
    <t>GO:0003723,GO:0005634,GO:0006402,GO:0010608,GO:0016422,GO:0030629,GO:0035613,GO:0048024,GO:0061157,GO:0120048,GO:0120049</t>
  </si>
  <si>
    <t>RNA binding|nucleus|mRNA catabolic process|posttranscriptional regulation of gene expression|mRNA (2'-O-methyladenosine-N6-)-methyltransferase activity|U6 snRNA 3'-end binding|RNA stem-loop binding|regulation of mRNA splicing, via spliceosome|mRNA destabilization|U6 snRNA (adenine-(43)-N(6))-methyltransferase activity|snRNA (adenine-N6)-methylation</t>
  </si>
  <si>
    <t>PF3D7_1411800</t>
  </si>
  <si>
    <t>GeneID:811697</t>
  </si>
  <si>
    <t>PF3D7_1411900</t>
  </si>
  <si>
    <t>GeneID:811698</t>
  </si>
  <si>
    <t>p1/s1 nuclease, putative</t>
  </si>
  <si>
    <t>PF3D7_1412000</t>
  </si>
  <si>
    <t>GeneID:811700</t>
  </si>
  <si>
    <t>PF3D7_1412100</t>
  </si>
  <si>
    <t>GeneID:811701</t>
  </si>
  <si>
    <t>CG3430</t>
  </si>
  <si>
    <t>mini-chromosome maintenance complex-binding protein, putative</t>
  </si>
  <si>
    <t>GO:0000790,GO:0003682,GO:0006261,GO:0007062,GO:0042555,GO:0051301</t>
  </si>
  <si>
    <t>nuclear chromatin|chromatin binding|DNA-dependent DNA replication|sister chromatid cohesion|MCM complex|cell division</t>
  </si>
  <si>
    <t>PF3D7_1412200</t>
  </si>
  <si>
    <t>GeneID:811702</t>
  </si>
  <si>
    <t>PF3D7_1412300</t>
  </si>
  <si>
    <t>GeneID:811703</t>
  </si>
  <si>
    <t>NUTF2</t>
  </si>
  <si>
    <t>nuclear transport factor 2, putative</t>
  </si>
  <si>
    <t>GO:0000060,GO:0005637,GO:0005640,GO:0005654,GO:0005829,GO:0006606,GO:0006611,GO:0006913,GO:0008536,GO:0008565,GO:0017056,GO:0031965,GO:0042307,GO:0042802,GO:0044613,GO:0051028,GO:0061608,GO:0070062,GO:0090204,GO:1904046</t>
  </si>
  <si>
    <t>protein import into nucleus, translocation|nuclear inner membrane|nuclear outer membrane|nucleoplasm|cytosol|protein import into nucleus|protein export from nucleus|nucleocytoplasmic transport|Ran GTPase binding|protein transporter activity|structural constituent of nuclear pore|nuclear membrane|positive regulation of protein import into nucleus|identical protein binding|nuclear pore central transport channel|mRNA transport|nuclear import signal receptor activity|extracellular exosome|protein localization to nuclear pore|negative regulation of vascular endothelial growth factor production</t>
  </si>
  <si>
    <t>PF3D7_1412400</t>
  </si>
  <si>
    <t>GeneID:811704</t>
  </si>
  <si>
    <t>Pikfyve</t>
  </si>
  <si>
    <t>GO:0000139,GO:0000285,GO:0005524,GO:0005829,GO:0005911,GO:0008270,GO:0010008,GO:0012506,GO:0016308,GO:0030659,GO:0031410,GO:0031901,GO:0031902,GO:0032288,GO:0034504,GO:0035556,GO:0042147,GO:0045121,GO:0048471,GO:0052810,GO:2000785</t>
  </si>
  <si>
    <t>Golgi membrane|1-phosphatidylinositol-3-phosphate 5-kinase activity|ATP binding|cytosol|cell-cell junction|zinc ion binding|endosome membrane|vesicle membrane|1-phosphatidylinositol-4-phosphate 5-kinase activity|cytoplasmic vesicle membrane|cytoplasmic vesicle|early endosome membrane|late endosome membrane|myelin assembly|protein localization to nucleus|intracellular signal transduction|retrograde transport, endosome to Golgi|membrane raft|perinuclear region of cytoplasm|1-phosphatidylinositol-5-kinase activity|regulation of autophagosome assembly</t>
  </si>
  <si>
    <t>PF3D7_1412500</t>
  </si>
  <si>
    <t>GeneID:811705</t>
  </si>
  <si>
    <t>actin II</t>
  </si>
  <si>
    <t>PF3D7_1412600</t>
  </si>
  <si>
    <t>GeneID:811706</t>
  </si>
  <si>
    <t>dhps</t>
  </si>
  <si>
    <t>deoxyhypusine synthase</t>
  </si>
  <si>
    <t>GO:0008612,GO:0034038</t>
  </si>
  <si>
    <t>peptidyl-lysine modification to peptidyl-hypusine|deoxyhypusine synthase activity</t>
  </si>
  <si>
    <t>PF3D7_1412700</t>
  </si>
  <si>
    <t>GeneID:811707</t>
  </si>
  <si>
    <t>Spata5</t>
  </si>
  <si>
    <t>GO:0005524,GO:0005737,GO:0005739,GO:0007283,GO:0007420,GO:0016887,GO:0030154</t>
  </si>
  <si>
    <t>ATP binding|cytoplasm|mitochondrion|spermatogenesis|brain development|ATPase activity|cell differentiation</t>
  </si>
  <si>
    <t>PF3D7_1412800</t>
  </si>
  <si>
    <t>GeneID:811708</t>
  </si>
  <si>
    <t>PF14_0127</t>
  </si>
  <si>
    <t>glycylpeptide N-tetradecanoyltransferase</t>
  </si>
  <si>
    <t>GO:0004379,GO:0005737,GO:0018008,GO:0042493</t>
  </si>
  <si>
    <t>glycylpeptide N-tetradecanoyltransferase activity|cytoplasm|N-terminal peptidyl-glycine N-myristoylation|response to drug</t>
  </si>
  <si>
    <t>PF3D7_1412900.1</t>
  </si>
  <si>
    <t>GeneID:811709</t>
  </si>
  <si>
    <t>PF3D7_1413000</t>
  </si>
  <si>
    <t>GeneID:811710</t>
  </si>
  <si>
    <t>PF3D7_1413100</t>
  </si>
  <si>
    <t>GeneID:811711</t>
  </si>
  <si>
    <t>PF3D7_1413200</t>
  </si>
  <si>
    <t>GeneID:811712</t>
  </si>
  <si>
    <t>PF3D7_1413300</t>
  </si>
  <si>
    <t>GeneID:8445035</t>
  </si>
  <si>
    <t>PF3D7_1413400</t>
  </si>
  <si>
    <t>GeneID:811713</t>
  </si>
  <si>
    <t>30S ribosomal protein S9, putative</t>
  </si>
  <si>
    <t>PF3D7_1413500</t>
  </si>
  <si>
    <t>GeneID:811714</t>
  </si>
  <si>
    <t>abcC5</t>
  </si>
  <si>
    <t>FeS assembly ATPase SufC</t>
  </si>
  <si>
    <t>GO:0005215,GO:0005524,GO:0005774,GO:0016020,GO:0016021,GO:0042626,GO:0055085</t>
  </si>
  <si>
    <t>transporter activity|ATP binding|vacuolar membrane|membrane|integral component of membrane|ATPase activity, coupled to transmembrane movement of substances|transmembrane transport</t>
  </si>
  <si>
    <t>PF3D7_1413600</t>
  </si>
  <si>
    <t>GeneID:811715</t>
  </si>
  <si>
    <t>PF3D7_1413700</t>
  </si>
  <si>
    <t>GeneID:811716</t>
  </si>
  <si>
    <t>PF3D7_1413800</t>
  </si>
  <si>
    <t>GeneID:811717</t>
  </si>
  <si>
    <t>dph1</t>
  </si>
  <si>
    <t>diphthamide biosynthesis protein 1, putative</t>
  </si>
  <si>
    <t>GO:0016740,GO:0017183</t>
  </si>
  <si>
    <t>transferase activity|peptidyl-diphthamide biosynthetic process from peptidyl-histidine</t>
  </si>
  <si>
    <t>PF3D7_1413900</t>
  </si>
  <si>
    <t>GeneID:811718</t>
  </si>
  <si>
    <t>Dnajc16</t>
  </si>
  <si>
    <t>GO:0005623,GO:0016021,GO:0045454</t>
  </si>
  <si>
    <t>cell|integral component of membrane|cell redox homeostasis</t>
  </si>
  <si>
    <t>PF3D7_1414000</t>
  </si>
  <si>
    <t>GeneID:811719</t>
  </si>
  <si>
    <t>adrm1-a</t>
  </si>
  <si>
    <t>26S proteasome regulatory subunit RPN13, putative</t>
  </si>
  <si>
    <t>GO:0000502,GO:0005634,GO:0005737,GO:0007275</t>
  </si>
  <si>
    <t>proteasome complex|nucleus|cytoplasm|multicellular organism development</t>
  </si>
  <si>
    <t>PF3D7_1414100</t>
  </si>
  <si>
    <t>GeneID:811720</t>
  </si>
  <si>
    <t>PF3D7_1414200</t>
  </si>
  <si>
    <t>GeneID:811721</t>
  </si>
  <si>
    <t>PF3D7_1414300</t>
  </si>
  <si>
    <t>GeneID:811722</t>
  </si>
  <si>
    <t>Rpl10l</t>
  </si>
  <si>
    <t>60S ribosomal protein L10, putative</t>
  </si>
  <si>
    <t>GO:0000027,GO:0003735,GO:0005634,GO:0005783,GO:0005829,GO:0005844,GO:0006412,GO:0007283,GO:0022625</t>
  </si>
  <si>
    <t>ribosomal large subunit assembly|structural constituent of ribosome|nucleus|endoplasmic reticulum|cytosol|polysome|translation|spermatogenesis|cytosolic large ribosomal subunit</t>
  </si>
  <si>
    <t>PF3D7_1414400</t>
  </si>
  <si>
    <t>GeneID:811723</t>
  </si>
  <si>
    <t>PPP1CC</t>
  </si>
  <si>
    <t>serine/threonine protein phosphatase PP1</t>
  </si>
  <si>
    <t>PF3D7_1414500</t>
  </si>
  <si>
    <t>GeneID:811724</t>
  </si>
  <si>
    <t>abkB</t>
  </si>
  <si>
    <t>atypical protein kinase, ABC-1 family, putative</t>
  </si>
  <si>
    <t>PF3D7_1414600</t>
  </si>
  <si>
    <t>GeneID:811725</t>
  </si>
  <si>
    <t>cel-1</t>
  </si>
  <si>
    <t>mRNA-capping enzyme subunit alpha</t>
  </si>
  <si>
    <t>GO:0004484,GO:0004651,GO:0004725,GO:0005525,GO:0005622,GO:0005634,GO:0006370,GO:0008138,GO:0010628,GO:0016311,GO:0098507</t>
  </si>
  <si>
    <t>mRNA guanylyltransferase activity|polynucleotide 5'-phosphatase activity|protein tyrosine phosphatase activity|GTP binding|intracellular|nucleus|7-methylguanosine mRNA capping|protein tyrosine/serine/threonine phosphatase activity|positive regulation of gene expression|dephosphorylation|polynucleotide 5' dephosphorylation</t>
  </si>
  <si>
    <t>PF3D7_1414700</t>
  </si>
  <si>
    <t>GeneID:811726</t>
  </si>
  <si>
    <t>Usp36</t>
  </si>
  <si>
    <t>GO:0004197,GO:0004843,GO:0005730,GO:0005737,GO:0006511,GO:0007000,GO:0016242,GO:0016578,GO:0016579,GO:0016607,GO:0031647,GO:0042981,GO:0050821,GO:2000232</t>
  </si>
  <si>
    <t>cysteine-type endopeptidase activity|thiol-dependent ubiquitin-specific protease activity|nucleolus|cytoplasm|ubiquitin-dependent protein catabolic process|nucleolus organization|negative regulation of macroautophagy|histone deubiquitination|protein deubiquitination|nuclear speck|regulation of protein stability|regulation of apoptotic process|protein stabilization|regulation of rRNA processing</t>
  </si>
  <si>
    <t>PF3D7_1414800</t>
  </si>
  <si>
    <t>GeneID:811727</t>
  </si>
  <si>
    <t>SmB</t>
  </si>
  <si>
    <t>small nuclear ribonucleoprotein-associated protein B, putative</t>
  </si>
  <si>
    <t>GO:0000398,GO:0003723,GO:0005634,GO:0005681,GO:0005682,GO:0005685,GO:0005686,GO:0005687,GO:0005737,GO:0007281,GO:0007283,GO:0008406,GO:0015030,GO:0030532,GO:0045495,GO:0046540,GO:0071004,GO:0071011,GO:0071013</t>
  </si>
  <si>
    <t>mRNA splicing, via spliceosome|RNA binding|nucleus|spliceosomal complex|U5 snRNP|U1 snRNP|U2 snRNP|U4 snRNP|cytoplasm|germ cell development|spermatogenesis|gonad development|Cajal body|small nuclear ribonucleoprotein complex|pole plasm|U4/U6 x U5 tri-snRNP complex|U2-type prespliceosome|precatalytic spliceosome|catalytic step 2 spliceosome</t>
  </si>
  <si>
    <t>PF3D7_1414900</t>
  </si>
  <si>
    <t>GeneID:811728</t>
  </si>
  <si>
    <t>DDB_G0278063</t>
  </si>
  <si>
    <t>ATP-dependent protease, putative</t>
  </si>
  <si>
    <t>GO:0001018,GO:0003697,GO:0004176,GO:0004252,GO:0005524,GO:0005759,GO:0006515,GO:0007005,GO:0034599,GO:0043565,GO:0051131,GO:0070407</t>
  </si>
  <si>
    <t>mitochondrial promoter sequence-specific DNA binding|single-stranded DNA binding|ATP-dependent peptidase activity|serine-type endopeptidase activity|ATP binding|mitochondrial matrix|protein quality control for misfolded or incompletely synthesized proteins|mitochondrion organization|cellular response to oxidative stress|sequence-specific DNA binding|chaperone-mediated protein complex assembly|oxidation-dependent protein catabolic process</t>
  </si>
  <si>
    <t>PF3D7_1415000</t>
  </si>
  <si>
    <t>GeneID:811729</t>
  </si>
  <si>
    <t>uglA</t>
  </si>
  <si>
    <t>uracil-DNA glycosylase</t>
  </si>
  <si>
    <t>GO:0004844,GO:0005634,GO:0005739,GO:0097510</t>
  </si>
  <si>
    <t>uracil DNA N-glycosylase activity|nucleus|mitochondrion|base-excision repair, AP site formation via deaminated base removal</t>
  </si>
  <si>
    <t>PF3D7_1415100</t>
  </si>
  <si>
    <t>GeneID:811730</t>
  </si>
  <si>
    <t>PF3D7_1415200</t>
  </si>
  <si>
    <t>GeneID:811731</t>
  </si>
  <si>
    <t>Polr1d</t>
  </si>
  <si>
    <t>DNA-directed RNA polymerases I and III subunit RPAC2, putative</t>
  </si>
  <si>
    <t>GO:0003677,GO:0003899,GO:0005654,GO:0005666,GO:0005736,GO:0006360,GO:0006383,GO:0046983</t>
  </si>
  <si>
    <t>DNA binding|DNA-directed 5'-3' RNA polymerase activity|nucleoplasm|RNA polymerase III complex|RNA polymerase I complex|transcription by RNA polymerase I|transcription by RNA polymerase III|protein dimerization activity</t>
  </si>
  <si>
    <t>PF3D7_1415300</t>
  </si>
  <si>
    <t>GeneID:811732</t>
  </si>
  <si>
    <t>Nova1</t>
  </si>
  <si>
    <t>RNA-binding protein Nova-1, putative</t>
  </si>
  <si>
    <t>GO:0000398,GO:0003723,GO:0005634,GO:0021510,GO:0050684,GO:0120163</t>
  </si>
  <si>
    <t>mRNA splicing, via spliceosome|RNA binding|nucleus|spinal cord development|regulation of mRNA processing|negative regulation of cold-induced thermogenesis</t>
  </si>
  <si>
    <t>PF3D7_1415400</t>
  </si>
  <si>
    <t>GeneID:811733</t>
  </si>
  <si>
    <t>PF3D7_1415500</t>
  </si>
  <si>
    <t>GeneID:811734</t>
  </si>
  <si>
    <t>PF3D7_1415600</t>
  </si>
  <si>
    <t>GeneID:811735</t>
  </si>
  <si>
    <t>PF3D7_1415700</t>
  </si>
  <si>
    <t>GeneID:811736</t>
  </si>
  <si>
    <t>sptB</t>
  </si>
  <si>
    <t>serine palmitoyltransferase, putative</t>
  </si>
  <si>
    <t>GO:0004758,GO:0016021,GO:0017059,GO:0030148,GO:0030170</t>
  </si>
  <si>
    <t>serine C-palmitoyltransferase activity|integral component of membrane|serine C-palmitoyltransferase complex|sphingolipid biosynthetic process|pyridoxal phosphate binding</t>
  </si>
  <si>
    <t>PF3D7_1415800</t>
  </si>
  <si>
    <t>GeneID:811737</t>
  </si>
  <si>
    <t>E02H1.1</t>
  </si>
  <si>
    <t>ribosomal RNA small subunit methyltransferase A1</t>
  </si>
  <si>
    <t>GO:0000179,GO:0003723,GO:0005730,GO:0005759,GO:0031167,GO:0052909</t>
  </si>
  <si>
    <t>rRNA (adenine-N6,N6-)-dimethyltransferase activity|RNA binding|nucleolus|mitochondrial matrix|rRNA methylation|18S rRNA (adenine(1779)-N(6)/adenine(1780)-N(6))-dimethyltransferase activity</t>
  </si>
  <si>
    <t>PF3D7_1415900</t>
  </si>
  <si>
    <t>GeneID:811738</t>
  </si>
  <si>
    <t>PF3D7_1416000</t>
  </si>
  <si>
    <t>GeneID:811739</t>
  </si>
  <si>
    <t>PF3D7_1416100</t>
  </si>
  <si>
    <t>GeneID:811740</t>
  </si>
  <si>
    <t>PF14_0159</t>
  </si>
  <si>
    <t>protein SEY1, putative</t>
  </si>
  <si>
    <t>GO:0003924,GO:0005525,GO:0005737,GO:0005783,GO:0005789,GO:0007029,GO:0016021,GO:0016320,GO:0048309</t>
  </si>
  <si>
    <t>GTPase activity|GTP binding|cytoplasm|endoplasmic reticulum|endoplasmic reticulum membrane|endoplasmic reticulum organization|integral component of membrane|endoplasmic reticulum membrane fusion|endoplasmic reticulum inheritance</t>
  </si>
  <si>
    <t>PF3D7_1416200</t>
  </si>
  <si>
    <t>GeneID:811741</t>
  </si>
  <si>
    <t>metacaspase-3, putative</t>
  </si>
  <si>
    <t>PF3D7_1416300</t>
  </si>
  <si>
    <t>GeneID:811742</t>
  </si>
  <si>
    <t>N-acyl-phosphatidylethanolamine-hydrolyzing phospholipase D, putative</t>
  </si>
  <si>
    <t>GO:0000139,GO:0001659,GO:0005635,GO:0005654,GO:0005769,GO:0005794,GO:0005829,GO:0008270,GO:0009395,GO:0031901,GO:0042802,GO:0043227,GO:0048874,GO:0050729,GO:0070290,GO:0070291,GO:0070292,GO:0090336,GO:0102200</t>
  </si>
  <si>
    <t>Golgi membrane|temperature homeostasis|nuclear envelope|nucleoplasm|early endosome|Golgi apparatus|cytosol|zinc ion binding|phospholipid catabolic process|early endosome membrane|identical protein binding|membrane-bounded organelle|host-mediated regulation of intestinal microbiota composition|positive regulation of inflammatory response|N-acylphosphatidylethanolamine-specific phospholipase D activity|N-acylethanolamine metabolic process|N-acylphosphatidylethanolamine metabolic process|positive regulation of brown fat cell differentiation|N-acetylphosphatidylethanolamine-hydrolysing phospholipas activity</t>
  </si>
  <si>
    <t>PF3D7_1416400</t>
  </si>
  <si>
    <t>GeneID:811743</t>
  </si>
  <si>
    <t>PF3D7_1416500</t>
  </si>
  <si>
    <t>GeneID:811745</t>
  </si>
  <si>
    <t>NADP-specific glutamate dehydrogenase</t>
  </si>
  <si>
    <t>GO:0004354,GO:0006520</t>
  </si>
  <si>
    <t>glutamate dehydrogenase (NADP+) activity|cellular amino acid metabolic process</t>
  </si>
  <si>
    <t>PF3D7_1416600</t>
  </si>
  <si>
    <t>GeneID:811746</t>
  </si>
  <si>
    <t>PF3D7_1416700</t>
  </si>
  <si>
    <t>GeneID:8445028</t>
  </si>
  <si>
    <t>PF3D7_1416800</t>
  </si>
  <si>
    <t>GeneID:811747</t>
  </si>
  <si>
    <t>lysine--tRNA ligase, putative</t>
  </si>
  <si>
    <t>GO:0000049,GO:0000187,GO:0002276,GO:0002741,GO:0003877,GO:0004824,GO:0005524,GO:0005615,GO:0005634,GO:0005737,GO:0005739,GO:0005829,GO:0005886,GO:0006430,GO:0008285,GO:0010165,GO:0010759,GO:0015966,GO:0016597,GO:0017101,GO:0033209,GO:0042802,GO:0042803,GO:0043032,GO:0045893,GO:0070371,GO:0070374,GO:0097110,GO:1900017,GO:1900745,GO:1905050</t>
  </si>
  <si>
    <t>tRNA binding|activation of MAPK activity|basophil activation involved in immune response|positive regulation of cytokine secretion involved in immune response|ATP adenylyltransferase activity|lysine-tRNA ligase activity|ATP binding|extracellular space|nucleus|cytoplasm|mitochondrion|cytosol|plasma membrane|lysyl-tRNA aminoacylation|negative regulation of cell proliferation|response to X-ray|positive regulation of macrophage chemotaxis|diadenosine tetraphosphate biosynthetic process|amino acid binding|aminoacyl-tRNA synthetase multienzyme complex|tumor necrosis factor-mediated signaling pathway|identical protein binding|protein homodimerization activity|positive regulation of macrophage activation|positive regulation of transcription, DNA-templated|ERK1 and ERK2 cascade|positive regulation of ERK1 and ERK2 cascade|scaffold protein binding|positive regulation of cytokine production involved in inflammatory response|positive regulation of p38MAPK cascade|positive regulation of metallopeptidase activity</t>
  </si>
  <si>
    <t>PF3D7_1416900</t>
  </si>
  <si>
    <t>GeneID:811748</t>
  </si>
  <si>
    <t>pfdn2</t>
  </si>
  <si>
    <t>prefoldin subunit 2, putative</t>
  </si>
  <si>
    <t>GO:0005737,GO:0006457,GO:0016272,GO:0044183,GO:0051082,GO:0051495</t>
  </si>
  <si>
    <t>cytoplasm|protein folding|prefoldin complex|protein binding involved in protein folding|unfolded protein binding|positive regulation of cytoskeleton organization</t>
  </si>
  <si>
    <t>PF3D7_1417000</t>
  </si>
  <si>
    <t>GeneID:811749</t>
  </si>
  <si>
    <t>inner membrane complex protein 1l</t>
  </si>
  <si>
    <t>PF3D7_1417100</t>
  </si>
  <si>
    <t>GeneID:811750</t>
  </si>
  <si>
    <t>PF3D7_1417200</t>
  </si>
  <si>
    <t>GeneID:811751</t>
  </si>
  <si>
    <t>NOT family protein, putative</t>
  </si>
  <si>
    <t>PF3D7_1417300</t>
  </si>
  <si>
    <t>GeneID:811752</t>
  </si>
  <si>
    <t>cysteine protease ATG4, putative</t>
  </si>
  <si>
    <t>PF3D7_1417500</t>
  </si>
  <si>
    <t>GeneID:811755</t>
  </si>
  <si>
    <t>Nop60B</t>
  </si>
  <si>
    <t>H/ACA ribonucleoprotein complex subunit 4, putative</t>
  </si>
  <si>
    <t>GO:0000495,GO:0001522,GO:0003723,GO:0005730,GO:0006364,GO:0007281,GO:0009982,GO:0031118,GO:0031120,GO:0031429,GO:0035220,GO:0042254,GO:1990481</t>
  </si>
  <si>
    <t>box H/ACA snoRNA 3'-end processing|pseudouridine synthesis|RNA binding|nucleolus|rRNA processing|germ cell development|pseudouridine synthase activity|rRNA pseudouridine synthesis|snRNA pseudouridine synthesis|box H/ACA snoRNP complex|wing disc development|ribosome biogenesis|mRNA pseudouridine synthesis</t>
  </si>
  <si>
    <t>PF3D7_1417600</t>
  </si>
  <si>
    <t>GeneID:811756</t>
  </si>
  <si>
    <t>PF14_0175</t>
  </si>
  <si>
    <t>GO:0003677,GO:0016021</t>
  </si>
  <si>
    <t>DNA binding|integral component of membrane</t>
  </si>
  <si>
    <t>PF3D7_1417700</t>
  </si>
  <si>
    <t>GeneID:811757</t>
  </si>
  <si>
    <t>PF3D7_1417800</t>
  </si>
  <si>
    <t>GeneID:811758</t>
  </si>
  <si>
    <t>mcm2</t>
  </si>
  <si>
    <t>DNA replication licensing factor MCM2</t>
  </si>
  <si>
    <t>GO:0000785,GO:0003677,GO:0004386,GO:0005524,GO:0005634,GO:0006268,GO:0006270,GO:0007049,GO:0030174,GO:0042555,GO:0046872,GO:1905775</t>
  </si>
  <si>
    <t>chromatin|DNA binding|helicase activity|ATP binding|nucleus|DNA unwinding involved in DNA replication|DNA replication initiation|cell cycle|regulation of DNA-dependent DNA replication initiation|MCM complex|metal ion binding|negative regulation of DNA helicase activity</t>
  </si>
  <si>
    <t>PF3D7_1417900</t>
  </si>
  <si>
    <t>GeneID:8445036</t>
  </si>
  <si>
    <t>PF3D7_1418000</t>
  </si>
  <si>
    <t>GeneID:811759</t>
  </si>
  <si>
    <t>Ufd1</t>
  </si>
  <si>
    <t>GO:0005102,GO:0005634,GO:0005737,GO:0005783,GO:0005829,GO:0006511,GO:0030970,GO:0032480,GO:0034098,GO:0036435,GO:0036501,GO:0039536,GO:0043161,GO:0044877,GO:0051117,GO:0071712</t>
  </si>
  <si>
    <t>signaling receptor binding|nucleus|cytoplasm|endoplasmic reticulum|cytosol|ubiquitin-dependent protein catabolic process|retrograde protein transport, ER to cytosol|negative regulation of type I interferon production|VCP-NPL4-UFD1 AAA ATPase complex|K48-linked polyubiquitin modification-dependent protein binding|UFD1-NPL4 complex|negative regulation of RIG-I signaling pathway|proteasome-mediated ubiquitin-dependent protein catabolic process|protein-containing complex binding|ATPase binding|ER-associated misfolded protein catabolic process</t>
  </si>
  <si>
    <t>PF3D7_1418100</t>
  </si>
  <si>
    <t>GeneID:811760</t>
  </si>
  <si>
    <t>liver specific protein 1, putative</t>
  </si>
  <si>
    <t>PF3D7_1418200</t>
  </si>
  <si>
    <t>GeneID:811761</t>
  </si>
  <si>
    <t>PF3D7_1418300</t>
  </si>
  <si>
    <t>GeneID:811762</t>
  </si>
  <si>
    <t>GO:0005509,GO:0016459</t>
  </si>
  <si>
    <t>calcium ion binding|myosin complex</t>
  </si>
  <si>
    <t>PF3D7_1418900</t>
  </si>
  <si>
    <t>GeneID:8444987</t>
  </si>
  <si>
    <t>Ddx10</t>
  </si>
  <si>
    <t>ATP-dependent RNA helicase DBP4, putative</t>
  </si>
  <si>
    <t>GO:0003723,GO:0004386,GO:0005524,GO:0097065</t>
  </si>
  <si>
    <t>RNA binding|helicase activity|ATP binding|anterior head development</t>
  </si>
  <si>
    <t>PF3D7_1419000</t>
  </si>
  <si>
    <t>GeneID:811765</t>
  </si>
  <si>
    <t>PF3D7_1419100</t>
  </si>
  <si>
    <t>GeneID:811766</t>
  </si>
  <si>
    <t>ATP-dependent rRNA helicase SPB4, putative</t>
  </si>
  <si>
    <t>PF3D7_1419200</t>
  </si>
  <si>
    <t>GeneID:811767</t>
  </si>
  <si>
    <t>PF3D7_1419300</t>
  </si>
  <si>
    <t>GeneID:811768</t>
  </si>
  <si>
    <t>GST</t>
  </si>
  <si>
    <t>glutathione S-transferase</t>
  </si>
  <si>
    <t>GO:0004364</t>
  </si>
  <si>
    <t>glutathione transferase activity</t>
  </si>
  <si>
    <t>PF3D7_1419400</t>
  </si>
  <si>
    <t>GeneID:811769</t>
  </si>
  <si>
    <t>PF3D7_1419500</t>
  </si>
  <si>
    <t>GeneID:811770</t>
  </si>
  <si>
    <t>PF3D7_1419600</t>
  </si>
  <si>
    <t>GeneID:811771</t>
  </si>
  <si>
    <t>PF3D7_1419700</t>
  </si>
  <si>
    <t>GeneID:811772</t>
  </si>
  <si>
    <t>PF3D7_1419800.1</t>
  </si>
  <si>
    <t>GeneID:811773</t>
  </si>
  <si>
    <t>GR3</t>
  </si>
  <si>
    <t>glutathione reductase</t>
  </si>
  <si>
    <t>GO:0004362,GO:0004791,GO:0005737,GO:0006979,GO:0009055,GO:0020011,GO:0045454,GO:0050660</t>
  </si>
  <si>
    <t>glutathione-disulfide reductase activity|thioredoxin-disulfide reductase activity|cytoplasm|response to oxidative stress|electron transfer activity|apicoplast|cell redox homeostasis|flavin adenine dinucleotide binding</t>
  </si>
  <si>
    <t>PF3D7_1419900</t>
  </si>
  <si>
    <t>GeneID:811774</t>
  </si>
  <si>
    <t>Ythdc1</t>
  </si>
  <si>
    <t>cleavage and polyadenylation specificity factor subunit 4, putative</t>
  </si>
  <si>
    <t>GO:0000398,GO:0003723,GO:0005634,GO:0005654,GO:0005886,GO:0006376,GO:0006406,GO:0009048,GO:0010608,GO:0016604,GO:0016607,GO:0048024,GO:1990247</t>
  </si>
  <si>
    <t>mRNA splicing, via spliceosome|RNA binding|nucleus|nucleoplasm|plasma membrane|mRNA splice site selection|mRNA export from nucleus|dosage compensation by inactivation of X chromosome|posttranscriptional regulation of gene expression|nuclear body|nuclear speck|regulation of mRNA splicing, via spliceosome|N6-methyladenosine-containing RNA binding</t>
  </si>
  <si>
    <t>PF3D7_1420000</t>
  </si>
  <si>
    <t>GeneID:811775</t>
  </si>
  <si>
    <t>SF3B4</t>
  </si>
  <si>
    <t>splicing factor 3B subunit 4, putative</t>
  </si>
  <si>
    <t>GO:0000375,GO:0000398,GO:0003723,GO:0005654,GO:0005681,GO:0005689,GO:0005730,GO:0006397,GO:0008380,GO:0048026,GO:1990904</t>
  </si>
  <si>
    <t>RNA splicing, via transesterification reactions|mRNA splicing, via spliceosome|RNA binding|nucleoplasm|spliceosomal complex|U12-type spliceosomal complex|nucleolus|mRNA processing|RNA splicing|positive regulation of mRNA splicing, via spliceosome|ribonucleoprotein complex</t>
  </si>
  <si>
    <t>PF3D7_1420100</t>
  </si>
  <si>
    <t>GeneID:811776</t>
  </si>
  <si>
    <t>PF3D7_1420200</t>
  </si>
  <si>
    <t>GeneID:811777</t>
  </si>
  <si>
    <t>myosin-specific chaperone UNC, putative</t>
  </si>
  <si>
    <t>PF3D7_1420300</t>
  </si>
  <si>
    <t>GeneID:811778</t>
  </si>
  <si>
    <t>dnlz</t>
  </si>
  <si>
    <t>DNL-type zinc finger protein</t>
  </si>
  <si>
    <t>GO:0005739,GO:0008270</t>
  </si>
  <si>
    <t>mitochondrion|zinc ion binding</t>
  </si>
  <si>
    <t>PF3D7_1420400</t>
  </si>
  <si>
    <t>GeneID:811779</t>
  </si>
  <si>
    <t>glycine--tRNA ligase</t>
  </si>
  <si>
    <t>GO:0004820,GO:0005524,GO:0005737,GO:0006426,GO:0015966,GO:0046983</t>
  </si>
  <si>
    <t>glycine-tRNA ligase activity|ATP binding|cytoplasm|glycyl-tRNA aminoacylation|diadenosine tetraphosphate biosynthetic process|protein dimerization activity</t>
  </si>
  <si>
    <t>PF3D7_1420500</t>
  </si>
  <si>
    <t>GeneID:811780</t>
  </si>
  <si>
    <t>PF3D7_1420600</t>
  </si>
  <si>
    <t>GeneID:811781</t>
  </si>
  <si>
    <t>Pank4</t>
  </si>
  <si>
    <t>pantothenate kinase 1, putative</t>
  </si>
  <si>
    <t>GO:0004594,GO:0005524,GO:0005737,GO:0015937</t>
  </si>
  <si>
    <t>pantothenate kinase activity|ATP binding|cytoplasm|coenzyme A biosynthetic process</t>
  </si>
  <si>
    <t>PF3D7_1420700</t>
  </si>
  <si>
    <t>GeneID:811782</t>
  </si>
  <si>
    <t>surface protein P113</t>
  </si>
  <si>
    <t>PF3D7_1420800</t>
  </si>
  <si>
    <t>GeneID:811783</t>
  </si>
  <si>
    <t>PF3D7_1420900</t>
  </si>
  <si>
    <t>GeneID:811784</t>
  </si>
  <si>
    <t>gmppB</t>
  </si>
  <si>
    <t>mannose-1-phosphate guanyltransferase, putative</t>
  </si>
  <si>
    <t>GO:0004475,GO:0005525,GO:0009298</t>
  </si>
  <si>
    <t>mannose-1-phosphate guanylyltransferase activity|GTP binding|GDP-mannose biosynthetic process</t>
  </si>
  <si>
    <t>PF3D7_1421000</t>
  </si>
  <si>
    <t>GeneID:811785</t>
  </si>
  <si>
    <t>DIX domain-containing protein, putative</t>
  </si>
  <si>
    <t>PF3D7_1421100</t>
  </si>
  <si>
    <t>GeneID:811786</t>
  </si>
  <si>
    <t>PF3D7_1421200</t>
  </si>
  <si>
    <t>GeneID:811787</t>
  </si>
  <si>
    <t>RpS25</t>
  </si>
  <si>
    <t>40S ribosomal protein S25</t>
  </si>
  <si>
    <t>PF3D7_1421300</t>
  </si>
  <si>
    <t>GeneID:811788</t>
  </si>
  <si>
    <t>PF3D7_1421400</t>
  </si>
  <si>
    <t>GeneID:811789</t>
  </si>
  <si>
    <t>POLR3F</t>
  </si>
  <si>
    <t>DNA-directed RNA polymerase III subunit RPC6, putative</t>
  </si>
  <si>
    <t>GO:0003690,GO:0003899,GO:0005666,GO:0006383,GO:0032728,GO:0045087,GO:0045089,GO:0051607</t>
  </si>
  <si>
    <t>double-stranded DNA binding|DNA-directed 5'-3' RNA polymerase activity|RNA polymerase III complex|transcription by RNA polymerase III|positive regulation of interferon-beta production|innate immune response|positive regulation of innate immune response|defense response to virus</t>
  </si>
  <si>
    <t>PF3D7_1421500</t>
  </si>
  <si>
    <t>GeneID:811790</t>
  </si>
  <si>
    <t>mitochondrial import inner membrane translocase subunit TIM8, putative</t>
  </si>
  <si>
    <t>PF3D7_1421600</t>
  </si>
  <si>
    <t>GeneID:811791</t>
  </si>
  <si>
    <t>PF3D7_1421800</t>
  </si>
  <si>
    <t>GeneID:811792</t>
  </si>
  <si>
    <t>PF3D7_1421900</t>
  </si>
  <si>
    <t>GeneID:811793</t>
  </si>
  <si>
    <t>copper transporter, putative</t>
  </si>
  <si>
    <t>PF3D7_1422000</t>
  </si>
  <si>
    <t>GeneID:8445043</t>
  </si>
  <si>
    <t>cytochrome c oxidase assembly protein COX14, putative</t>
  </si>
  <si>
    <t>PF3D7_1422100</t>
  </si>
  <si>
    <t>GeneID:811794</t>
  </si>
  <si>
    <t>mitochondrial ribosomal protein L21 precursor, putative</t>
  </si>
  <si>
    <t>PF3D7_1422200</t>
  </si>
  <si>
    <t>GeneID:811795</t>
  </si>
  <si>
    <t>PF3D7_1422300</t>
  </si>
  <si>
    <t>GeneID:8445037</t>
  </si>
  <si>
    <t>PF3D7_1422400</t>
  </si>
  <si>
    <t>GeneID:811796</t>
  </si>
  <si>
    <t>PF3D7_1422500</t>
  </si>
  <si>
    <t>GeneID:811797</t>
  </si>
  <si>
    <t>sip3</t>
  </si>
  <si>
    <t>ERAD-associated E3 ubiquitin-protein ligase HRD1</t>
  </si>
  <si>
    <t>GO:0000836,GO:0002039,GO:0004842,GO:0005783,GO:0006511,GO:0008270,GO:0016021,GO:0016567,GO:0030433,GO:0030968,GO:0030970,GO:0034976,GO:0036335,GO:0036490,GO:0036513,GO:0051082,GO:0061630,GO:0070936,GO:1990381</t>
  </si>
  <si>
    <t>Hrd1p ubiquitin ligase complex|p53 binding|ubiquitin-protein transferase activity|endoplasmic reticulum|ubiquitin-dependent protein catabolic process|zinc ion binding|integral component of membrane|protein ubiquitination|ubiquitin-dependent ERAD pathway|endoplasmic reticulum unfolded protein response|retrograde protein transport, ER to cytosol|response to endoplasmic reticulum stress|intestinal stem cell homeostasis|regulation of translation in response to endoplasmic reticulum stress|Derlin-1 retrotranslocation complex|unfolded protein binding|ubiquitin protein ligase activity|protein K48-linked ubiquitination|ubiquitin-specific protease binding</t>
  </si>
  <si>
    <t>PF3D7_1422600</t>
  </si>
  <si>
    <t>GeneID:811798</t>
  </si>
  <si>
    <t>PF3D7_1422700</t>
  </si>
  <si>
    <t>GeneID:811799</t>
  </si>
  <si>
    <t>PF3D7_1422800</t>
  </si>
  <si>
    <t>GeneID:811800</t>
  </si>
  <si>
    <t>ACT2</t>
  </si>
  <si>
    <t>PF3D7_1422900</t>
  </si>
  <si>
    <t>GeneID:811802</t>
  </si>
  <si>
    <t>14-3-3 protein, putative</t>
  </si>
  <si>
    <t>PF3D7_1423000</t>
  </si>
  <si>
    <t>GeneID:811803</t>
  </si>
  <si>
    <t>Gnl2</t>
  </si>
  <si>
    <t>nucleolar GTP-binding protein 2, putative</t>
  </si>
  <si>
    <t>GO:0005525,GO:0005730,GO:0042254</t>
  </si>
  <si>
    <t>GTP binding|nucleolus|ribosome biogenesis</t>
  </si>
  <si>
    <t>PF3D7_1423100</t>
  </si>
  <si>
    <t>GeneID:811804</t>
  </si>
  <si>
    <t>PF3D7_1423200</t>
  </si>
  <si>
    <t>GeneID:811805</t>
  </si>
  <si>
    <t>cwc27</t>
  </si>
  <si>
    <t>GO:0003755,GO:0006457,GO:0071012</t>
  </si>
  <si>
    <t>peptidyl-prolyl cis-trans isomerase activity|protein folding|catalytic step 1 spliceosome</t>
  </si>
  <si>
    <t>PF3D7_1423300</t>
  </si>
  <si>
    <t>GeneID:811806</t>
  </si>
  <si>
    <t>PPP5C</t>
  </si>
  <si>
    <t>serine/threonine protein phosphatase 7</t>
  </si>
  <si>
    <t>GO:0000165,GO:0000278,GO:0001933,GO:0001965,GO:0003723,GO:0004721,GO:0004722,GO:0005524,GO:0005634,GO:0005654,GO:0005829,GO:0005886,GO:0006281,GO:0006351,GO:0006470,GO:0008017,GO:0008289,GO:0010288,GO:0016576,GO:0016791,GO:0032991,GO:0035970,GO:0042802,GO:0043123,GO:0043204,GO:0043231,GO:0043278,GO:0043531,GO:0046872,GO:0051291,GO:0051879,GO:0070262,GO:0070301,GO:0071276,GO:0101031,GO:1901215,GO:1904550,GO:1990635,GO:2000324</t>
  </si>
  <si>
    <t>MAPK cascade|mitotic cell cycle|negative regulation of protein phosphorylation|G-protein alpha-subunit binding|RNA binding|phosphoprotein phosphatase activity|protein serine/threonine phosphatase activity|ATP binding|nucleus|nucleoplasm|cytosol|plasma membrane|DNA repair|transcription, DNA-templated|protein dephosphorylation|microtubule binding|lipid binding|response to lead ion|histone dephosphorylation|phosphatase activity|protein-containing complex|peptidyl-threonine dephosphorylation|identical protein binding|positive regulation of I-kappaB kinase/NF-kappaB signaling|perikaryon|intracellular membrane-bounded organelle|response to morphine|ADP binding|metal ion binding|protein heterooligomerization|Hsp90 protein binding|peptidyl-serine dephosphorylation|cellular response to hydrogen peroxide|cellular response to cadmium ion|chaperone complex|negative regulation of neuron death|response to arachidonic acid|proximal dendrite|positive regulation of glucocorticoid receptor signaling pathway</t>
  </si>
  <si>
    <t>PF3D7_1423400</t>
  </si>
  <si>
    <t>GeneID:811807</t>
  </si>
  <si>
    <t>PF3D7_1423500</t>
  </si>
  <si>
    <t>GeneID:811808</t>
  </si>
  <si>
    <t>PF3D7_1423600</t>
  </si>
  <si>
    <t>GeneID:811809</t>
  </si>
  <si>
    <t>calcium-dependent protein kinase, putative</t>
  </si>
  <si>
    <t>PF3D7_1423700</t>
  </si>
  <si>
    <t>GeneID:811810</t>
  </si>
  <si>
    <t>PF3D7_1423800</t>
  </si>
  <si>
    <t>GeneID:811811</t>
  </si>
  <si>
    <t>TGFBRAP1</t>
  </si>
  <si>
    <t>vacuolar protein sorting-associated protein 3, putative</t>
  </si>
  <si>
    <t>PF3D7_1424100</t>
  </si>
  <si>
    <t>GeneID:811812</t>
  </si>
  <si>
    <t>RPL5</t>
  </si>
  <si>
    <t>60S ribosomal protein L5, putative</t>
  </si>
  <si>
    <t>GO:0003735,GO:0005634,GO:0005840,GO:0006412,GO:0008097</t>
  </si>
  <si>
    <t>structural constituent of ribosome|nucleus|ribosome|translation|5S rRNA binding</t>
  </si>
  <si>
    <t>PF3D7_1424400</t>
  </si>
  <si>
    <t>GeneID:811813</t>
  </si>
  <si>
    <t>RPL7A</t>
  </si>
  <si>
    <t>60S ribosomal protein L7-3, putative</t>
  </si>
  <si>
    <t>PF3D7_1425200</t>
  </si>
  <si>
    <t>GeneID:811814</t>
  </si>
  <si>
    <t>Auh</t>
  </si>
  <si>
    <t>enoyl-CoA hydratase, putative</t>
  </si>
  <si>
    <t>GO:0000288,GO:0003723,GO:0003730,GO:0004300,GO:0004490,GO:0005739,GO:0006552,GO:0006635,GO:0050011</t>
  </si>
  <si>
    <t>nuclear-transcribed mRNA catabolic process, deadenylation-dependent decay|RNA binding|mRNA 3'-UTR binding|enoyl-CoA hydratase activity|methylglutaconyl-CoA hydratase activity|mitochondrion|leucine catabolic process|fatty acid beta-oxidation|itaconyl-CoA hydratase activity</t>
  </si>
  <si>
    <t>PF3D7_1425300</t>
  </si>
  <si>
    <t>GeneID:811815</t>
  </si>
  <si>
    <t>PF3D7_1425400</t>
  </si>
  <si>
    <t>GeneID:811816</t>
  </si>
  <si>
    <t>PF3D7_1425500</t>
  </si>
  <si>
    <t>GeneID:811817</t>
  </si>
  <si>
    <t>PF3D7_1425600</t>
  </si>
  <si>
    <t>GeneID:811818</t>
  </si>
  <si>
    <t>PF3D7_1425700</t>
  </si>
  <si>
    <t>GeneID:811819</t>
  </si>
  <si>
    <t>PF3D7_1425800</t>
  </si>
  <si>
    <t>GeneID:811820</t>
  </si>
  <si>
    <t>PF3D7_1425900</t>
  </si>
  <si>
    <t>GeneID:811821</t>
  </si>
  <si>
    <t>PF3D7_1426000</t>
  </si>
  <si>
    <t>GeneID:811822</t>
  </si>
  <si>
    <t>RPL21</t>
  </si>
  <si>
    <t>60S ribosomal protein L21</t>
  </si>
  <si>
    <t>GO:0003735,GO:0005783,GO:0005829,GO:0005840,GO:0006412</t>
  </si>
  <si>
    <t>structural constituent of ribosome|endoplasmic reticulum|cytosol|ribosome|translation</t>
  </si>
  <si>
    <t>PF3D7_1426100</t>
  </si>
  <si>
    <t>GeneID:811823</t>
  </si>
  <si>
    <t>BTF3L4</t>
  </si>
  <si>
    <t>transcription factor BTF3, putative</t>
  </si>
  <si>
    <t>PF3D7_1426200</t>
  </si>
  <si>
    <t>GeneID:811824</t>
  </si>
  <si>
    <t>prmt8b</t>
  </si>
  <si>
    <t>protein arginine N-methyltransferase 1</t>
  </si>
  <si>
    <t>GO:0005829,GO:0005886,GO:0006355,GO:0006479,GO:0008469,GO:0008757,GO:0016273,GO:0016571,GO:0018216,GO:0019919,GO:0030917,GO:0034969,GO:0035241,GO:0035242,GO:0042802,GO:0043009,GO:0048666,GO:0048813,GO:0051260,GO:0098753,GO:1904047</t>
  </si>
  <si>
    <t>cytosol|plasma membrane|regulation of transcription, DNA-templated|protein methylation|histone-arginine N-methyltransferase activity|S-adenosylmethionine-dependent methyltransferase activity|arginine N-methyltransferase activity|histone methylation|peptidyl-arginine methylation|peptidyl-arginine methylation, to asymmetrical-dimethyl arginine|midbrain-hindbrain boundary development|histone arginine methylation|protein-arginine omega-N monomethyltransferase activity|protein-arginine omega-N asymmetric methyltransferase activity|identical protein binding|chordate embryonic development|neuron development|dendrite morphogenesis|protein homooligomerization|anchored component of the cytoplasmic side of the plasma membrane|S-adenosyl-L-methionine binding</t>
  </si>
  <si>
    <t>PF3D7_1426300</t>
  </si>
  <si>
    <t>GeneID:8445061</t>
  </si>
  <si>
    <t>PF3D7_1426400</t>
  </si>
  <si>
    <t>GeneID:8444975</t>
  </si>
  <si>
    <t>PF3D7_1426500</t>
  </si>
  <si>
    <t>GeneID:811826</t>
  </si>
  <si>
    <t>st</t>
  </si>
  <si>
    <t>ABC transporter G family member 2</t>
  </si>
  <si>
    <t>GO:0005275,GO:0005524,GO:0005886,GO:0006727,GO:0006856,GO:0015238,GO:0015842,GO:0016324,GO:0031409,GO:0033344,GO:0042626,GO:0043235,GO:0055085,GO:0090740,GO:0098793</t>
  </si>
  <si>
    <t>amine transmembrane transporter activity|ATP binding|plasma membrane|ommochrome biosynthetic process|eye pigment precursor transport|drug transmembrane transporter activity|aminergic neurotransmitter loading into synaptic vesicle|apical plasma membrane|pigment binding|cholesterol efflux|ATPase activity, coupled to transmembrane movement of substances|receptor complex|transmembrane transport|integral component of pigment granule membrane|presynapse</t>
  </si>
  <si>
    <t>PF3D7_1426600</t>
  </si>
  <si>
    <t>GeneID:811827</t>
  </si>
  <si>
    <t>PF3D7_1426700</t>
  </si>
  <si>
    <t>GeneID:811828</t>
  </si>
  <si>
    <t>phosphoenolpyruvate carboxylase</t>
  </si>
  <si>
    <t>PF3D7_1426800</t>
  </si>
  <si>
    <t>GeneID:811829</t>
  </si>
  <si>
    <t>PF3D7_1426900</t>
  </si>
  <si>
    <t>GeneID:811830</t>
  </si>
  <si>
    <t>cytochrome b-c1 complex subunit 6, putative</t>
  </si>
  <si>
    <t>PF3D7_1427000</t>
  </si>
  <si>
    <t>GeneID:811831</t>
  </si>
  <si>
    <t>PF3D7_1427100</t>
  </si>
  <si>
    <t>GeneID:811832</t>
  </si>
  <si>
    <t>lipase, putative</t>
  </si>
  <si>
    <t>PF3D7_1427200</t>
  </si>
  <si>
    <t>GeneID:811833</t>
  </si>
  <si>
    <t>PF3D7_1427300</t>
  </si>
  <si>
    <t>GeneID:811834</t>
  </si>
  <si>
    <t>PF3D7_1427400.1</t>
  </si>
  <si>
    <t>GeneID:811835</t>
  </si>
  <si>
    <t>PF3D7_1427500</t>
  </si>
  <si>
    <t>GeneID:811836</t>
  </si>
  <si>
    <t>PF3D7_1427600</t>
  </si>
  <si>
    <t>GeneID:811837</t>
  </si>
  <si>
    <t>MRS2</t>
  </si>
  <si>
    <t>GO:0005739,GO:0005743,GO:0015095,GO:0016021,GO:0045016</t>
  </si>
  <si>
    <t>mitochondrion|mitochondrial inner membrane|magnesium ion transmembrane transporter activity|integral component of membrane|mitochondrial magnesium ion transmembrane transport</t>
  </si>
  <si>
    <t>PF3D7_1427700</t>
  </si>
  <si>
    <t>GeneID:8445057</t>
  </si>
  <si>
    <t>PF3D7_1427800</t>
  </si>
  <si>
    <t>GeneID:811838</t>
  </si>
  <si>
    <t>Exosc4</t>
  </si>
  <si>
    <t>exosome complex component RRP41</t>
  </si>
  <si>
    <t>GO:0000176,GO:0000177,GO:0000178,GO:0000460,GO:0000956,GO:0005634,GO:0005730,GO:0005737,GO:0005829,GO:0016075,GO:0017091,GO:0030307,GO:0034427,GO:0034475,GO:0035327,GO:0045006,GO:0045111,GO:0051607,GO:0071028,GO:0071044,GO:0071051</t>
  </si>
  <si>
    <t>nuclear exosome (RNase complex)|cytoplasmic exosome (RNase complex)|exosome (RNase complex)|maturation of 5.8S rRNA|nuclear-transcribed mRNA catabolic process|nucleus|nucleolus|cytoplasm|cytosol|rRNA catabolic process|AU-rich element binding|positive regulation of cell growth|nuclear-transcribed mRNA catabolic process, exonucleolytic, 3'-5'|U4 snRNA 3'-end processing|transcriptionally active chromatin|DNA deamination|intermediate filament cytoskeleton|defense response to virus|nuclear mRNA surveillance|histone mRNA catabolic process|polyadenylation-dependent snoRNA 3'-end processing</t>
  </si>
  <si>
    <t>PF3D7_1427900</t>
  </si>
  <si>
    <t>GeneID:811839</t>
  </si>
  <si>
    <t>PF14_0257</t>
  </si>
  <si>
    <t>GO:0005634,GO:0042393</t>
  </si>
  <si>
    <t>nucleus|histone binding</t>
  </si>
  <si>
    <t>PF3D7_1428000</t>
  </si>
  <si>
    <t>GeneID:811840</t>
  </si>
  <si>
    <t>PF3D7_1428100</t>
  </si>
  <si>
    <t>GeneID:811841</t>
  </si>
  <si>
    <t>WW domain-binding protein 11, putative</t>
  </si>
  <si>
    <t>PF3D7_1428200</t>
  </si>
  <si>
    <t>GeneID:811842</t>
  </si>
  <si>
    <t>PF3D7_1428300</t>
  </si>
  <si>
    <t>GeneID:811843</t>
  </si>
  <si>
    <t>Pa2g4</t>
  </si>
  <si>
    <t>proliferation-associated protein 2g4, putative</t>
  </si>
  <si>
    <t>GO:0000055,GO:0003723,GO:0005730,GO:0005737,GO:0006364,GO:0006417,GO:0043066,GO:0045597</t>
  </si>
  <si>
    <t>ribosomal large subunit export from nucleus|RNA binding|nucleolus|cytoplasm|rRNA processing|regulation of translation|negative regulation of apoptotic process|positive regulation of cell differentiation</t>
  </si>
  <si>
    <t>PF3D7_1428400</t>
  </si>
  <si>
    <t>GeneID:811844</t>
  </si>
  <si>
    <t>Dcaf6</t>
  </si>
  <si>
    <t>WD and tetratricopeptide repeats protein 1, putative</t>
  </si>
  <si>
    <t>GO:0005634,GO:0005829,GO:0005925,GO:0016567,GO:0030374,GO:0045944,GO:0080008</t>
  </si>
  <si>
    <t>nucleus|cytosol|focal adhesion|protein ubiquitination|nuclear receptor transcription coactivator activity|positive regulation of transcription by RNA polymerase II|Cul4-RING E3 ubiquitin ligase complex</t>
  </si>
  <si>
    <t>PF3D7_1428500</t>
  </si>
  <si>
    <t>GeneID:811846</t>
  </si>
  <si>
    <t>PF3D7_1428600</t>
  </si>
  <si>
    <t>GeneID:811847</t>
  </si>
  <si>
    <t>PF3D7_1428700</t>
  </si>
  <si>
    <t>GeneID:811848</t>
  </si>
  <si>
    <t>Cyt-b5</t>
  </si>
  <si>
    <t>heme/steroid binding domain containing protein, putative</t>
  </si>
  <si>
    <t>GO:0005789,GO:0012505,GO:0016021,GO:0020037,GO:0031090,GO:0035206,GO:0045610,GO:0046872,GO:0055114</t>
  </si>
  <si>
    <t>endoplasmic reticulum membrane|endomembrane system|integral component of membrane|heme binding|organelle membrane|regulation of hemocyte proliferation|regulation of hemocyte differentiation|metal ion binding|oxidation-reduction process</t>
  </si>
  <si>
    <t>PF3D7_1428800.1</t>
  </si>
  <si>
    <t>GeneID:811849</t>
  </si>
  <si>
    <t>transcription initiation TFIID-like, putative</t>
  </si>
  <si>
    <t>GO:0000126,GO:0000978,GO:0000979,GO:0001016,GO:0003677,GO:0003700,GO:0005667,GO:0005669,GO:0006366,GO:0008134,GO:0060261,GO:0070898</t>
  </si>
  <si>
    <t>transcription factor TFIIIB complex|RNA polymerase II proximal promoter sequence-specific DNA binding|RNA polymerase II core promoter sequence-specific DNA binding|RNA polymerase III regulatory region DNA binding|DNA binding|DNA-binding transcription factor activity|transcription factor complex|transcription factor TFIID complex|transcription by RNA polymerase II|transcription factor binding|positive regulation of transcription initiation from RNA polymerase II promoter|RNA polymerase III preinitiation complex assembly</t>
  </si>
  <si>
    <t>PF3D7_1428900</t>
  </si>
  <si>
    <t>GeneID:811850</t>
  </si>
  <si>
    <t>PF3D7_1429000</t>
  </si>
  <si>
    <t>GeneID:811851</t>
  </si>
  <si>
    <t>CG6353</t>
  </si>
  <si>
    <t>protein archease, putative</t>
  </si>
  <si>
    <t>GO:0006388,GO:0046872,GO:0048680,GO:0072669</t>
  </si>
  <si>
    <t>tRNA splicing, via endonucleolytic cleavage and ligation|metal ion binding|positive regulation of axon regeneration|tRNA-splicing ligase complex</t>
  </si>
  <si>
    <t>PF3D7_1429100</t>
  </si>
  <si>
    <t>GeneID:811852</t>
  </si>
  <si>
    <t>MRPL15</t>
  </si>
  <si>
    <t>apicoplast ribosomal protein L15 precursor, putative</t>
  </si>
  <si>
    <t>PF3D7_1429200</t>
  </si>
  <si>
    <t>GeneID:811853</t>
  </si>
  <si>
    <t>AP2 domain transcription factor AP2-O3, putative</t>
  </si>
  <si>
    <t>PF3D7_1429300</t>
  </si>
  <si>
    <t>GeneID:811854</t>
  </si>
  <si>
    <t>PF3D7_1429400</t>
  </si>
  <si>
    <t>GeneID:811855</t>
  </si>
  <si>
    <t>TARBP1</t>
  </si>
  <si>
    <t>rRNA (adenosine-2'-O-)-methyltransferase, putative</t>
  </si>
  <si>
    <t>GO:0003723,GO:0005634,GO:0006357,GO:0016423,GO:0030488</t>
  </si>
  <si>
    <t>RNA binding|nucleus|regulation of transcription by RNA polymerase II|tRNA (guanine) methyltransferase activity|tRNA methylation</t>
  </si>
  <si>
    <t>PF3D7_1429500</t>
  </si>
  <si>
    <t>GeneID:811856</t>
  </si>
  <si>
    <t>dph2</t>
  </si>
  <si>
    <t>diphthamide biosynthesis protein 2, putative</t>
  </si>
  <si>
    <t>PF3D7_1429600</t>
  </si>
  <si>
    <t>GeneID:811857</t>
  </si>
  <si>
    <t>PF3D7_1429700</t>
  </si>
  <si>
    <t>GeneID:811858</t>
  </si>
  <si>
    <t>mrpl15</t>
  </si>
  <si>
    <t>mitochondrial ribosomal protein L15 precursor, putative</t>
  </si>
  <si>
    <t>PF3D7_1429800</t>
  </si>
  <si>
    <t>GeneID:811859</t>
  </si>
  <si>
    <t>PF3D7_1429900</t>
  </si>
  <si>
    <t>GeneID:811860</t>
  </si>
  <si>
    <t>Wrn</t>
  </si>
  <si>
    <t>ADP-dependent DNA helicase RecQ</t>
  </si>
  <si>
    <t>GO:0000287,GO:0000400,GO:0000403,GO:0000405,GO:0000723,GO:0000724,GO:0000731,GO:0000781,GO:0001302,GO:0003677,GO:0003678,GO:0003682,GO:0004003,GO:0004386,GO:0004527,GO:0005524,GO:0005634,GO:0005654,GO:0005657,GO:0005694,GO:0005730,GO:0005737,GO:0005813,GO:0006259,GO:0006260,GO:0006281,GO:0006284,GO:0006302,GO:0006310,GO:0006974,GO:0006979,GO:0007420,GO:0007569,GO:0008340,GO:0008408,GO:0009267,GO:0009378,GO:0010225,GO:0010259,GO:0016607,GO:0016887,GO:0030145,GO:0031297,GO:0032405,GO:0032508,GO:0035861,GO:0040009,GO:0042803,GO:0042981,GO:0043005,GO:0043138,GO:0043140,GO:0044806,GO:0044877,GO:0051345,GO:0051880,GO:0061749,GO:0061820,GO:0061821,GO:0070337,GO:0071480,GO:0098530,GO:1902570,GO:1905773</t>
  </si>
  <si>
    <t>magnesium ion binding|four-way junction DNA binding|Y-form DNA binding|bubble DNA binding|telomere maintenance|double-strand break repair via homologous recombination|DNA synthesis involved in DNA repair|chromosome, telomeric region|replicative cell aging|DNA binding|DNA helicase activity|chromatin binding|ATP-dependent DNA helicase activity|helicase activity|exonuclease activity|ATP binding|nucleus|nucleoplasm|replication fork|chromosome|nucleolus|cytoplasm|centrosome|DNA metabolic process|DNA replication|DNA repair|base-excision repair|double-strand break repair|DNA recombination|cellular response to DNA damage stimulus|response to oxidative stress|brain development|cell aging|determination of adult lifespan|3'-5' exonuclease activity|cellular response to starvation|four-way junction helicase activity|response to UV-C|multicellular organism aging|nuclear speck|ATPase activity|manganese ion binding|replication fork processing|MutLalpha complex binding|DNA duplex unwinding|site of double-strand break|regulation of growth rate|protein homodimerization activity|regulation of apoptotic process|neuron projection|3'-5' DNA helicase activity|ATP-dependent 3'-5' DNA helicase activity|G-quadruplex DNA unwinding|protein-containing complex binding|positive regulation of hydrolase activity|G-quadruplex DNA binding|forked DNA-dependent helicase activity|telomeric D-loop disassembly|telomeric D-loop binding|3'-flap-structured DNA binding|cellular response to gamma radiation|positive regulation of strand invasion|protein localization to nucleolus|8-hydroxy-2'-deoxyguanosine DNA binding</t>
  </si>
  <si>
    <t>PF3D7_1430000</t>
  </si>
  <si>
    <t>GeneID:811861</t>
  </si>
  <si>
    <t>PF3D7_1430100</t>
  </si>
  <si>
    <t>GeneID:811862</t>
  </si>
  <si>
    <t>ppp2r4A</t>
  </si>
  <si>
    <t>serine/threonine protein phosphatase 2A activator</t>
  </si>
  <si>
    <t>GO:0000159,GO:0003755,GO:0005634,GO:0005737,GO:0007052,GO:0008160</t>
  </si>
  <si>
    <t>protein phosphatase type 2A complex|peptidyl-prolyl cis-trans isomerase activity|nucleus|cytoplasm|mitotic spindle organization|protein tyrosine phosphatase activator activity</t>
  </si>
  <si>
    <t>PF3D7_1430200</t>
  </si>
  <si>
    <t>GeneID:811863</t>
  </si>
  <si>
    <t>PGA</t>
  </si>
  <si>
    <t>plasmepsin IX</t>
  </si>
  <si>
    <t>GO:0004190,GO:0006508,GO:0007586,GO:0030163</t>
  </si>
  <si>
    <t>aspartic-type endopeptidase activity|proteolysis|digestion|protein catabolic process</t>
  </si>
  <si>
    <t>PF3D7_1430300</t>
  </si>
  <si>
    <t>GeneID:811864</t>
  </si>
  <si>
    <t>l(1)G0196</t>
  </si>
  <si>
    <t>acid phosphatase, putative</t>
  </si>
  <si>
    <t>GO:0000827,GO:0000828,GO:0000829,GO:0000832,GO:0005524,GO:0005829,GO:0006020,GO:0032958,GO:0033857,GO:0052723,GO:0052724,GO:0102092</t>
  </si>
  <si>
    <t>inositol-1,3,4,5,6-pentakisphosphate kinase activity|inositol hexakisphosphate kinase activity|inositol heptakisphosphate kinase activity|inositol hexakisphosphate 5-kinase activity|ATP binding|cytosol|inositol metabolic process|inositol phosphate biosynthetic process|diphosphoinositol-pentakisphosphate kinase activity|inositol hexakisphosphate 1-kinase activity|inositol hexakisphosphate 3-kinase activity|5-diphosphoinositol pentakisphosphate 3-kinase activity</t>
  </si>
  <si>
    <t>PF3D7_1430400</t>
  </si>
  <si>
    <t>GeneID:811865</t>
  </si>
  <si>
    <t>autophagy protein 5, putative</t>
  </si>
  <si>
    <t>PF3D7_1430500</t>
  </si>
  <si>
    <t>GeneID:811866</t>
  </si>
  <si>
    <t>PF3D7_1430600</t>
  </si>
  <si>
    <t>GeneID:811867</t>
  </si>
  <si>
    <t>APEX2</t>
  </si>
  <si>
    <t>GO:0003677,GO:0003906,GO:0004519,GO:0004528,GO:0005634,GO:0005739,GO:0006284,GO:0006310,GO:0007049,GO:0008270,GO:0008311,GO:0140078</t>
  </si>
  <si>
    <t>DNA binding|DNA-(apurinic or apyrimidinic site) endonuclease activity|endonuclease activity|phosphodiesterase I activity|nucleus|mitochondrion|base-excision repair|DNA recombination|cell cycle|zinc ion binding|double-stranded DNA 3'-5' exodeoxyribonuclease activity|class I DNA-(apurinic or apyrimidinic site) endonuclease activity</t>
  </si>
  <si>
    <t>PF3D7_1430700</t>
  </si>
  <si>
    <t>GeneID:811868</t>
  </si>
  <si>
    <t>PF3D7_1430800</t>
  </si>
  <si>
    <t>GeneID:811869</t>
  </si>
  <si>
    <t>PhIL1 interacting protein PIP3</t>
  </si>
  <si>
    <t>PF3D7_1430900</t>
  </si>
  <si>
    <t>GeneID:811870</t>
  </si>
  <si>
    <t>PF3D7_1431000</t>
  </si>
  <si>
    <t>GeneID:811871</t>
  </si>
  <si>
    <t>mitochondrial ribosomal protein L17-2 precursor, putative</t>
  </si>
  <si>
    <t>PF3D7_1431100</t>
  </si>
  <si>
    <t>GeneID:811872</t>
  </si>
  <si>
    <t>PhIL1 interacting protein PIP2</t>
  </si>
  <si>
    <t>PF3D7_1431200</t>
  </si>
  <si>
    <t>GeneID:811873</t>
  </si>
  <si>
    <t>OST-HTH associated domain protein, putative</t>
  </si>
  <si>
    <t>PF3D7_1431300</t>
  </si>
  <si>
    <t>GeneID:811874</t>
  </si>
  <si>
    <t>lsg1</t>
  </si>
  <si>
    <t>large subunit GTPase 1, putative</t>
  </si>
  <si>
    <t>GO:0005525,GO:0005783,GO:0005829,GO:0015030,GO:0015031,GO:0016787,GO:0051168</t>
  </si>
  <si>
    <t>GTP binding|endoplasmic reticulum|cytosol|Cajal body|protein transport|hydrolase activity|nuclear export</t>
  </si>
  <si>
    <t>PF3D7_1431400</t>
  </si>
  <si>
    <t>GeneID:811875</t>
  </si>
  <si>
    <t>surface-related antigen SRA</t>
  </si>
  <si>
    <t>PF3D7_1431500</t>
  </si>
  <si>
    <t>GeneID:811876</t>
  </si>
  <si>
    <t>erkB</t>
  </si>
  <si>
    <t>mitogen-activated protein kinase 1</t>
  </si>
  <si>
    <t>GO:0004707,GO:0005524,GO:0005634,GO:0005737,GO:0005829,GO:0007049,GO:0007166,GO:0007186,GO:0007190,GO:0010468,GO:0010628,GO:0016301,GO:0019933,GO:0031152,GO:0032496,GO:0035556,GO:0043326,GO:0043327,GO:0044671,GO:0046777,GO:0051301,GO:0051344,GO:0072718,GO:1903013,GO:1905301</t>
  </si>
  <si>
    <t>MAP kinase activity|ATP binding|nucleus|cytoplasm|cytosol|cell cycle|cell surface receptor signaling pathway|G protein-coupled receptor signaling pathway|activation of adenylate cyclase activity|regulation of gene expression|positive regulation of gene expression|kinase activity|cAMP-mediated signaling|aggregation involved in sorocarp development|response to lipopolysaccharide|intracellular signal transduction|chemotaxis to folate|chemotaxis to cAMP|sorocarp spore cell differentiation|protein autophosphorylation|cell division|negative regulation of cyclic-nucleotide phosphodiesterase activity|response to cisplatin|response to differentiation-inducing factor 1|regulation of macropinocytosis</t>
  </si>
  <si>
    <t>PF3D7_1431600</t>
  </si>
  <si>
    <t>GeneID:811877</t>
  </si>
  <si>
    <t>scsC</t>
  </si>
  <si>
    <t>succinyl-CoA ligase [ADP-forming] subunit beta, putative</t>
  </si>
  <si>
    <t>GO:0000287,GO:0004775,GO:0005524,GO:0005739,GO:0006099</t>
  </si>
  <si>
    <t>magnesium ion binding|succinate-CoA ligase (ADP-forming) activity|ATP binding|mitochondrion|tricarboxylic acid cycle</t>
  </si>
  <si>
    <t>PF3D7_1431700</t>
  </si>
  <si>
    <t>GeneID:811878</t>
  </si>
  <si>
    <t>60S ribosomal protein L14, putative</t>
  </si>
  <si>
    <t>PF3D7_1431800</t>
  </si>
  <si>
    <t>GeneID:811879</t>
  </si>
  <si>
    <t>ENTPD1</t>
  </si>
  <si>
    <t>apyrase, putative</t>
  </si>
  <si>
    <t>GO:0005524,GO:0005975,GO:0016021,GO:0016616,GO:0102485,GO:0102486,GO:0102487,GO:0102488,GO:0102489,GO:0102490,GO:0102491</t>
  </si>
  <si>
    <t>ATP binding|carbohydrate metabolic process|integral component of membrane|oxidoreductase activity, acting on the CH-OH group of donors, NAD or NADP as acceptor|dATP phosphohydrolase activity|dCTP phosphohydrolase activity|dUTP phosphohydrolase activity|dTTP phosphohydrolase activity|GTP phosphohydrolase activity|8-oxo-dGTP phosphohydrolase activity|dGTP phosphohydrolase activity</t>
  </si>
  <si>
    <t>PF3D7_1431900</t>
  </si>
  <si>
    <t>GeneID:811880</t>
  </si>
  <si>
    <t>PF3D7_1432000</t>
  </si>
  <si>
    <t>GeneID:811882</t>
  </si>
  <si>
    <t>PF3D7_1432100</t>
  </si>
  <si>
    <t>GeneID:811883</t>
  </si>
  <si>
    <t>voltage-dependent anion-selective channel protein, putative</t>
  </si>
  <si>
    <t>PF3D7_1432200</t>
  </si>
  <si>
    <t>GeneID:811885</t>
  </si>
  <si>
    <t>PF3D7_1432300</t>
  </si>
  <si>
    <t>GeneID:811886</t>
  </si>
  <si>
    <t>PF3D7_1432400</t>
  </si>
  <si>
    <t>GeneID:811887</t>
  </si>
  <si>
    <t>PF3D7_1432500</t>
  </si>
  <si>
    <t>GeneID:811889</t>
  </si>
  <si>
    <t>Spout1</t>
  </si>
  <si>
    <t>GO:0000776,GO:0000777,GO:0005737,GO:0007049,GO:0008168,GO:0010608,GO:0031616,GO:0035196,GO:0035198,GO:0051301,GO:0051661,GO:0072686</t>
  </si>
  <si>
    <t>kinetochore|condensed chromosome kinetochore|cytoplasm|cell cycle|methyltransferase activity|posttranscriptional regulation of gene expression|spindle pole centrosome|production of miRNAs involved in gene silencing by miRNA|miRNA binding|cell division|maintenance of centrosome location|mitotic spindle</t>
  </si>
  <si>
    <t>PF3D7_1432600</t>
  </si>
  <si>
    <t>GeneID:811890</t>
  </si>
  <si>
    <t>PF3D7_1432700</t>
  </si>
  <si>
    <t>GeneID:811891</t>
  </si>
  <si>
    <t>pcm-1</t>
  </si>
  <si>
    <t>protein-L-isoaspartate(D-aspartate) O-methyltransferase, putative</t>
  </si>
  <si>
    <t>GO:0004719,GO:0005737,GO:0005829,GO:0006479,GO:0010506,GO:0018197,GO:0030424,GO:0033555,GO:0042594,GO:0043025</t>
  </si>
  <si>
    <t>protein-L-isoaspartate (D-aspartate) O-methyltransferase activity|cytoplasm|cytosol|protein methylation|regulation of autophagy|peptidyl-aspartic acid modification|axon|multicellular organismal response to stress|response to starvation|neuronal cell body</t>
  </si>
  <si>
    <t>PF3D7_1432800</t>
  </si>
  <si>
    <t>GeneID:811892</t>
  </si>
  <si>
    <t>HP12 protein homolog, putative</t>
  </si>
  <si>
    <t>PF3D7_1432900</t>
  </si>
  <si>
    <t>GeneID:811893</t>
  </si>
  <si>
    <t>SF-assemblin, putative</t>
  </si>
  <si>
    <t>PF3D7_1433000</t>
  </si>
  <si>
    <t>GeneID:8445001</t>
  </si>
  <si>
    <t>nop10</t>
  </si>
  <si>
    <t>H/ACA ribonucleoprotein complex subunit 3, putative</t>
  </si>
  <si>
    <t>GO:0005697,GO:0006364,GO:0007004,GO:0031118,GO:0031120,GO:0031429,GO:0034513,GO:0060215,GO:0070034,GO:0090661</t>
  </si>
  <si>
    <t>telomerase holoenzyme complex|rRNA processing|telomere maintenance via telomerase|rRNA pseudouridine synthesis|snRNA pseudouridine synthesis|box H/ACA snoRNP complex|box H/ACA snoRNA binding|primitive hemopoiesis|telomerase RNA binding|box H/ACA telomerase RNP complex</t>
  </si>
  <si>
    <t>PF3D7_1433100</t>
  </si>
  <si>
    <t>GeneID:811894</t>
  </si>
  <si>
    <t>Hid1</t>
  </si>
  <si>
    <t>HID1 domain-containing protein, putative</t>
  </si>
  <si>
    <t>GO:0000138,GO:0005737,GO:0005794,GO:0005797,GO:0005829,GO:0005881,GO:0006886,GO:0016020,GO:0031001,GO:0090498</t>
  </si>
  <si>
    <t>Golgi trans cisterna|cytoplasm|Golgi apparatus|Golgi medial cisterna|cytosol|cytoplasmic microtubule|intracellular protein transport|membrane|response to brefeldin A|extrinsic component of Golgi membrane</t>
  </si>
  <si>
    <t>PF3D7_1433200</t>
  </si>
  <si>
    <t>GeneID:811895</t>
  </si>
  <si>
    <t>PF3D7_1433300</t>
  </si>
  <si>
    <t>GeneID:811896</t>
  </si>
  <si>
    <t>chromatin assembly factor 1 P55 subunit, putative</t>
  </si>
  <si>
    <t>PF3D7_1433400</t>
  </si>
  <si>
    <t>GeneID:811897</t>
  </si>
  <si>
    <t>PF3D7_1433500</t>
  </si>
  <si>
    <t>GeneID:811898</t>
  </si>
  <si>
    <t>TOP2</t>
  </si>
  <si>
    <t>DNA topoisomerase 2</t>
  </si>
  <si>
    <t>GO:0003677,GO:0003918,GO:0005524,GO:0005634,GO:0006265,GO:0046872</t>
  </si>
  <si>
    <t>DNA binding|DNA topoisomerase type II (ATP-hydrolyzing) activity|ATP binding|nucleus|DNA topological change|metal ion binding</t>
  </si>
  <si>
    <t>PF3D7_1433600</t>
  </si>
  <si>
    <t>GeneID:811899</t>
  </si>
  <si>
    <t>SPCS1</t>
  </si>
  <si>
    <t>signal peptidase complex subunit SPC1, putative</t>
  </si>
  <si>
    <t>GO:0005787,GO:0005789,GO:0006465,GO:0006508,GO:0008233,GO:0030176,GO:0031090,GO:0045047</t>
  </si>
  <si>
    <t>signal peptidase complex|endoplasmic reticulum membrane|signal peptide processing|proteolysis|peptidase activity|integral component of endoplasmic reticulum membrane|organelle membrane|protein targeting to ER</t>
  </si>
  <si>
    <t>PF3D7_1433700</t>
  </si>
  <si>
    <t>GeneID:811900</t>
  </si>
  <si>
    <t>PF3D7_1433800</t>
  </si>
  <si>
    <t>GeneID:811901</t>
  </si>
  <si>
    <t>PF3D7_1433900</t>
  </si>
  <si>
    <t>GeneID:811902</t>
  </si>
  <si>
    <t>PF3D7_1434000</t>
  </si>
  <si>
    <t>GeneID:811903</t>
  </si>
  <si>
    <t>CCMA</t>
  </si>
  <si>
    <t>CCR4-associated factor 16, putative</t>
  </si>
  <si>
    <t>GO:0005524,GO:0015439,GO:0017004,GO:0031966,GO:0103115</t>
  </si>
  <si>
    <t>ATP binding|heme-transporting ATPase activity|cytochrome complex assembly|mitochondrial membrane|protoheme IX ABC transporter activity</t>
  </si>
  <si>
    <t>PF3D7_1434100</t>
  </si>
  <si>
    <t>GeneID:811904</t>
  </si>
  <si>
    <t>PF14_0322</t>
  </si>
  <si>
    <t>GO:0006400,GO:0016763</t>
  </si>
  <si>
    <t>tRNA modification|transferase activity, transferring pentosyl groups</t>
  </si>
  <si>
    <t>PF3D7_1434200</t>
  </si>
  <si>
    <t>GeneID:811905</t>
  </si>
  <si>
    <t>calmodulin</t>
  </si>
  <si>
    <t>GO:0005509,GO:0005622,GO:0019722</t>
  </si>
  <si>
    <t>calcium ion binding|intracellular|calcium-mediated signaling</t>
  </si>
  <si>
    <t>PF3D7_1434300</t>
  </si>
  <si>
    <t>GeneID:811906</t>
  </si>
  <si>
    <t>PF14_0324</t>
  </si>
  <si>
    <t>Hsp70/Hsp90 organizing protein</t>
  </si>
  <si>
    <t>GO:0005829,GO:0051879</t>
  </si>
  <si>
    <t>cytosol|Hsp90 protein binding</t>
  </si>
  <si>
    <t>PF3D7_1434400</t>
  </si>
  <si>
    <t>GeneID:811907</t>
  </si>
  <si>
    <t>PF3D7_1434500</t>
  </si>
  <si>
    <t>GeneID:811908</t>
  </si>
  <si>
    <t>mdn1</t>
  </si>
  <si>
    <t>dynein-related AAA-type ATPase, putative</t>
  </si>
  <si>
    <t>GO:0000027,GO:0005524,GO:0005654,GO:0005730,GO:0006364,GO:0016887</t>
  </si>
  <si>
    <t>ribosomal large subunit assembly|ATP binding|nucleoplasm|nucleolus|rRNA processing|ATPase activity</t>
  </si>
  <si>
    <t>PF3D7_1434600</t>
  </si>
  <si>
    <t>GeneID:811909</t>
  </si>
  <si>
    <t>METAP2</t>
  </si>
  <si>
    <t>methionine aminopeptidase 2</t>
  </si>
  <si>
    <t>PF3D7_1434700</t>
  </si>
  <si>
    <t>GeneID:811910</t>
  </si>
  <si>
    <t>Tim17b1</t>
  </si>
  <si>
    <t>mitochondrial import inner membrane translocase subunit TIM17, putative</t>
  </si>
  <si>
    <t>GO:0005744,GO:0006626,GO:0015450,GO:0030150,GO:0031305</t>
  </si>
  <si>
    <t>TIM23 mitochondrial import inner membrane translocase complex|protein targeting to mitochondrion|P-P-bond-hydrolysis-driven protein transmembrane transporter activity|protein import into mitochondrial matrix|integral component of mitochondrial inner membrane</t>
  </si>
  <si>
    <t>PF3D7_1434800</t>
  </si>
  <si>
    <t>GeneID:811911</t>
  </si>
  <si>
    <t>mitochondrial acidic protein MAM33, putative</t>
  </si>
  <si>
    <t>PF3D7_1434900</t>
  </si>
  <si>
    <t>GeneID:811912</t>
  </si>
  <si>
    <t>PF3D7_1435000</t>
  </si>
  <si>
    <t>GeneID:811913</t>
  </si>
  <si>
    <t>Cox15</t>
  </si>
  <si>
    <t>cytochrome c oxidase assembly protein COX15, putative</t>
  </si>
  <si>
    <t>GO:0005634,GO:0005739,GO:0005743,GO:0006784,GO:0008535,GO:0016021,GO:0016627,GO:0016653,GO:0022900,GO:0070069,GO:1902600</t>
  </si>
  <si>
    <t>nucleus|mitochondrion|mitochondrial inner membrane|heme a biosynthetic process|respiratory chain complex IV assembly|integral component of membrane|oxidoreductase activity, acting on the CH-CH group of donors|oxidoreductase activity, acting on NAD(P)H, heme protein as acceptor|electron transport chain|cytochrome complex|proton transmembrane transport</t>
  </si>
  <si>
    <t>PF3D7_1435100</t>
  </si>
  <si>
    <t>GeneID:811914</t>
  </si>
  <si>
    <t>ribonuclease H2 subunit B, putative</t>
  </si>
  <si>
    <t>PF3D7_1435200</t>
  </si>
  <si>
    <t>GeneID:811915</t>
  </si>
  <si>
    <t>PF3D7_1435300</t>
  </si>
  <si>
    <t>GeneID:811916</t>
  </si>
  <si>
    <t>pyd1</t>
  </si>
  <si>
    <t>glutamate synthase [NADH], putative</t>
  </si>
  <si>
    <t>GO:0002058,GO:0003954,GO:0004159,GO:0005737,GO:0005829,GO:0006210,GO:0006212,GO:0006214,GO:0017113,GO:0019483,GO:0042803,GO:0046872,GO:0050661,GO:0051536,GO:0051539</t>
  </si>
  <si>
    <t>uracil binding|NADH dehydrogenase activity|dihydrouracil dehydrogenase (NAD+) activity|cytoplasm|cytosol|thymine catabolic process|uracil catabolic process|thymidine catabolic process|dihydropyrimidine dehydrogenase (NADP+) activity|beta-alanine biosynthetic process|protein homodimerization activity|metal ion binding|NADP binding|iron-sulfur cluster binding|4 iron, 4 sulfur cluster binding</t>
  </si>
  <si>
    <t>pfa00250,pfa00910</t>
  </si>
  <si>
    <t>Alanine, aspartate and glutamate metabolism|Nitrogen metabolism</t>
  </si>
  <si>
    <t>PF3D7_1435400</t>
  </si>
  <si>
    <t>GeneID:811917</t>
  </si>
  <si>
    <t>ER membrane protein complex subunit 4, putative</t>
  </si>
  <si>
    <t>PF3D7_1435500</t>
  </si>
  <si>
    <t>GeneID:811918</t>
  </si>
  <si>
    <t>clathrin light chain, putative</t>
  </si>
  <si>
    <t>PF3D7_1435600</t>
  </si>
  <si>
    <t>GeneID:811919</t>
  </si>
  <si>
    <t>PF3D7_1435700.1</t>
  </si>
  <si>
    <t>GeneID:811920</t>
  </si>
  <si>
    <t>atxn2</t>
  </si>
  <si>
    <t>ataxin-2 like protein, putative</t>
  </si>
  <si>
    <t>GO:0010494,GO:0010603,GO:0034063</t>
  </si>
  <si>
    <t>cytoplasmic stress granule|regulation of cytoplasmic mRNA processing body assembly|stress granule assembly</t>
  </si>
  <si>
    <t>PF3D7_1435800</t>
  </si>
  <si>
    <t>GeneID:811921</t>
  </si>
  <si>
    <t>ERAL1</t>
  </si>
  <si>
    <t>GTPase Era, putative</t>
  </si>
  <si>
    <t>GO:0000028,GO:0003723,GO:0005525,GO:0005739,GO:0005743,GO:0005759,GO:0005829,GO:0019843,GO:0043024,GO:0070125,GO:0070126</t>
  </si>
  <si>
    <t>ribosomal small subunit assembly|RNA binding|GTP binding|mitochondrion|mitochondrial inner membrane|mitochondrial matrix|cytosol|rRNA binding|ribosomal small subunit binding|mitochondrial translational elongation|mitochondrial translational termination</t>
  </si>
  <si>
    <t>PF3D7_1435900</t>
  </si>
  <si>
    <t>GeneID:811922</t>
  </si>
  <si>
    <t>PF3D7_1436000</t>
  </si>
  <si>
    <t>GeneID:811923</t>
  </si>
  <si>
    <t>GGI.R1</t>
  </si>
  <si>
    <t>glucose-6-phosphate isomerase</t>
  </si>
  <si>
    <t>GO:0004347,GO:0005737,GO:0006094,GO:0006096</t>
  </si>
  <si>
    <t>glucose-6-phosphate isomerase activity|cytoplasm|gluconeogenesis|glycolytic process</t>
  </si>
  <si>
    <t>pfa00010,pfa00030,pfa00500,pfa00520</t>
  </si>
  <si>
    <t>Glycolysis / Gluconeogenesis|Pentose phosphate pathway|Starch and sucrose metabolism|Amino sugar and nucleotide sugar metabolism</t>
  </si>
  <si>
    <t>PF3D7_1436100</t>
  </si>
  <si>
    <t>GeneID:811924</t>
  </si>
  <si>
    <t>PF3D7_1436200</t>
  </si>
  <si>
    <t>GeneID:811925</t>
  </si>
  <si>
    <t>basal complex protein BCP1</t>
  </si>
  <si>
    <t>PF3D7_1436300</t>
  </si>
  <si>
    <t>GeneID:811926</t>
  </si>
  <si>
    <t>translocon component PTEX150</t>
  </si>
  <si>
    <t>PF3D7_1436400</t>
  </si>
  <si>
    <t>GeneID:8444972</t>
  </si>
  <si>
    <t>PF3D7_1436500</t>
  </si>
  <si>
    <t>GeneID:811927</t>
  </si>
  <si>
    <t>MTG1</t>
  </si>
  <si>
    <t>GO:0003924,GO:0005525,GO:0005739,GO:0005743,GO:0005759,GO:0005761,GO:0044065,GO:0070129</t>
  </si>
  <si>
    <t>GTPase activity|GTP binding|mitochondrion|mitochondrial inner membrane|mitochondrial matrix|mitochondrial ribosome|regulation of respiratory system process|regulation of mitochondrial translation</t>
  </si>
  <si>
    <t>PF3D7_1436600</t>
  </si>
  <si>
    <t>GeneID:811928</t>
  </si>
  <si>
    <t>Prkg1</t>
  </si>
  <si>
    <t>cGMP-dependent protein kinase</t>
  </si>
  <si>
    <t>GO:0001669,GO:0001764,GO:0004672,GO:0004674,GO:0004692,GO:0005246,GO:0005524,GO:0005654,GO:0005737,GO:0005794,GO:0005829,GO:0005886,GO:0006468,GO:0007165,GO:0007204,GO:0010920,GO:0014050,GO:0014912,GO:0016020,GO:0016358,GO:0019934,GO:0030553,GO:0030900,GO:0042753,GO:0042802,GO:0042803,GO:0043087,GO:0045822,GO:0045986,GO:0048273,GO:0060087,GO:0061049,GO:0090331,GO:0097755,GO:1902608,GO:1904706,GO:1904753,GO:2000224</t>
  </si>
  <si>
    <t>acrosomal vesicle|neuron migration|protein kinase activity|protein serine/threonine kinase activity|cGMP-dependent protein kinase activity|calcium channel regulator activity|ATP binding|nucleoplasm|cytoplasm|Golgi apparatus|cytosol|plasma membrane|protein phosphorylation|signal transduction|positive regulation of cytosolic calcium ion concentration|negative regulation of inositol phosphate biosynthetic process|negative regulation of glutamate secretion|negative regulation of smooth muscle cell migration|membrane|dendrite development|cGMP-mediated signaling|cGMP binding|forebrain development|positive regulation of circadian rhythm|identical protein binding|protein homodimerization activity|regulation of GTPase activity|negative regulation of heart contraction|negative regulation of smooth muscle contraction|mitogen-activated protein kinase p38 binding|relaxation of vascular smooth muscle|cell growth involved in cardiac muscle cell development|negative regulation of platelet aggregation|positive regulation of blood vessel diameter|positive regulation of large conductance calcium-activated potassium channel activity|negative regulation of vascular smooth muscle cell proliferation|negative regulation of vascular associated smooth muscle cell migration|regulation of testosterone biosynthetic process</t>
  </si>
  <si>
    <t>PF3D7_1436700</t>
  </si>
  <si>
    <t>GeneID:811929</t>
  </si>
  <si>
    <t>PF3D7_1436800</t>
  </si>
  <si>
    <t>GeneID:811930</t>
  </si>
  <si>
    <t>CLPP</t>
  </si>
  <si>
    <t>GO:0004252,GO:0005759,GO:0009368,GO:0051603</t>
  </si>
  <si>
    <t>serine-type endopeptidase activity|mitochondrial matrix|endopeptidase Clp complex|proteolysis involved in cellular protein catabolic process</t>
  </si>
  <si>
    <t>PF3D7_1436900</t>
  </si>
  <si>
    <t>GeneID:811931</t>
  </si>
  <si>
    <t>fhit</t>
  </si>
  <si>
    <t>histidine triad protein, putative</t>
  </si>
  <si>
    <t>GO:0000166,GO:0005737,GO:0047710</t>
  </si>
  <si>
    <t>nucleotide binding|cytoplasm|bis(5'-adenosyl)-triphosphatase activity</t>
  </si>
  <si>
    <t>PF3D7_1437000</t>
  </si>
  <si>
    <t>GeneID:811932</t>
  </si>
  <si>
    <t>PF3D7_1437100</t>
  </si>
  <si>
    <t>GeneID:811933</t>
  </si>
  <si>
    <t>PF3D7_1437200</t>
  </si>
  <si>
    <t>GeneID:811934</t>
  </si>
  <si>
    <t>RNR1</t>
  </si>
  <si>
    <t>ribonucleoside-diphosphate reductase large subunit, putative</t>
  </si>
  <si>
    <t>GO:0004748,GO:0005524,GO:0006260,GO:0009263</t>
  </si>
  <si>
    <t>ribonucleoside-diphosphate reductase activity, thioredoxin disulfide as acceptor|ATP binding|DNA replication|deoxyribonucleotide biosynthetic process</t>
  </si>
  <si>
    <t>PF3D7_1437300</t>
  </si>
  <si>
    <t>GeneID:811935</t>
  </si>
  <si>
    <t>PF3D7_1437400</t>
  </si>
  <si>
    <t>GeneID:811936</t>
  </si>
  <si>
    <t>pantothenate kinase 2, putative</t>
  </si>
  <si>
    <t>PF3D7_1437500</t>
  </si>
  <si>
    <t>GeneID:811937</t>
  </si>
  <si>
    <t>PF3D7_1437600</t>
  </si>
  <si>
    <t>GeneID:811938</t>
  </si>
  <si>
    <t>PF3D7_1437700</t>
  </si>
  <si>
    <t>GeneID:811939</t>
  </si>
  <si>
    <t>succinyl-CoA ligase, putative</t>
  </si>
  <si>
    <t>PF3D7_1437800</t>
  </si>
  <si>
    <t>GeneID:811940</t>
  </si>
  <si>
    <t>PF14_0358</t>
  </si>
  <si>
    <t>trafficking protein particle complex subunit 5, putative</t>
  </si>
  <si>
    <t>GO:0005783,GO:0006888,GO:0016020,GO:0020002,GO:0030008,GO:1990070,GO:1990071,GO:1990072</t>
  </si>
  <si>
    <t>endoplasmic reticulum|ER to Golgi vesicle-mediated transport|membrane|host cell plasma membrane|TRAPP complex|TRAPPI protein complex|TRAPPII protein complex|TRAPPIII protein complex</t>
  </si>
  <si>
    <t>PF3D7_1437900</t>
  </si>
  <si>
    <t>GeneID:811941</t>
  </si>
  <si>
    <t>DNAJA1</t>
  </si>
  <si>
    <t>HSP40, subfamily A</t>
  </si>
  <si>
    <t>GO:0001671,GO:0005524,GO:0005634,GO:0005739,GO:0005783,GO:0006457,GO:0009408,GO:0016020,GO:0030544,GO:0043065,GO:0043066,GO:0043508,GO:0046872,GO:0048471,GO:0051082,GO:0051087,GO:0051223,GO:0070585</t>
  </si>
  <si>
    <t>ATPase activator activity|ATP binding|nucleus|mitochondrion|endoplasmic reticulum|protein folding|response to heat|membrane|Hsp70 protein binding|positive regulation of apoptotic process|negative regulation of apoptotic process|negative regulation of JUN kinase activity|metal ion binding|perinuclear region of cytoplasm|unfolded protein binding|chaperone binding|regulation of protein transport|protein localization to mitochondrion</t>
  </si>
  <si>
    <t>PF3D7_1438000</t>
  </si>
  <si>
    <t>GeneID:811942</t>
  </si>
  <si>
    <t>eif2a</t>
  </si>
  <si>
    <t>eukaryotic translation initiation factor eIF2A, putative</t>
  </si>
  <si>
    <t>GO:0000049,GO:0003743,GO:0006413,GO:0006417,GO:0022627,GO:0043022</t>
  </si>
  <si>
    <t>tRNA binding|translation initiation factor activity|translational initiation|regulation of translation|cytosolic small ribosomal subunit|ribosome binding</t>
  </si>
  <si>
    <t>PF3D7_1438100</t>
  </si>
  <si>
    <t>GeneID:811943</t>
  </si>
  <si>
    <t>translocation protein SEC62, putative</t>
  </si>
  <si>
    <t>PF3D7_1438400</t>
  </si>
  <si>
    <t>GeneID:811945</t>
  </si>
  <si>
    <t>metacaspase-2</t>
  </si>
  <si>
    <t>PF3D7_1438500</t>
  </si>
  <si>
    <t>GeneID:811946</t>
  </si>
  <si>
    <t>cpsf3</t>
  </si>
  <si>
    <t>cleavage and polyadenylation specificity factor subunit 3, putative</t>
  </si>
  <si>
    <t>GO:0003723,GO:0004521,GO:0005847,GO:0006369,GO:0006378,GO:0006398,GO:0008409,GO:0031126,GO:0034247,GO:0035925,GO:0046872,GO:0098789</t>
  </si>
  <si>
    <t>RNA binding|endoribonuclease activity|mRNA cleavage and polyadenylation specificity factor complex|termination of RNA polymerase II transcription|mRNA polyadenylation|mRNA 3'-end processing by stem-loop binding and cleavage|5'-3' exonuclease activity|snoRNA 3'-end processing|snoRNA splicing|mRNA 3'-UTR AU-rich region binding|metal ion binding|pre-mRNA cleavage required for polyadenylation</t>
  </si>
  <si>
    <t>PF3D7_1438600</t>
  </si>
  <si>
    <t>GeneID:811947</t>
  </si>
  <si>
    <t>DDB_G0281815</t>
  </si>
  <si>
    <t>GO:0045048,GO:0071818</t>
  </si>
  <si>
    <t>protein insertion into ER membrane|BAT3 complex</t>
  </si>
  <si>
    <t>PF3D7_1438700</t>
  </si>
  <si>
    <t>GeneID:811948</t>
  </si>
  <si>
    <t>PF14_0366</t>
  </si>
  <si>
    <t>DNA primase small subunit</t>
  </si>
  <si>
    <t>GO:0003697,GO:0003896,GO:0005658,GO:0006269,GO:0046872</t>
  </si>
  <si>
    <t>single-stranded DNA binding|DNA primase activity|alpha DNA polymerase:primase complex|DNA replication, synthesis of RNA primer|metal ion binding</t>
  </si>
  <si>
    <t>PF3D7_1438800</t>
  </si>
  <si>
    <t>GeneID:811949</t>
  </si>
  <si>
    <t>PF3D7_1438900</t>
  </si>
  <si>
    <t>GeneID:811950</t>
  </si>
  <si>
    <t>Prdx3</t>
  </si>
  <si>
    <t>thioredoxin peroxidase 1</t>
  </si>
  <si>
    <t>GO:0001893,GO:0005737,GO:0005739,GO:0005769,GO:0005829,GO:0006979,GO:0007005,GO:0008022,GO:0008284,GO:0008379,GO:0018171,GO:0019900,GO:0019901,GO:0030099,GO:0032496,GO:0032991,GO:0033673,GO:0034599,GO:0034614,GO:0042542,GO:0042744,GO:0042802,GO:0043027,GO:0043066,GO:0043209,GO:0043524,GO:0045454,GO:0051092,GO:0051881</t>
  </si>
  <si>
    <t>maternal placenta development|cytoplasm|mitochondrion|early endosome|cytosol|response to oxidative stress|mitochondrion organization|protein C-terminus binding|positive regulation of cell proliferation|thioredoxin peroxidase activity|peptidyl-cysteine oxidation|kinase binding|protein kinase binding|myeloid cell differentiation|response to lipopolysaccharide|protein-containing complex|negative regulation of kinase activity|cellular response to oxidative stress|cellular response to reactive oxygen species|response to hydrogen peroxide|hydrogen peroxide catabolic process|identical protein binding|cysteine-type endopeptidase inhibitor activity involved in apoptotic process|negative regulation of apoptotic process|myelin sheath|negative regulation of neuron apoptotic process|cell redox homeostasis|positive regulation of NF-kappaB transcription factor activity|regulation of mitochondrial membrane potential</t>
  </si>
  <si>
    <t>PF3D7_1439000</t>
  </si>
  <si>
    <t>GeneID:811951</t>
  </si>
  <si>
    <t>copper transporter</t>
  </si>
  <si>
    <t>PF3D7_1439100</t>
  </si>
  <si>
    <t>GeneID:811952</t>
  </si>
  <si>
    <t>Ascc3</t>
  </si>
  <si>
    <t>GO:0003676,GO:0005524,GO:0005622,GO:0005634,GO:0005829,GO:0006307,GO:0008026,GO:0008283,GO:0016607,GO:0032508,GO:0043140,GO:0099053</t>
  </si>
  <si>
    <t>nucleic acid binding|ATP binding|intracellular|nucleus|cytosol|DNA dealkylation involved in DNA repair|ATP-dependent helicase activity|cell proliferation|nuclear speck|DNA duplex unwinding|ATP-dependent 3'-5' DNA helicase activity|activating signal cointegrator 1 complex</t>
  </si>
  <si>
    <t>PF3D7_1439200</t>
  </si>
  <si>
    <t>GeneID:811953</t>
  </si>
  <si>
    <t>PF3D7_1439300</t>
  </si>
  <si>
    <t>GeneID:811954</t>
  </si>
  <si>
    <t>sun2</t>
  </si>
  <si>
    <t>Sad1/UNC domain-containing protein, putative</t>
  </si>
  <si>
    <t>GO:0000281,GO:0005634,GO:0005737,GO:0005773,GO:0016020,GO:0016021,GO:0031154,GO:0031965,GO:0034975</t>
  </si>
  <si>
    <t>mitotic cytokinesis|nucleus|cytoplasm|vacuole|membrane|integral component of membrane|culmination involved in sorocarp development|nuclear membrane|protein folding in endoplasmic reticulum</t>
  </si>
  <si>
    <t>PF3D7_1439400</t>
  </si>
  <si>
    <t>GeneID:811955</t>
  </si>
  <si>
    <t>UQCRFS1</t>
  </si>
  <si>
    <t>cytochrome b-c1 complex subunit Rieske, putative</t>
  </si>
  <si>
    <t>GO:0005739,GO:0005750,GO:0005751,GO:0006122,GO:0008121,GO:0016021,GO:0043209,GO:0046872,GO:0051537</t>
  </si>
  <si>
    <t>mitochondrion|mitochondrial respiratory chain complex III|mitochondrial respiratory chain complex IV|mitochondrial electron transport, ubiquinol to cytochrome c|ubiquinol-cytochrome-c reductase activity|integral component of membrane|myelin sheath|metal ion binding|2 iron, 2 sulfur cluster binding</t>
  </si>
  <si>
    <t>PF3D7_1439500</t>
  </si>
  <si>
    <t>GeneID:811956</t>
  </si>
  <si>
    <t>Nfyc</t>
  </si>
  <si>
    <t>oocyst rupture protein 2, putative</t>
  </si>
  <si>
    <t>GO:0000978,GO:0000980,GO:0001077,GO:0005634,GO:0005654,GO:0006366,GO:0008134,GO:0016602,GO:0032993,GO:0045892,GO:0045944,GO:0046982</t>
  </si>
  <si>
    <t>RNA polymerase II proximal promoter sequence-specific DNA binding|RNA polymerase II distal enhancer sequence-specific DNA binding|proximal promoter DNA-binding transcription activator activity, RNA polymerase II-specific|nucleus|nucleoplasm|transcription by RNA polymerase II|transcription factor binding|CCAAT-binding factor complex|protein-DNA complex|negative regulation of transcription, DNA-templated|positive regulation of transcription by RNA polymerase II|protein heterodimerization activity</t>
  </si>
  <si>
    <t>PF3D7_1439600</t>
  </si>
  <si>
    <t>GeneID:811957</t>
  </si>
  <si>
    <t>cytochrome c oxidase subunit ApiCOX26, putative</t>
  </si>
  <si>
    <t>PF3D7_1439700</t>
  </si>
  <si>
    <t>GeneID:811958</t>
  </si>
  <si>
    <t>LCMT2</t>
  </si>
  <si>
    <t>leucine carboxyl methyltransferase, putative</t>
  </si>
  <si>
    <t>PF3D7_1439800</t>
  </si>
  <si>
    <t>GeneID:811959</t>
  </si>
  <si>
    <t>VAPA</t>
  </si>
  <si>
    <t>vesicle-associated membrane protein, putative</t>
  </si>
  <si>
    <t>GO:0000139,GO:0005783,GO:0005789,GO:0005886,GO:0005923,GO:0006888,GO:0008017,GO:0008219,GO:0015630,GO:0016021,GO:0019904,GO:0030148,GO:0031175,GO:0031965,GO:0031982,GO:0033149,GO:0035577,GO:0043123,GO:0043312,GO:0044791,GO:0044828,GO:0044829,GO:0045296,GO:0046982,GO:0061025,GO:0070972,GO:0090114</t>
  </si>
  <si>
    <t>Golgi membrane|endoplasmic reticulum|endoplasmic reticulum membrane|plasma membrane|bicellular tight junction|ER to Golgi vesicle-mediated transport|microtubule binding|cell death|microtubule cytoskeleton|integral component of membrane|protein domain specific binding|sphingolipid biosynthetic process|neuron projection development|nuclear membrane|vesicle|FFAT motif binding|azurophil granule membrane|positive regulation of I-kappaB kinase/NF-kappaB signaling|neutrophil degranulation|positive regulation by host of viral release from host cell|negative regulation by host of viral genome replication|positive regulation by host of viral genome replication|cadherin binding|protein heterodimerization activity|membrane fusion|protein localization to endoplasmic reticulum|COPII-coated vesicle budding</t>
  </si>
  <si>
    <t>PF3D7_1439900</t>
  </si>
  <si>
    <t>GeneID:811960</t>
  </si>
  <si>
    <t>TPI</t>
  </si>
  <si>
    <t>triosephosphate isomerase</t>
  </si>
  <si>
    <t>GO:0004807,GO:0006094,GO:0006096,GO:0042802</t>
  </si>
  <si>
    <t>triose-phosphate isomerase activity|gluconeogenesis|glycolytic process|identical protein binding</t>
  </si>
  <si>
    <t>PF3D7_1440000</t>
  </si>
  <si>
    <t>GeneID:811961</t>
  </si>
  <si>
    <t>PF3D7_1440100</t>
  </si>
  <si>
    <t>GeneID:811962</t>
  </si>
  <si>
    <t>PF3D7_1440200</t>
  </si>
  <si>
    <t>GeneID:811964</t>
  </si>
  <si>
    <t>ALAD</t>
  </si>
  <si>
    <t>stromal-processing peptidase, putative</t>
  </si>
  <si>
    <t>GO:0004655,GO:0005829,GO:0006782,GO:0006783,GO:0008270,GO:0042802,GO:0051260,GO:0071353,GO:1901799</t>
  </si>
  <si>
    <t>porphobilinogen synthase activity|cytosol|protoporphyrinogen IX biosynthetic process|heme biosynthetic process|zinc ion binding|identical protein binding|protein homooligomerization|cellular response to interleukin-4|negative regulation of proteasomal protein catabolic process</t>
  </si>
  <si>
    <t>PF3D7_1440400</t>
  </si>
  <si>
    <t>GeneID:811965</t>
  </si>
  <si>
    <t>PF3D7_1440500</t>
  </si>
  <si>
    <t>GeneID:811966</t>
  </si>
  <si>
    <t>allc</t>
  </si>
  <si>
    <t>allantoicase, putative</t>
  </si>
  <si>
    <t>GO:0000256,GO:0004037,GO:0006144</t>
  </si>
  <si>
    <t>allantoin catabolic process|allantoicase activity|purine nucleobase metabolic process</t>
  </si>
  <si>
    <t>PF3D7_1440600</t>
  </si>
  <si>
    <t>GeneID:811967</t>
  </si>
  <si>
    <t>protein SOC3, putative</t>
  </si>
  <si>
    <t>PF3D7_1440700</t>
  </si>
  <si>
    <t>GeneID:811968</t>
  </si>
  <si>
    <t>AP-3 complex subunit mu, putative</t>
  </si>
  <si>
    <t>PF3D7_1440800</t>
  </si>
  <si>
    <t>GeneID:811969</t>
  </si>
  <si>
    <t>PF3D7_1440900</t>
  </si>
  <si>
    <t>GeneID:811970</t>
  </si>
  <si>
    <t>PF3D7_1441000</t>
  </si>
  <si>
    <t>GeneID:811971</t>
  </si>
  <si>
    <t>cytoplasmic tRNA 2-thiolation protein 2, putative</t>
  </si>
  <si>
    <t>PF3D7_1441100</t>
  </si>
  <si>
    <t>GeneID:811972</t>
  </si>
  <si>
    <t>PF3D7_1441200</t>
  </si>
  <si>
    <t>GeneID:811973</t>
  </si>
  <si>
    <t>rpl10a</t>
  </si>
  <si>
    <t>60S ribosomal protein L1, putative</t>
  </si>
  <si>
    <t>GO:0000470,GO:0003723,GO:0003735,GO:0006412,GO:0022625</t>
  </si>
  <si>
    <t>maturation of LSU-rRNA|RNA binding|structural constituent of ribosome|translation|cytosolic large ribosomal subunit</t>
  </si>
  <si>
    <t>PF3D7_1441300</t>
  </si>
  <si>
    <t>GeneID:811974</t>
  </si>
  <si>
    <t>DDB_G0277165</t>
  </si>
  <si>
    <t>GO:0004674,GO:0005524,GO:0005634,GO:0005737,GO:0006468,GO:0030587,GO:0035556</t>
  </si>
  <si>
    <t>protein serine/threonine kinase activity|ATP binding|nucleus|cytoplasm|protein phosphorylation|sorocarp development|intracellular signal transduction</t>
  </si>
  <si>
    <t>PF3D7_1441400</t>
  </si>
  <si>
    <t>GeneID:811975</t>
  </si>
  <si>
    <t>ssrp1</t>
  </si>
  <si>
    <t>FACT complex subunit SSRP1, putative</t>
  </si>
  <si>
    <t>GO:0003677,GO:0005694,GO:0005730,GO:0006260,GO:0006281</t>
  </si>
  <si>
    <t>DNA binding|chromosome|nucleolus|DNA replication|DNA repair</t>
  </si>
  <si>
    <t>PF3D7_1441500</t>
  </si>
  <si>
    <t>GeneID:811976</t>
  </si>
  <si>
    <t>PF3D7_1441600</t>
  </si>
  <si>
    <t>GeneID:811977</t>
  </si>
  <si>
    <t>spg21</t>
  </si>
  <si>
    <t>acid cluster protein 33 homologue, putative</t>
  </si>
  <si>
    <t>GO:0005829,GO:0030140,GO:0042609</t>
  </si>
  <si>
    <t>cytosol|trans-Golgi network transport vesicle|CD4 receptor binding</t>
  </si>
  <si>
    <t>PF3D7_1441700</t>
  </si>
  <si>
    <t>GeneID:811978</t>
  </si>
  <si>
    <t>atp23</t>
  </si>
  <si>
    <t>mitochondrial inner membrane protease ATP23, putative</t>
  </si>
  <si>
    <t>GO:0004222,GO:0046872</t>
  </si>
  <si>
    <t>metalloendopeptidase activity|metal ion binding</t>
  </si>
  <si>
    <t>PF3D7_1441800</t>
  </si>
  <si>
    <t>GeneID:811979</t>
  </si>
  <si>
    <t>PF14_0397</t>
  </si>
  <si>
    <t>vacuolar protein sorting-associated protein 60, putative</t>
  </si>
  <si>
    <t>GO:0007034</t>
  </si>
  <si>
    <t>vacuolar transport</t>
  </si>
  <si>
    <t>PF3D7_1441900</t>
  </si>
  <si>
    <t>GeneID:811980</t>
  </si>
  <si>
    <t>RNA polymerase II transcription factor B subunit 5, putative</t>
  </si>
  <si>
    <t>PF3D7_1442000</t>
  </si>
  <si>
    <t>GeneID:811981</t>
  </si>
  <si>
    <t>ARL2</t>
  </si>
  <si>
    <t>GO:0003924,GO:0005095,GO:0005525,GO:0005634,GO:0005730,GO:0005758,GO:0005759,GO:0005794,GO:0005813,GO:0005829,GO:0005925,GO:0007021,GO:0007098,GO:0010811,GO:0016328,GO:0031113,GO:0031116,GO:0034260,GO:0050796,GO:0051457,GO:0070830</t>
  </si>
  <si>
    <t>GTPase activity|GTPase inhibitor activity|GTP binding|nucleus|nucleolus|mitochondrial intermembrane space|mitochondrial matrix|Golgi apparatus|centrosome|cytosol|focal adhesion|tubulin complex assembly|centrosome cycle|positive regulation of cell-substrate adhesion|lateral plasma membrane|regulation of microtubule polymerization|positive regulation of microtubule polymerization|negative regulation of GTPase activity|regulation of insulin secretion|maintenance of protein location in nucleus|bicellular tight junction assembly</t>
  </si>
  <si>
    <t>PF3D7_1442100</t>
  </si>
  <si>
    <t>GeneID:8444955</t>
  </si>
  <si>
    <t>replication factor A protein 3, putative</t>
  </si>
  <si>
    <t>PF3D7_1442200</t>
  </si>
  <si>
    <t>GeneID:811982</t>
  </si>
  <si>
    <t>PF3D7_1442300</t>
  </si>
  <si>
    <t>GeneID:811983</t>
  </si>
  <si>
    <t>YARS</t>
  </si>
  <si>
    <t>tRNA import protein tRIP</t>
  </si>
  <si>
    <t>PF3D7_1442400</t>
  </si>
  <si>
    <t>GeneID:811984</t>
  </si>
  <si>
    <t>PF3D7_1442500</t>
  </si>
  <si>
    <t>GeneID:811985</t>
  </si>
  <si>
    <t>RABGGTA</t>
  </si>
  <si>
    <t>geranylgeranyl transferase type-2 subunit alpha, putative</t>
  </si>
  <si>
    <t>GO:0004663,GO:0005654,GO:0005737,GO:0005968,GO:0008270,GO:0017137,GO:0018344</t>
  </si>
  <si>
    <t>Rab geranylgeranyltransferase activity|nucleoplasm|cytoplasm|Rab-protein geranylgeranyltransferase complex|zinc ion binding|Rab GTPase binding|protein geranylgeranylation</t>
  </si>
  <si>
    <t>PF3D7_1442600</t>
  </si>
  <si>
    <t>GeneID:811986</t>
  </si>
  <si>
    <t>PF3D7_1442700</t>
  </si>
  <si>
    <t>GeneID:811987</t>
  </si>
  <si>
    <t>PF3D7_1442800</t>
  </si>
  <si>
    <t>GeneID:811988</t>
  </si>
  <si>
    <t>PF3D7_1442900</t>
  </si>
  <si>
    <t>GeneID:811989</t>
  </si>
  <si>
    <t>GBF1</t>
  </si>
  <si>
    <t>protein transport protein SEC7, putative</t>
  </si>
  <si>
    <t>GO:0000139,GO:0002263,GO:0005085,GO:0005086,GO:0005547,GO:0005739,GO:0005777,GO:0005788,GO:0005793,GO:0005794,GO:0005795,GO:0005801,GO:0005802,GO:0005811,GO:0005829,GO:0006888,GO:0006890,GO:0006892,GO:0006895,GO:0007030,GO:0007346,GO:0015031,GO:0016020,GO:0016032,GO:0030593,GO:0031252,GO:0032012,GO:0034067,GO:0042147,GO:0048205,GO:0061162,GO:0070973,GO:0080025,GO:0090166,GO:0097111,GO:0098586,GO:1903409,GO:1903420,GO:2000008</t>
  </si>
  <si>
    <t>Golgi membrane|cell activation involved in immune response|guanyl-nucleotide exchange factor activity|ARF guanyl-nucleotide exchange factor activity|phosphatidylinositol-3,4,5-trisphosphate binding|mitochondrion|peroxisome|endoplasmic reticulum lumen|endoplasmic reticulum-Golgi intermediate compartment|Golgi apparatus|Golgi stack|cis-Golgi network|trans-Golgi network|lipid droplet|cytosol|ER to Golgi vesicle-mediated transport|retrograde vesicle-mediated transport, Golgi to ER|post-Golgi vesicle-mediated transport|Golgi to endosome transport|Golgi organization|regulation of mitotic cell cycle|protein transport|membrane|viral process|neutrophil chemotaxis|cell leading edge|regulation of ARF protein signal transduction|protein localization to Golgi apparatus|retrograde transport, endosome to Golgi|COPI coating of Golgi vesicle|establishment of monopolar cell polarity|protein localization to endoplasmic reticulum exit site|phosphatidylinositol-3,5-bisphosphate binding|Golgi disassembly|endoplasmic reticulum-Golgi intermediate compartment organization|cellular response to virus|reactive oxygen species biosynthetic process|protein localization to endoplasmic reticulum tubular network|regulation of protein localization to cell surface</t>
  </si>
  <si>
    <t>PF3D7_1443000</t>
  </si>
  <si>
    <t>GeneID:811990</t>
  </si>
  <si>
    <t>clkA</t>
  </si>
  <si>
    <t>GO:0004674,GO:0005524,GO:0006468</t>
  </si>
  <si>
    <t>protein serine/threonine kinase activity|ATP binding|protein phosphorylation</t>
  </si>
  <si>
    <t>PF3D7_1443100</t>
  </si>
  <si>
    <t>GeneID:811991</t>
  </si>
  <si>
    <t>PF3D7_1443200</t>
  </si>
  <si>
    <t>GeneID:811992</t>
  </si>
  <si>
    <t>PF3D7_1443300</t>
  </si>
  <si>
    <t>GeneID:811993</t>
  </si>
  <si>
    <t>LSM5</t>
  </si>
  <si>
    <t>U6 snRNA-associated Sm-like protein LSm5, putative</t>
  </si>
  <si>
    <t>GO:0000398,GO:0003723,GO:0005634,GO:0046540,GO:0071005,GO:0120115</t>
  </si>
  <si>
    <t>mRNA splicing, via spliceosome|RNA binding|nucleus|U4/U6 x U5 tri-snRNP complex|U2-type precatalytic spliceosome|Lsm2-8 complex</t>
  </si>
  <si>
    <t>PF3D7_1443400</t>
  </si>
  <si>
    <t>GeneID:811994</t>
  </si>
  <si>
    <t>WD repeat-containing protein</t>
  </si>
  <si>
    <t>PF3D7_1443500</t>
  </si>
  <si>
    <t>GeneID:811995</t>
  </si>
  <si>
    <t>PNLDC1</t>
  </si>
  <si>
    <t>poly(A)-specific ribonuclease PARN, putative</t>
  </si>
  <si>
    <t>GO:0000175,GO:0003723,GO:0005739,GO:0005741,GO:0016021,GO:0031047,GO:0046872,GO:1990511</t>
  </si>
  <si>
    <t>3'-5'-exoribonuclease activity|RNA binding|mitochondrion|mitochondrial outer membrane|integral component of membrane|gene silencing by RNA|metal ion binding|piRNA biosynthetic process</t>
  </si>
  <si>
    <t>PF3D7_1443600</t>
  </si>
  <si>
    <t>GeneID:811996</t>
  </si>
  <si>
    <t>TUBGCP4</t>
  </si>
  <si>
    <t>GO:0000922,GO:0000923,GO:0000930,GO:0005200,GO:0005813,GO:0005816,GO:0005829,GO:0005874,GO:0007020,GO:0008274,GO:0015630,GO:0016020,GO:0031122,GO:0043015,GO:0051321,GO:0051415,GO:0055037,GO:0065003,GO:0090307</t>
  </si>
  <si>
    <t>spindle pole|equatorial microtubule organizing center|gamma-tubulin complex|structural constituent of cytoskeleton|centrosome|spindle pole body|cytosol|microtubule|microtubule nucleation|gamma-tubulin ring complex|microtubule cytoskeleton|membrane|cytoplasmic microtubule organization|gamma-tubulin binding|meiotic cell cycle|microtubule nucleation by interphase microtubule organizing center|recycling endosome|protein-containing complex assembly|mitotic spindle assembly</t>
  </si>
  <si>
    <t>PF3D7_1443700</t>
  </si>
  <si>
    <t>GeneID:811997</t>
  </si>
  <si>
    <t>dcakd</t>
  </si>
  <si>
    <t>dephospho-CoA kinase, putative</t>
  </si>
  <si>
    <t>GO:0004140,GO:0005524,GO:0015937</t>
  </si>
  <si>
    <t>dephospho-CoA kinase activity|ATP binding|coenzyme A biosynthetic process</t>
  </si>
  <si>
    <t>PF3D7_1443800</t>
  </si>
  <si>
    <t>GeneID:811998</t>
  </si>
  <si>
    <t>RNF113A</t>
  </si>
  <si>
    <t>pre-mRNA-splicing factor CWC24, putative</t>
  </si>
  <si>
    <t>GO:0004842,GO:0005684,GO:0006281,GO:0006397,GO:0016567,GO:0016607,GO:0018276,GO:0034247,GO:0046872,GO:0070100</t>
  </si>
  <si>
    <t>ubiquitin-protein transferase activity|U2-type spliceosomal complex|DNA repair|mRNA processing|protein ubiquitination|nuclear speck|isopeptide cross-linking via N6-glycyl-L-lysine|snoRNA splicing|metal ion binding|negative regulation of chemokine-mediated signaling pathway</t>
  </si>
  <si>
    <t>PF3D7_1443900</t>
  </si>
  <si>
    <t>GeneID:811999</t>
  </si>
  <si>
    <t>hspD</t>
  </si>
  <si>
    <t>GO:0005524,GO:0005829,GO:0006457,GO:0031012,GO:0031152,GO:0045335,GO:0051082</t>
  </si>
  <si>
    <t>ATP binding|cytosol|protein folding|extracellular matrix|aggregation involved in sorocarp development|phagocytic vesicle|unfolded protein binding</t>
  </si>
  <si>
    <t>PF3D7_1444000</t>
  </si>
  <si>
    <t>GeneID:812000</t>
  </si>
  <si>
    <t>PF3D7_1444100</t>
  </si>
  <si>
    <t>GeneID:812001</t>
  </si>
  <si>
    <t>HYDIN</t>
  </si>
  <si>
    <t>GO:0002064,GO:0003341,GO:0021591,GO:0060438,GO:1904158,GO:1990718</t>
  </si>
  <si>
    <t>epithelial cell development|cilium movement|ventricular system development|trachea development|axonemal central apparatus assembly|axonemal central pair projection</t>
  </si>
  <si>
    <t>PF3D7_1444200</t>
  </si>
  <si>
    <t>GeneID:812002</t>
  </si>
  <si>
    <t>GO:0005509</t>
  </si>
  <si>
    <t>calcium ion binding</t>
  </si>
  <si>
    <t>PF3D7_1444300</t>
  </si>
  <si>
    <t>GeneID:812003</t>
  </si>
  <si>
    <t>acl-2</t>
  </si>
  <si>
    <t>1-acyl-sn-glycerol-3-phosphate acyltransferase, putative</t>
  </si>
  <si>
    <t>GO:0003841,GO:0005783,GO:0006654,GO:0016021,GO:0016024</t>
  </si>
  <si>
    <t>1-acylglycerol-3-phosphate O-acyltransferase activity|endoplasmic reticulum|phosphatidic acid biosynthetic process|integral component of membrane|CDP-diacylglycerol biosynthetic process</t>
  </si>
  <si>
    <t>PF3D7_1444400</t>
  </si>
  <si>
    <t>GeneID:812004</t>
  </si>
  <si>
    <t>PF3D7_1444500</t>
  </si>
  <si>
    <t>GeneID:812005</t>
  </si>
  <si>
    <t>EIF2AK4</t>
  </si>
  <si>
    <t>eukaryotic translation initiation factor 2-alpha kinase 1</t>
  </si>
  <si>
    <t>GO:0000049,GO:0000077,GO:0002230,GO:0002250,GO:0002286,GO:0002821,GO:0004672,GO:0004674,GO:0004694,GO:0005524,GO:0005844,GO:0006446,GO:0006468,GO:0007050,GO:0007612,GO:0007616,GO:0010998,GO:0019081,GO:0022626,GO:0032057,GO:0032792,GO:0034198,GO:0034644,GO:0036492,GO:0039520,GO:0044828,GO:0045665,GO:0045947,GO:0046777,GO:0051607,GO:0060259,GO:0060733,GO:0070417,GO:0071264,GO:1900273,GO:1990138,GO:1990253</t>
  </si>
  <si>
    <t>tRNA binding|DNA damage checkpoint|positive regulation of defense response to virus by host|adaptive immune response|T cell activation involved in immune response|positive regulation of adaptive immune response|protein kinase activity|protein serine/threonine kinase activity|eukaryotic translation initiation factor 2alpha kinase activity|ATP binding|polysome|regulation of translational initiation|protein phosphorylation|cell cycle arrest|learning|long-term memory|regulation of translational initiation by eIF2 alpha phosphorylation|viral translation|cytosolic ribosome|negative regulation of translational initiation in response to stress|negative regulation of CREB transcription factor activity|cellular response to amino acid starvation|cellular response to UV|eiF2alpha phosphorylation in response to endoplasmic reticulum stress|induction by virus of host autophagy|negative regulation by host of viral genome replication|negative regulation of neuron differentiation|negative regulation of translational initiation|protein autophosphorylation|defense response to virus|regulation of feeding behavior|regulation of eIF2 alpha phosphorylation by amino acid starvation|cellular response to cold|positive regulation of translational initiation in response to starvation|positive regulation of long-term synaptic potentiation|neuron projection extension|cellular response to leucine starvation</t>
  </si>
  <si>
    <t>PF3D7_1444600</t>
  </si>
  <si>
    <t>GeneID:8445056</t>
  </si>
  <si>
    <t>PF3D7_1444700</t>
  </si>
  <si>
    <t>GeneID:812006</t>
  </si>
  <si>
    <t>shikimate dehydrogenase, putative</t>
  </si>
  <si>
    <t>PF3D7_1444800</t>
  </si>
  <si>
    <t>GeneID:812007</t>
  </si>
  <si>
    <t>fructose-bisphosphate aldolase</t>
  </si>
  <si>
    <t>GO:0004332,GO:0006096</t>
  </si>
  <si>
    <t>fructose-bisphosphate aldolase activity|glycolytic process</t>
  </si>
  <si>
    <t>PF3D7_1444900</t>
  </si>
  <si>
    <t>GeneID:812008</t>
  </si>
  <si>
    <t>PF3D7_1445000</t>
  </si>
  <si>
    <t>GeneID:812009</t>
  </si>
  <si>
    <t>prolyl hydroxylase-like protein, putative</t>
  </si>
  <si>
    <t>PF3D7_1445100</t>
  </si>
  <si>
    <t>GeneID:812010</t>
  </si>
  <si>
    <t>HARS</t>
  </si>
  <si>
    <t>GO:0004821,GO:0005524,GO:0005737,GO:0006427</t>
  </si>
  <si>
    <t>histidine-tRNA ligase activity|ATP binding|cytoplasm|histidyl-tRNA aminoacylation</t>
  </si>
  <si>
    <t>PF3D7_1445200</t>
  </si>
  <si>
    <t>GeneID:812011</t>
  </si>
  <si>
    <t>ATP-dependent RNA helicase MAK5, putative</t>
  </si>
  <si>
    <t>PF3D7_1445300</t>
  </si>
  <si>
    <t>GeneID:812012</t>
  </si>
  <si>
    <t>mitochondrial ribosomal protein S29 precursor, putative</t>
  </si>
  <si>
    <t>PF3D7_1445400</t>
  </si>
  <si>
    <t>GeneID:812013</t>
  </si>
  <si>
    <t>CLK2</t>
  </si>
  <si>
    <t>protein serine/threonine kinase-1</t>
  </si>
  <si>
    <t>GO:0004674,GO:0004712,GO:0004713,GO:0005524,GO:0005634,GO:0005654,GO:0006468,GO:0010212,GO:0016604,GO:0016607,GO:0032526,GO:0042802,GO:0043484,GO:0045721,GO:0046777</t>
  </si>
  <si>
    <t>protein serine/threonine kinase activity|protein serine/threonine/tyrosine kinase activity|protein tyrosine kinase activity|ATP binding|nucleus|nucleoplasm|protein phosphorylation|response to ionizing radiation|nuclear body|nuclear speck|response to retinoic acid|identical protein binding|regulation of RNA splicing|negative regulation of gluconeogenesis|protein autophosphorylation</t>
  </si>
  <si>
    <t>PF3D7_1445500</t>
  </si>
  <si>
    <t>GeneID:812014</t>
  </si>
  <si>
    <t>PF3D7_1445600</t>
  </si>
  <si>
    <t>GeneID:812015</t>
  </si>
  <si>
    <t>Cstf2t</t>
  </si>
  <si>
    <t>GO:0003723,GO:0003729,GO:0005622,GO:0005654,GO:0005847,GO:0006378,GO:0098789</t>
  </si>
  <si>
    <t>RNA binding|mRNA binding|intracellular|nucleoplasm|mRNA cleavage and polyadenylation specificity factor complex|mRNA polyadenylation|pre-mRNA cleavage required for polyadenylation</t>
  </si>
  <si>
    <t>PF3D7_1445700</t>
  </si>
  <si>
    <t>GeneID:812016</t>
  </si>
  <si>
    <t>PF3D7_1445800</t>
  </si>
  <si>
    <t>GeneID:812017</t>
  </si>
  <si>
    <t>PF3D7_1445900</t>
  </si>
  <si>
    <t>GeneID:812019</t>
  </si>
  <si>
    <t>ATP-dependent RNA helicase DDX5, putative</t>
  </si>
  <si>
    <t>PF3D7_1446100</t>
  </si>
  <si>
    <t>GeneID:812020</t>
  </si>
  <si>
    <t>PF3D7_1446200</t>
  </si>
  <si>
    <t>GeneID:812021</t>
  </si>
  <si>
    <t>Lap3</t>
  </si>
  <si>
    <t>M17 leucyl aminopeptidase</t>
  </si>
  <si>
    <t>GO:0004177,GO:0005654,GO:0005802,GO:0005829,GO:0008235,GO:0030145,GO:0030496</t>
  </si>
  <si>
    <t>aminopeptidase activity|nucleoplasm|trans-Golgi network|cytosol|metalloexopeptidase activity|manganese ion binding|midbody</t>
  </si>
  <si>
    <t>PF3D7_1446300</t>
  </si>
  <si>
    <t>GeneID:812022</t>
  </si>
  <si>
    <t>PF3D7_1446400</t>
  </si>
  <si>
    <t>GeneID:812023</t>
  </si>
  <si>
    <t>pdhB</t>
  </si>
  <si>
    <t>pyruvate dehydrogenase E1 component subunit beta</t>
  </si>
  <si>
    <t>GO:0004739,GO:0005967,GO:0006086,GO:0006096</t>
  </si>
  <si>
    <t>pyruvate dehydrogenase (acetyl-transferring) activity|mitochondrial pyruvate dehydrogenase complex|acetyl-CoA biosynthetic process from pyruvate|glycolytic process</t>
  </si>
  <si>
    <t>PF3D7_1446500</t>
  </si>
  <si>
    <t>GeneID:812024</t>
  </si>
  <si>
    <t>nucleoporin NUP313, putative</t>
  </si>
  <si>
    <t>PF3D7_1446600</t>
  </si>
  <si>
    <t>GeneID:812025</t>
  </si>
  <si>
    <t>Icl1e</t>
  </si>
  <si>
    <t>centrin-2</t>
  </si>
  <si>
    <t>GO:0005509,GO:0005737,GO:0005856</t>
  </si>
  <si>
    <t>calcium ion binding|cytoplasm|cytoskeleton</t>
  </si>
  <si>
    <t>PF3D7_1446700</t>
  </si>
  <si>
    <t>GeneID:812026</t>
  </si>
  <si>
    <t>PF14_0444</t>
  </si>
  <si>
    <t>PF3D7_1446800</t>
  </si>
  <si>
    <t>GeneID:812028</t>
  </si>
  <si>
    <t>HDP</t>
  </si>
  <si>
    <t>heme detoxification protein</t>
  </si>
  <si>
    <t>GO:0004392,GO:0005615,GO:0009405,GO:0016829,GO:0020020,GO:0020037,GO:0030430,GO:0042167,GO:0044164</t>
  </si>
  <si>
    <t>heme oxygenase (decyclizing) activity|extracellular space|pathogenesis|lyase activity|food vacuole|heme binding|host cell cytoplasm|heme catabolic process|host cell cytosol</t>
  </si>
  <si>
    <t>PF3D7_1446900</t>
  </si>
  <si>
    <t>GeneID:812029</t>
  </si>
  <si>
    <t>glutaminyl-peptide cyclotransferase, putative</t>
  </si>
  <si>
    <t>PF3D7_1447000</t>
  </si>
  <si>
    <t>GeneID:812030</t>
  </si>
  <si>
    <t>RpS2</t>
  </si>
  <si>
    <t>40S ribosomal protein S5</t>
  </si>
  <si>
    <t>GO:0002181,GO:0003723,GO:0003735,GO:0005730,GO:0005737,GO:0007275,GO:0022626,GO:0022627,GO:0048477</t>
  </si>
  <si>
    <t>cytoplasmic translation|RNA binding|structural constituent of ribosome|nucleolus|cytoplasm|multicellular organism development|cytosolic ribosome|cytosolic small ribosomal subunit|oogenesis</t>
  </si>
  <si>
    <t>PF3D7_1447100</t>
  </si>
  <si>
    <t>GeneID:812031</t>
  </si>
  <si>
    <t>PF3D7_1447200</t>
  </si>
  <si>
    <t>GeneID:812032</t>
  </si>
  <si>
    <t>PF3D7_1447300</t>
  </si>
  <si>
    <t>GeneID:812033</t>
  </si>
  <si>
    <t>mitochondrial ribosomal protein S14 precursor, putative</t>
  </si>
  <si>
    <t>PF3D7_1447400</t>
  </si>
  <si>
    <t>GeneID:8444982</t>
  </si>
  <si>
    <t>PF3D7_1447500</t>
  </si>
  <si>
    <t>GeneID:812034</t>
  </si>
  <si>
    <t>inner membrane complex protein, putative</t>
  </si>
  <si>
    <t>PF3D7_1447600</t>
  </si>
  <si>
    <t>GeneID:8444942</t>
  </si>
  <si>
    <t>PF3D7_1447700</t>
  </si>
  <si>
    <t>GeneID:812035</t>
  </si>
  <si>
    <t>PF3D7_1447800</t>
  </si>
  <si>
    <t>GeneID:812036</t>
  </si>
  <si>
    <t>calponin homology domain-containing protein, putative</t>
  </si>
  <si>
    <t>PF3D7_1447900</t>
  </si>
  <si>
    <t>GeneID:812037</t>
  </si>
  <si>
    <t>abcB6</t>
  </si>
  <si>
    <t>multidrug resistance protein 2</t>
  </si>
  <si>
    <t>GO:0005524,GO:0005743,GO:0006879,GO:0016021,GO:0042626</t>
  </si>
  <si>
    <t>ATP binding|mitochondrial inner membrane|cellular iron ion homeostasis|integral component of membrane|ATPase activity, coupled to transmembrane movement of substances</t>
  </si>
  <si>
    <t>PF3D7_1448000</t>
  </si>
  <si>
    <t>GeneID:812038</t>
  </si>
  <si>
    <t>CG14722</t>
  </si>
  <si>
    <t>U3 small nucleolar RNA-associated protein 12, putative</t>
  </si>
  <si>
    <t>GO:0050829</t>
  </si>
  <si>
    <t>defense response to Gram-negative bacterium</t>
  </si>
  <si>
    <t>PF3D7_1448100</t>
  </si>
  <si>
    <t>GeneID:812039</t>
  </si>
  <si>
    <t>PF3D7_1448200</t>
  </si>
  <si>
    <t>GeneID:812040</t>
  </si>
  <si>
    <t>Ncapg2</t>
  </si>
  <si>
    <t>condensin-2 complex subunit G2, putative</t>
  </si>
  <si>
    <t>GO:0000796,GO:0001833,GO:0005634,GO:0006366,GO:0007049,GO:0016607,GO:0030218,GO:0030261,GO:0035064,GO:0043425,GO:0045647,GO:0051301,GO:0061098,GO:0098772,GO:2000273</t>
  </si>
  <si>
    <t>condensin complex|inner cell mass cell proliferation|nucleus|transcription by RNA polymerase II|cell cycle|nuclear speck|erythrocyte differentiation|chromosome condensation|methylated histone binding|bHLH transcription factor binding|negative regulation of erythrocyte differentiation|cell division|positive regulation of protein tyrosine kinase activity|molecular function regulator|positive regulation of signaling receptor activity</t>
  </si>
  <si>
    <t>PF3D7_1448300</t>
  </si>
  <si>
    <t>GeneID:812043</t>
  </si>
  <si>
    <t>PF3D7_1448400</t>
  </si>
  <si>
    <t>GeneID:812044</t>
  </si>
  <si>
    <t>PF3D7_1448500</t>
  </si>
  <si>
    <t>GeneID:812045</t>
  </si>
  <si>
    <t>PF3D7_1448600</t>
  </si>
  <si>
    <t>GeneID:812046</t>
  </si>
  <si>
    <t>PF3D7_1448700</t>
  </si>
  <si>
    <t>GeneID:812047</t>
  </si>
  <si>
    <t>PF3D7_1448800</t>
  </si>
  <si>
    <t>GeneID:812048</t>
  </si>
  <si>
    <t>PARP15</t>
  </si>
  <si>
    <t>Appr-1-p processing domain protein</t>
  </si>
  <si>
    <t>GO:0000122,GO:0003714,GO:0003950,GO:0005634,GO:0070212,GO:0070403</t>
  </si>
  <si>
    <t>negative regulation of transcription by RNA polymerase II|transcription corepressor activity|NAD+ ADP-ribosyltransferase activity|nucleus|protein poly-ADP-ribosylation|NAD+ binding</t>
  </si>
  <si>
    <t>PF3D7_1448900</t>
  </si>
  <si>
    <t>GeneID:8445017</t>
  </si>
  <si>
    <t>PF3D7_1449000</t>
  </si>
  <si>
    <t>GeneID:812049</t>
  </si>
  <si>
    <t>gamete egress and sporozoite traversal protein, putative</t>
  </si>
  <si>
    <t>PF3D7_1449100</t>
  </si>
  <si>
    <t>GeneID:812050</t>
  </si>
  <si>
    <t>TOGARAM1</t>
  </si>
  <si>
    <t>CLASP domain-containing protein, putative</t>
  </si>
  <si>
    <t>GO:0005737,GO:0005929,GO:0031116,GO:0035082,GO:0036064,GO:1905515</t>
  </si>
  <si>
    <t>cytoplasm|cilium|positive regulation of microtubule polymerization|axoneme assembly|ciliary basal body|non-motile cilium assembly</t>
  </si>
  <si>
    <t>PF3D7_1449200</t>
  </si>
  <si>
    <t>GeneID:8445031</t>
  </si>
  <si>
    <t>PF3D7_1449300.1</t>
  </si>
  <si>
    <t>GeneID:812051</t>
  </si>
  <si>
    <t>BRF1</t>
  </si>
  <si>
    <t>transcription factor IIIb subunit, putative</t>
  </si>
  <si>
    <t>GO:0000126,GO:0000995,GO:0005654,GO:0006383,GO:0006384,GO:0009303,GO:0009304,GO:0017025,GO:0045945,GO:0046872,GO:0070897</t>
  </si>
  <si>
    <t>transcription factor TFIIIB complex|RNA polymerase III general transcription initiation factor activity|nucleoplasm|transcription by RNA polymerase III|transcription initiation from RNA polymerase III promoter|rRNA transcription|tRNA transcription|TBP-class protein binding|positive regulation of transcription by RNA polymerase III|metal ion binding|transcription preinitiation complex assembly</t>
  </si>
  <si>
    <t>PF3D7_1449400</t>
  </si>
  <si>
    <t>GeneID:812052</t>
  </si>
  <si>
    <t>mus81</t>
  </si>
  <si>
    <t>crossover junction endonuclease MUS81, putative</t>
  </si>
  <si>
    <t>GO:0000712,GO:0000727,GO:0003677,GO:0005634,GO:0031573,GO:0046872,GO:0048257,GO:0048476</t>
  </si>
  <si>
    <t>resolution of meiotic recombination intermediates|double-strand break repair via break-induced replication|DNA binding|nucleus|intra-S DNA damage checkpoint|metal ion binding|3'-flap endonuclease activity|Holliday junction resolvase complex</t>
  </si>
  <si>
    <t>PF3D7_1449500</t>
  </si>
  <si>
    <t>GeneID:812053</t>
  </si>
  <si>
    <t>AP2 domain transcription factor AP2-O5, putative</t>
  </si>
  <si>
    <t>PF3D7_1449600</t>
  </si>
  <si>
    <t>GeneID:812054</t>
  </si>
  <si>
    <t>PF3D7_1449700</t>
  </si>
  <si>
    <t>GeneID:812055</t>
  </si>
  <si>
    <t>EXOSC10</t>
  </si>
  <si>
    <t>exosome complex exonuclease RRP6</t>
  </si>
  <si>
    <t>GO:0000166,GO:0000175,GO:0000176,GO:0000178,GO:0000184,GO:0000460,GO:0000956,GO:0003723,GO:0004532,GO:0005634,GO:0005654,GO:0005730,GO:0005737,GO:0005829,GO:0006364,GO:0009048,GO:0016020,GO:0032211,GO:0035327,GO:0070034,GO:0071028,GO:0071034,GO:0071035,GO:0071044,GO:0071048,GO:1904872</t>
  </si>
  <si>
    <t>nucleotide binding|3'-5'-exoribonuclease activity|nuclear exosome (RNase complex)|exosome (RNase complex)|nuclear-transcribed mRNA catabolic process, nonsense-mediated decay|maturation of 5.8S rRNA|nuclear-transcribed mRNA catabolic process|RNA binding|exoribonuclease activity|nucleus|nucleoplasm|nucleolus|cytoplasm|cytosol|rRNA processing|dosage compensation by inactivation of X chromosome|membrane|negative regulation of telomere maintenance via telomerase|transcriptionally active chromatin|telomerase RNA binding|nuclear mRNA surveillance|CUT catabolic process|nuclear polyadenylation-dependent rRNA catabolic process|histone mRNA catabolic process|nuclear retention of unspliced pre-mRNA at the site of transcription|regulation of telomerase RNA localization to Cajal body</t>
  </si>
  <si>
    <t>PF3D7_1449800</t>
  </si>
  <si>
    <t>GeneID:812056</t>
  </si>
  <si>
    <t>PF3D7_1449900</t>
  </si>
  <si>
    <t>GeneID:812057</t>
  </si>
  <si>
    <t>PF3D7_1450000</t>
  </si>
  <si>
    <t>GeneID:812058</t>
  </si>
  <si>
    <t>mrkA</t>
  </si>
  <si>
    <t>GO:0000226,GO:0004674,GO:0005524,GO:0005737,GO:0030010,GO:0035556</t>
  </si>
  <si>
    <t>microtubule cytoskeleton organization|protein serine/threonine kinase activity|ATP binding|cytoplasm|establishment of cell polarity|intracellular signal transduction</t>
  </si>
  <si>
    <t>PF3D7_1450100</t>
  </si>
  <si>
    <t>GeneID:812059</t>
  </si>
  <si>
    <t>Srp54</t>
  </si>
  <si>
    <t>signal recognition particle subunit SRP54</t>
  </si>
  <si>
    <t>GO:0003924,GO:0005525,GO:0005634,GO:0005737,GO:0005786,GO:0005829,GO:0006614,GO:0008144,GO:0008312,GO:0016607,GO:0019003,GO:0030942,GO:0043021</t>
  </si>
  <si>
    <t>GTPase activity|GTP binding|nucleus|cytoplasm|signal recognition particle, endoplasmic reticulum targeting|cytosol|SRP-dependent cotranslational protein targeting to membrane|drug binding|7S RNA binding|nuclear speck|GDP binding|endoplasmic reticulum signal peptide binding|ribonucleoprotein complex binding</t>
  </si>
  <si>
    <t>PF3D7_1450200</t>
  </si>
  <si>
    <t>GeneID:8444958</t>
  </si>
  <si>
    <t>PF3D7_1450300</t>
  </si>
  <si>
    <t>GeneID:812060</t>
  </si>
  <si>
    <t>ndor1</t>
  </si>
  <si>
    <t>NADPH--cytochrome P450 reductase, putative</t>
  </si>
  <si>
    <t>GO:0003958,GO:0005829,GO:0008219,GO:0010181,GO:0016226,GO:0016491,GO:0036245,GO:0048471,GO:0050660,GO:0050661</t>
  </si>
  <si>
    <t>NADPH-hemoprotein reductase activity|cytosol|cell death|FMN binding|iron-sulfur cluster assembly|oxidoreductase activity|cellular response to menadione|perinuclear region of cytoplasm|flavin adenine dinucleotide binding|NADP binding</t>
  </si>
  <si>
    <t>PF3D7_1450400</t>
  </si>
  <si>
    <t>GeneID:812061</t>
  </si>
  <si>
    <t>PF3D7_1450500</t>
  </si>
  <si>
    <t>GeneID:812062</t>
  </si>
  <si>
    <t>PF3D7_1450600</t>
  </si>
  <si>
    <t>GeneID:812063</t>
  </si>
  <si>
    <t>S-adenosylmethionine-dependent methyltransferase, putative</t>
  </si>
  <si>
    <t>PF3D7_1450700</t>
  </si>
  <si>
    <t>GeneID:812064</t>
  </si>
  <si>
    <t>SRRM2</t>
  </si>
  <si>
    <t>GO:0000398,GO:0003723,GO:0005634,GO:0005654,GO:0015030,GO:0016607,GO:0047485,GO:0070742,GO:0071007,GO:0071013</t>
  </si>
  <si>
    <t>mRNA splicing, via spliceosome|RNA binding|nucleus|nucleoplasm|Cajal body|nuclear speck|protein N-terminus binding|C2H2 zinc finger domain binding|U2-type catalytic step 2 spliceosome|catalytic step 2 spliceosome</t>
  </si>
  <si>
    <t>PF3D7_1450800</t>
  </si>
  <si>
    <t>GeneID:812065</t>
  </si>
  <si>
    <t>PF3D7_1450900</t>
  </si>
  <si>
    <t>GeneID:812066</t>
  </si>
  <si>
    <t>DDB_G0271544</t>
  </si>
  <si>
    <t>acetyl-CoA acetyltransferase, putative</t>
  </si>
  <si>
    <t>GO:0003857,GO:0003985,GO:0003988,GO:0004300,GO:0005739,GO:0005777,GO:0005829,GO:0006635,GO:0006696,GO:0046872</t>
  </si>
  <si>
    <t>3-hydroxyacyl-CoA dehydrogenase activity|acetyl-CoA C-acetyltransferase activity|acetyl-CoA C-acyltransferase activity|enoyl-CoA hydratase activity|mitochondrion|peroxisome|cytosol|fatty acid beta-oxidation|ergosterol biosynthetic process|metal ion binding</t>
  </si>
  <si>
    <t>pfa00071,pfa00280,pfa00310,pfa00380,pfa00620,pfa00630,pfa00640,pfa00900</t>
  </si>
  <si>
    <t>Fatty acid degradation|Valine, leucine and isoleucine degradation|Lysine degradation|Tryptophan metabolism|Pyruvate metabolism|Glyoxylate and dicarboxylate metabolism|Propanoate metabolism|Terpenoid backbone biosynthesis</t>
  </si>
  <si>
    <t>PF3D7_1451000</t>
  </si>
  <si>
    <t>GeneID:812067</t>
  </si>
  <si>
    <t>PF3D7_1451100</t>
  </si>
  <si>
    <t>GeneID:812068</t>
  </si>
  <si>
    <t>elongation factor 2</t>
  </si>
  <si>
    <t>PF3D7_1451200</t>
  </si>
  <si>
    <t>GeneID:812069</t>
  </si>
  <si>
    <t>PF3D7_1451300</t>
  </si>
  <si>
    <t>GeneID:812070</t>
  </si>
  <si>
    <t>E3 SUMO-protein ligase NSE2, putative</t>
  </si>
  <si>
    <t>PF3D7_1451400</t>
  </si>
  <si>
    <t>GeneID:812071</t>
  </si>
  <si>
    <t>Sir2B</t>
  </si>
  <si>
    <t>transcriptional regulatory protein sir2b</t>
  </si>
  <si>
    <t>GO:0006355,GO:0016787,GO:0046872,GO:0070403</t>
  </si>
  <si>
    <t>regulation of transcription, DNA-templated|hydrolase activity|metal ion binding|NAD+ binding</t>
  </si>
  <si>
    <t>PF3D7_1451500</t>
  </si>
  <si>
    <t>GeneID:812072</t>
  </si>
  <si>
    <t>pre-mRNA-splicing factor CWF18, putative</t>
  </si>
  <si>
    <t>PF3D7_1451600</t>
  </si>
  <si>
    <t>GeneID:812073</t>
  </si>
  <si>
    <t>PF3D7_1451700</t>
  </si>
  <si>
    <t>GeneID:812074</t>
  </si>
  <si>
    <t>CNB1</t>
  </si>
  <si>
    <t>calcineurin subunit B</t>
  </si>
  <si>
    <t>PF3D7_1451800</t>
  </si>
  <si>
    <t>GeneID:812075</t>
  </si>
  <si>
    <t>SORL1</t>
  </si>
  <si>
    <t>sortilin</t>
  </si>
  <si>
    <t>GO:0005615,GO:0005768,GO:0005794,GO:0006605,GO:0006869,GO:0006897,GO:0008203,GO:0014910,GO:0016020,GO:0016021,GO:0034362</t>
  </si>
  <si>
    <t>extracellular space|endosome|Golgi apparatus|protein targeting|lipid transport|endocytosis|cholesterol metabolic process|regulation of smooth muscle cell migration|membrane|integral component of membrane|low-density lipoprotein particle</t>
  </si>
  <si>
    <t>PF3D7_1451900</t>
  </si>
  <si>
    <t>GeneID:812076</t>
  </si>
  <si>
    <t>Tsr1</t>
  </si>
  <si>
    <t>ribosome biogenesis protein TSR1, putative</t>
  </si>
  <si>
    <t>GO:0000462,GO:0003924,GO:0005525,GO:0005730,GO:0030688,GO:0034511</t>
  </si>
  <si>
    <t>maturation of SSU-rRNA from tricistronic rRNA transcript (SSU-rRNA, 5.8S rRNA, LSU-rRNA)|GTPase activity|GTP binding|nucleolus|preribosome, small subunit precursor|U3 snoRNA binding</t>
  </si>
  <si>
    <t>PF3D7_1452000</t>
  </si>
  <si>
    <t>GeneID:812077</t>
  </si>
  <si>
    <t>RON2</t>
  </si>
  <si>
    <t>rhoptry neck protein 2</t>
  </si>
  <si>
    <t>GO:0005576,GO:0005737,GO:0016021,GO:0020002</t>
  </si>
  <si>
    <t>extracellular region|cytoplasm|integral component of membrane|host cell plasma membrane</t>
  </si>
  <si>
    <t>PF3D7_1452100</t>
  </si>
  <si>
    <t>GeneID:812078</t>
  </si>
  <si>
    <t>PF3D7_1452200</t>
  </si>
  <si>
    <t>GeneID:812079</t>
  </si>
  <si>
    <t>PF3D7_1452300</t>
  </si>
  <si>
    <t>GeneID:812080</t>
  </si>
  <si>
    <t>PF3D7_1452400</t>
  </si>
  <si>
    <t>GeneID:812081</t>
  </si>
  <si>
    <t>PF3D7_1452500</t>
  </si>
  <si>
    <t>GeneID:812082</t>
  </si>
  <si>
    <t>STX6</t>
  </si>
  <si>
    <t>syntaxin-6, putative</t>
  </si>
  <si>
    <t>GO:0000149,GO:0005484,GO:0005654,GO:0005769,GO:0005829,GO:0006886,GO:0006906,GO:0007032,GO:0008021,GO:0012505,GO:0016021,GO:0019905,GO:0030285,GO:0031201,GO:0032456,GO:0032588,GO:0042147,GO:0045335,GO:0048193,GO:0048278,GO:0048471,GO:0090161,GO:1903827</t>
  </si>
  <si>
    <t>SNARE binding|SNAP receptor activity|nucleoplasm|early endosome|cytosol|intracellular protein transport|vesicle fusion|endosome organization|synaptic vesicle|endomembrane system|integral component of membrane|syntaxin binding|integral component of synaptic vesicle membrane|SNARE complex|endocytic recycling|trans-Golgi network membrane|retrograde transport, endosome to Golgi|phagocytic vesicle|Golgi vesicle transport|vesicle docking|perinuclear region of cytoplasm|Golgi ribbon formation|regulation of cellular protein localization</t>
  </si>
  <si>
    <t>PF3D7_1452600</t>
  </si>
  <si>
    <t>GeneID:812083</t>
  </si>
  <si>
    <t>PF3D7_1452700</t>
  </si>
  <si>
    <t>GeneID:812084</t>
  </si>
  <si>
    <t>LUC7L3</t>
  </si>
  <si>
    <t>U1 snRNP-associated protein, putative</t>
  </si>
  <si>
    <t>GO:0003677,GO:0003723,GO:0003729,GO:0005634,GO:0005654,GO:0005685,GO:0006376,GO:0008380,GO:0016607,GO:0071004</t>
  </si>
  <si>
    <t>DNA binding|RNA binding|mRNA binding|nucleus|nucleoplasm|U1 snRNP|mRNA splice site selection|RNA splicing|nuclear speck|U2-type prespliceosome</t>
  </si>
  <si>
    <t>PF3D7_1452800</t>
  </si>
  <si>
    <t>GeneID:812085</t>
  </si>
  <si>
    <t>PF3D7_1452900</t>
  </si>
  <si>
    <t>GeneID:8445012</t>
  </si>
  <si>
    <t>PF3D7_1453000</t>
  </si>
  <si>
    <t>GeneID:812086</t>
  </si>
  <si>
    <t>PF3D7_1453100</t>
  </si>
  <si>
    <t>GeneID:812087</t>
  </si>
  <si>
    <t>dynactin subunit 4, putative</t>
  </si>
  <si>
    <t>PF3D7_1453200</t>
  </si>
  <si>
    <t>GeneID:812088</t>
  </si>
  <si>
    <t>PF3D7_1453300</t>
  </si>
  <si>
    <t>GeneID:8445050</t>
  </si>
  <si>
    <t>Yos1-like protein, putative</t>
  </si>
  <si>
    <t>PF3D7_1453400</t>
  </si>
  <si>
    <t>GeneID:812089</t>
  </si>
  <si>
    <t>PF3D7_1453500</t>
  </si>
  <si>
    <t>GeneID:812090</t>
  </si>
  <si>
    <t>NNT</t>
  </si>
  <si>
    <t>NAD(P) transhydrogenase, putative</t>
  </si>
  <si>
    <t>GO:0001933,GO:0003957,GO:0005739,GO:0005743,GO:0005746,GO:0006099,GO:0006740,GO:0008746,GO:0008750,GO:0010918,GO:0016020,GO:0016021,GO:0032364,GO:0033273,GO:0043066,GO:0045454,GO:0050661,GO:0051287,GO:0055114,GO:0072593,GO:0098869,GO:1902600,GO:1903285</t>
  </si>
  <si>
    <t>negative regulation of protein phosphorylation|NAD(P)+ transhydrogenase (B-specific) activity|mitochondrion|mitochondrial inner membrane|mitochondrial respiratory chain|tricarboxylic acid cycle|NADPH regeneration|NAD(P)+ transhydrogenase activity|NAD(P)+ transhydrogenase (AB-specific) activity|positive regulation of mitochondrial membrane potential|membrane|integral component of membrane|oxygen homeostasis|response to vitamin|negative regulation of apoptotic process|cell redox homeostasis|NADP binding|NAD binding|oxidation-reduction process|reactive oxygen species metabolic process|cellular oxidant detoxification|proton transmembrane transport|positive regulation of hydrogen peroxide catabolic process</t>
  </si>
  <si>
    <t>PF3D7_1453600</t>
  </si>
  <si>
    <t>GeneID:812091</t>
  </si>
  <si>
    <t>PF3D7_1453700</t>
  </si>
  <si>
    <t>GeneID:812092</t>
  </si>
  <si>
    <t>hacd3</t>
  </si>
  <si>
    <t>GO:0005783,GO:0005789,GO:0016021,GO:0018812,GO:0030148,GO:0030497,GO:0042761,GO:0102158,GO:0102343,GO:0102344,GO:0102345</t>
  </si>
  <si>
    <t>endoplasmic reticulum|endoplasmic reticulum membrane|integral component of membrane|3-hydroxyacyl-CoA dehydratase activity|sphingolipid biosynthetic process|fatty acid elongation|very long-chain fatty acid biosynthetic process|very-long-chain 3-hydroxyacyl-CoA dehydratase activity|3-hydroxy-arachidoyl-CoA dehydratase activity|3-hydroxy-behenoyl-CoA dehydratase activity|3-hydroxy-lignoceroyl-CoA dehydratase activity</t>
  </si>
  <si>
    <t>PF3D7_1453800</t>
  </si>
  <si>
    <t>GeneID:812093</t>
  </si>
  <si>
    <t>PF14_0511</t>
  </si>
  <si>
    <t>glucose-6-phosphate dehydrogenase-6-phosphogluconolactonase</t>
  </si>
  <si>
    <t>GO:0004345,GO:0006006,GO:0006098,GO:0017057,GO:0050661,GO:0051156</t>
  </si>
  <si>
    <t>glucose-6-phosphate dehydrogenase activity|glucose metabolic process|pentose-phosphate shunt|6-phosphogluconolactonase activity|NADP binding|glucose 6-phosphate metabolic process</t>
  </si>
  <si>
    <t>pfa00030,pfa00480</t>
  </si>
  <si>
    <t>Pentose phosphate pathway|Glutathione metabolism</t>
  </si>
  <si>
    <t>PF3D7_1453900</t>
  </si>
  <si>
    <t>GeneID:812094</t>
  </si>
  <si>
    <t>PF3D7_1454000</t>
  </si>
  <si>
    <t>GeneID:812095</t>
  </si>
  <si>
    <t>Rbm17</t>
  </si>
  <si>
    <t>GO:0000375,GO:0000380,GO:0000381,GO:0003723,GO:0005634,GO:0005654,GO:0005681,GO:0006281,GO:0032991</t>
  </si>
  <si>
    <t>RNA splicing, via transesterification reactions|alternative mRNA splicing, via spliceosome|regulation of alternative mRNA splicing, via spliceosome|RNA binding|nucleus|nucleoplasm|spliceosomal complex|DNA repair|protein-containing complex</t>
  </si>
  <si>
    <t>PF3D7_1454100</t>
  </si>
  <si>
    <t>GeneID:812096</t>
  </si>
  <si>
    <t>tRNA intron endonuclease, putative</t>
  </si>
  <si>
    <t>PF3D7_1454200</t>
  </si>
  <si>
    <t>GeneID:812097</t>
  </si>
  <si>
    <t>PF3D7_1454300</t>
  </si>
  <si>
    <t>GeneID:812098</t>
  </si>
  <si>
    <t>PRKAA1</t>
  </si>
  <si>
    <t>SNF1-related serine/threonine protein kinase KIN</t>
  </si>
  <si>
    <t>GO:0000187,GO:0001666,GO:0003682,GO:0004672,GO:0004674,GO:0004679,GO:0004691,GO:0005524,GO:0005634,GO:0005654,GO:0005737,GO:0005829,GO:0006006,GO:0006468,GO:0006633,GO:0006695,GO:0007050,GO:0007165,GO:0008022,GO:0008284,GO:0008610,GO:0009411,GO:0009631,GO:0010332,GO:0010508,GO:0010628,GO:0010629,GO:0014823,GO:0016055,GO:0016236,GO:0016324,GO:0016607,GO:0019395,GO:0030424,GO:0030425,GO:0031000,GO:0031588,GO:0031669,GO:0032007,GO:0033135,GO:0034599,GO:0035174,GO:0035556,GO:0042149,GO:0042593,GO:0042752,GO:0043025,GO:0043066,GO:0045542,GO:0045821,GO:0046318,GO:0046872,GO:0047322,GO:0048511,GO:0048643,GO:0050321,GO:0050405,GO:0050995,GO:0051291,GO:0055089,GO:0060627,GO:0061744,GO:0061762,GO:0062028,GO:0070050,GO:0070301,GO:0070507,GO:0071277,GO:0071333,GO:0071361,GO:0071380,GO:0071417,GO:0071456,GO:0097009,GO:1901563,GO:1903109,GO:1903829,GO:1903955,GO:1904428,GO:2000758,GO:2001274</t>
  </si>
  <si>
    <t>activation of MAPK activity|response to hypoxia|chromatin binding|protein kinase activity|protein serine/threonine kinase activity|AMP-activated protein kinase activity|cAMP-dependent protein kinase activity|ATP binding|nucleus|nucleoplasm|cytoplasm|cytosol|glucose metabolic process|protein phosphorylation|fatty acid biosynthetic process|cholesterol biosynthetic process|cell cycle arrest|signal transduction|protein C-terminus binding|positive regulation of cell proliferation|lipid biosynthetic process|response to UV|cold acclimation|response to gamma radiation|positive regulation of autophagy|positive regulation of gene expression|negative regulation of gene expression|response to activity|Wnt signaling pathway|macroautophagy|apical plasma membrane|nuclear speck|fatty acid oxidation|axon|dendrite|response to caffeine|nucleotide-activated protein kinase complex|cellular response to nutrient levels|negative regulation of TOR signaling|regulation of peptidyl-serine phosphorylation|cellular response to oxidative stress|histone serine kinase activity|intracellular signal transduction|cellular response to glucose starvation|glucose homeostasis|regulation of circadian rhythm|neuronal cell body|negative regulation of apoptotic process|positive regulation of cholesterol biosynthetic process|positive regulation of glycolytic process|negative regulation of glucosylceramide biosynthetic process|metal ion binding|[hydroxymethylglutaryl-CoA reductase (NADPH)] kinase activity|rhythmic process|positive regulation of skeletal muscle tissue development|tau-protein kinase activity|[acetyl-CoA carboxylase] kinase activity|negative regulation of lipid catabolic process|protein heterooligomerization|fatty acid homeostasis|regulation of vesicle-mediated transport|motor behavior|CAMKK-AMPK signaling cascade|regulation of stress granule assembly|neuron cellular homeostasis|cellular response to hydrogen peroxide|regulation of microtubule cytoskeleton organization|cellular response to calcium ion|cellular response to glucose stimulus|cellular response to ethanol|cellular response to prostaglandin E stimulus|cellular response to organonitrogen compound|cellular response to hypoxia|energy homeostasis|response to camptothecin|positive regulation of mitochondrial transcription|positive regulation of cellular protein localization|positive regulation of protein targeting to mitochondrion|negative regulation of tubulin deacetylation|positive regulation of peptidyl-lysine acetylation|negative regulation of glucose import in response to insulin stimulus</t>
  </si>
  <si>
    <t>PF3D7_1454400</t>
  </si>
  <si>
    <t>GeneID:812099</t>
  </si>
  <si>
    <t>xpnpep1</t>
  </si>
  <si>
    <t>aminopeptidase P</t>
  </si>
  <si>
    <t>GO:0005737,GO:0010815,GO:0030145,GO:0070006</t>
  </si>
  <si>
    <t>cytoplasm|bradykinin catabolic process|manganese ion binding|metalloaminopeptidase activity</t>
  </si>
  <si>
    <t>PF3D7_1454500</t>
  </si>
  <si>
    <t>GeneID:812100</t>
  </si>
  <si>
    <t>ISCU</t>
  </si>
  <si>
    <t>iron sulfur cluster assembly protein, putative</t>
  </si>
  <si>
    <t>GO:0005506,GO:0005634,GO:0005737,GO:0005739,GO:0005759,GO:0005829,GO:0006879,GO:0008198,GO:0016226,GO:0032947,GO:0036455,GO:0044281,GO:0051537,GO:0051539</t>
  </si>
  <si>
    <t>iron ion binding|nucleus|cytoplasm|mitochondrion|mitochondrial matrix|cytosol|cellular iron ion homeostasis|ferrous iron binding|iron-sulfur cluster assembly|protein-containing complex scaffold activity|iron-sulfur transferase activity|small molecule metabolic process|2 iron, 2 sulfur cluster binding|4 iron, 4 sulfur cluster binding</t>
  </si>
  <si>
    <t>PF3D7_1454600</t>
  </si>
  <si>
    <t>GeneID:812101</t>
  </si>
  <si>
    <t>mitochondrial ribosomal protein S11 precursor, putative</t>
  </si>
  <si>
    <t>PF3D7_1454700</t>
  </si>
  <si>
    <t>GeneID:812102</t>
  </si>
  <si>
    <t>gnd</t>
  </si>
  <si>
    <t>6-phosphogluconate dehydrogenase, decarboxylating</t>
  </si>
  <si>
    <t>GO:0004616,GO:0006098,GO:0019521,GO:0050661</t>
  </si>
  <si>
    <t>phosphogluconate dehydrogenase (decarboxylating) activity|pentose-phosphate shunt|D-gluconate metabolic process|NADP binding</t>
  </si>
  <si>
    <t>PF3D7_1454800</t>
  </si>
  <si>
    <t>GeneID:812103</t>
  </si>
  <si>
    <t>PF3D7_1454900</t>
  </si>
  <si>
    <t>GeneID:812104</t>
  </si>
  <si>
    <t>PF3D7_1455000</t>
  </si>
  <si>
    <t>GeneID:812105</t>
  </si>
  <si>
    <t>GSPATT00019634001</t>
  </si>
  <si>
    <t>protein phosphatase PPM3, putative</t>
  </si>
  <si>
    <t>GO:0004722,GO:0016020,GO:0046872</t>
  </si>
  <si>
    <t>protein serine/threonine phosphatase activity|membrane|metal ion binding</t>
  </si>
  <si>
    <t>PF3D7_1455100</t>
  </si>
  <si>
    <t>GeneID:812106</t>
  </si>
  <si>
    <t>Dusp7</t>
  </si>
  <si>
    <t>protein tyrosine phosphatase, putative</t>
  </si>
  <si>
    <t>GO:0004725,GO:0005737,GO:0005829,GO:0006470,GO:0008138,GO:0017017,GO:0035335,GO:0043407</t>
  </si>
  <si>
    <t>protein tyrosine phosphatase activity|cytoplasm|cytosol|protein dephosphorylation|protein tyrosine/serine/threonine phosphatase activity|MAP kinase tyrosine/serine/threonine phosphatase activity|peptidyl-tyrosine dephosphorylation|negative regulation of MAP kinase activity</t>
  </si>
  <si>
    <t>PF3D7_1455200.1</t>
  </si>
  <si>
    <t>GeneID:812108</t>
  </si>
  <si>
    <t>EEF1AKMT4</t>
  </si>
  <si>
    <t>GO:0008168,GO:0016279</t>
  </si>
  <si>
    <t>methyltransferase activity|protein-lysine N-methyltransferase activity</t>
  </si>
  <si>
    <t>PF3D7_1455300</t>
  </si>
  <si>
    <t>GeneID:812109</t>
  </si>
  <si>
    <t>PF3D7_1455400</t>
  </si>
  <si>
    <t>GeneID:812110</t>
  </si>
  <si>
    <t>hemolysin III</t>
  </si>
  <si>
    <t>PF3D7_1455500</t>
  </si>
  <si>
    <t>GeneID:812111</t>
  </si>
  <si>
    <t>ap1g1</t>
  </si>
  <si>
    <t>AP-1 complex subunit gamma, putative</t>
  </si>
  <si>
    <t>GO:0005829,GO:0006886,GO:0006895,GO:0030121,GO:0030130,GO:0030276</t>
  </si>
  <si>
    <t>cytosol|intracellular protein transport|Golgi to endosome transport|AP-1 adaptor complex|clathrin coat of trans-Golgi network vesicle|clathrin binding</t>
  </si>
  <si>
    <t>PF3D7_1455600</t>
  </si>
  <si>
    <t>GeneID:812112</t>
  </si>
  <si>
    <t>MYOF</t>
  </si>
  <si>
    <t>ferlin, putative</t>
  </si>
  <si>
    <t>GO:0001778,GO:0005543,GO:0005635,GO:0005886,GO:0005901,GO:0006071,GO:0006936,GO:0007520,GO:0008015,GO:0016021,GO:0030659,GO:0030947,GO:0031410,GO:0031965,GO:0033292,GO:0034605,GO:0043231,GO:0048747,GO:0070062</t>
  </si>
  <si>
    <t>plasma membrane repair|phospholipid binding|nuclear envelope|plasma membrane|caveola|glycerol metabolic process|muscle contraction|myoblast fusion|blood circulation|integral component of membrane|cytoplasmic vesicle membrane|regulation of vascular endothelial growth factor receptor signaling pathway|cytoplasmic vesicle|nuclear membrane|T-tubule organization|cellular response to heat|intracellular membrane-bounded organelle|muscle fiber development|extracellular exosome</t>
  </si>
  <si>
    <t>PF3D7_1455700</t>
  </si>
  <si>
    <t>GeneID:812113</t>
  </si>
  <si>
    <t>PF3D7_1455800</t>
  </si>
  <si>
    <t>GeneID:812114</t>
  </si>
  <si>
    <t>PF3D7_1455900</t>
  </si>
  <si>
    <t>GeneID:8444948</t>
  </si>
  <si>
    <t>srd5a3</t>
  </si>
  <si>
    <t>polyprenol reductase, putative</t>
  </si>
  <si>
    <t>GO:0003865,GO:0005783,GO:0005789,GO:0006488,GO:0016021,GO:0016095,GO:0016628,GO:0019348,GO:0019408,GO:0047751,GO:0102389</t>
  </si>
  <si>
    <t>3-oxo-5-alpha-steroid 4-dehydrogenase activity|endoplasmic reticulum|endoplasmic reticulum membrane|dolichol-linked oligosaccharide biosynthetic process|integral component of membrane|polyprenol catabolic process|oxidoreductase activity, acting on the CH-CH group of donors, NAD or NADP as acceptor|dolichol metabolic process|dolichol biosynthetic process|cholestenone 5-alpha-reductase activity|polyprenol reductase activity</t>
  </si>
  <si>
    <t>PF3D7_1456000</t>
  </si>
  <si>
    <t>GeneID:812115</t>
  </si>
  <si>
    <t>PF3D7_1456100</t>
  </si>
  <si>
    <t>GeneID:812116</t>
  </si>
  <si>
    <t>PF3D7_1456200</t>
  </si>
  <si>
    <t>GeneID:812117</t>
  </si>
  <si>
    <t>PF3D7_1456300</t>
  </si>
  <si>
    <t>GeneID:812118</t>
  </si>
  <si>
    <t>PF3D7_1456400</t>
  </si>
  <si>
    <t>GeneID:812119</t>
  </si>
  <si>
    <t>PF3D7_1456500</t>
  </si>
  <si>
    <t>GeneID:812120</t>
  </si>
  <si>
    <t>PF3D7_1456600</t>
  </si>
  <si>
    <t>GeneID:812121</t>
  </si>
  <si>
    <t>mitochondrial ribosomal protein L28 precursor, putative</t>
  </si>
  <si>
    <t>PF3D7_1456700</t>
  </si>
  <si>
    <t>GeneID:812122</t>
  </si>
  <si>
    <t>PF3D7_1456800</t>
  </si>
  <si>
    <t>GeneID:812123</t>
  </si>
  <si>
    <t>V-type H(+)-translocating pyrophosphatase, putative</t>
  </si>
  <si>
    <t>PF3D7_1456900</t>
  </si>
  <si>
    <t>GeneID:812124</t>
  </si>
  <si>
    <t>DDB_G0280783</t>
  </si>
  <si>
    <t>PF3D7_1457000</t>
  </si>
  <si>
    <t>GeneID:812125</t>
  </si>
  <si>
    <t>Hm13</t>
  </si>
  <si>
    <t>signal peptide peptidase</t>
  </si>
  <si>
    <t>GO:0005783,GO:0005789,GO:0005791,GO:0005886,GO:0006465,GO:0008233,GO:0009986,GO:0031625,GO:0033619,GO:0036513,GO:0042500,GO:0042803,GO:0071458,GO:0071556,GO:1904211</t>
  </si>
  <si>
    <t>endoplasmic reticulum|endoplasmic reticulum membrane|rough endoplasmic reticulum|plasma membrane|signal peptide processing|peptidase activity|cell surface|ubiquitin protein ligase binding|membrane protein proteolysis|Derlin-1 retrotranslocation complex|aspartic endopeptidase activity, intramembrane cleaving|protein homodimerization activity|integral component of cytoplasmic side of endoplasmic reticulum membrane|integral component of lumenal side of endoplasmic reticulum membrane|membrane protein proteolysis involved in retrograde protein transport, ER to cytosol</t>
  </si>
  <si>
    <t>PF3D7_1457100</t>
  </si>
  <si>
    <t>GeneID:812126</t>
  </si>
  <si>
    <t>PF3D7_1457200</t>
  </si>
  <si>
    <t>GeneID:812127</t>
  </si>
  <si>
    <t>thioredoxin 1</t>
  </si>
  <si>
    <t>PF3D7_1457300</t>
  </si>
  <si>
    <t>GeneID:812128</t>
  </si>
  <si>
    <t>MA3 domain-containing protein, putative</t>
  </si>
  <si>
    <t>PF3D7_1457400</t>
  </si>
  <si>
    <t>GeneID:812129</t>
  </si>
  <si>
    <t>PF3D7_1457500</t>
  </si>
  <si>
    <t>GeneID:812130</t>
  </si>
  <si>
    <t>vps4</t>
  </si>
  <si>
    <t>vacuolar protein sorting-associated protein 4</t>
  </si>
  <si>
    <t>GO:0005524,GO:0005768,GO:0015031,GO:0016197,GO:0016887,GO:0031902</t>
  </si>
  <si>
    <t>ATP binding|endosome|protein transport|endosomal transport|ATPase activity|late endosome membrane</t>
  </si>
  <si>
    <t>PF3D7_1457600</t>
  </si>
  <si>
    <t>GeneID:812131</t>
  </si>
  <si>
    <t>PF3D7_1457700</t>
  </si>
  <si>
    <t>GeneID:812132</t>
  </si>
  <si>
    <t>large ribosomal subunit nuclear export factor, putative</t>
  </si>
  <si>
    <t>PF3D7_1457800</t>
  </si>
  <si>
    <t>GeneID:812133</t>
  </si>
  <si>
    <t>PF3D7_1457900</t>
  </si>
  <si>
    <t>GeneID:812134</t>
  </si>
  <si>
    <t>PF3D7_1458000</t>
  </si>
  <si>
    <t>GeneID:812135</t>
  </si>
  <si>
    <t>cysteine proteinase falcipain 1</t>
  </si>
  <si>
    <t>PF3D7_1458100</t>
  </si>
  <si>
    <t>GeneID:812136</t>
  </si>
  <si>
    <t>protein PET117, putative</t>
  </si>
  <si>
    <t>PF3D7_1458200</t>
  </si>
  <si>
    <t>GeneID:812137</t>
  </si>
  <si>
    <t>PF3D7_1458300</t>
  </si>
  <si>
    <t>GeneID:812138</t>
  </si>
  <si>
    <t>PF3D7_1458400</t>
  </si>
  <si>
    <t>GeneID:812139</t>
  </si>
  <si>
    <t>aminodeoxychorismate lyase</t>
  </si>
  <si>
    <t>PF3D7_1458500</t>
  </si>
  <si>
    <t>GeneID:812140</t>
  </si>
  <si>
    <t>spindle assembly abnormal protein 4, putative</t>
  </si>
  <si>
    <t>PF3D7_1458600</t>
  </si>
  <si>
    <t>GeneID:812141</t>
  </si>
  <si>
    <t>PF3D7_1458700</t>
  </si>
  <si>
    <t>GeneID:812142</t>
  </si>
  <si>
    <t>EXO5</t>
  </si>
  <si>
    <t>exonuclease V, mitochondrial, putative</t>
  </si>
  <si>
    <t>GO:0003677,GO:0005634,GO:0005654,GO:0005829,GO:0036297,GO:0045145,GO:0046872,GO:0051539</t>
  </si>
  <si>
    <t>DNA binding|nucleus|nucleoplasm|cytosol|interstrand cross-link repair|single-stranded DNA 5'-3' exodeoxyribonuclease activity|metal ion binding|4 iron, 4 sulfur cluster binding</t>
  </si>
  <si>
    <t>PF3D7_1458800</t>
  </si>
  <si>
    <t>GeneID:812143</t>
  </si>
  <si>
    <t>DNA-directed RNA polymerase III subunit RPC5, putative</t>
  </si>
  <si>
    <t>PF3D7_1458900</t>
  </si>
  <si>
    <t>GeneID:812144</t>
  </si>
  <si>
    <t>DDB_G0276319</t>
  </si>
  <si>
    <t>golgi apparatus membrane protein TVP23, putative</t>
  </si>
  <si>
    <t>GO:0009306,GO:0016192,GO:0030173</t>
  </si>
  <si>
    <t>protein secretion|vesicle-mediated transport|integral component of Golgi membrane</t>
  </si>
  <si>
    <t>PF3D7_1459000</t>
  </si>
  <si>
    <t>GeneID:812145</t>
  </si>
  <si>
    <t>Ddx25</t>
  </si>
  <si>
    <t>ATP-dependent RNA helicase DBP5</t>
  </si>
  <si>
    <t>GO:0003723,GO:0003724,GO:0004004,GO:0005524,GO:0005634,GO:0005737,GO:0006406,GO:0006417,GO:0007275,GO:0007286,GO:0016887,GO:0033391</t>
  </si>
  <si>
    <t>RNA binding|RNA helicase activity|ATP-dependent RNA helicase activity|ATP binding|nucleus|cytoplasm|mRNA export from nucleus|regulation of translation|multicellular organism development|spermatid development|ATPase activity|chromatoid body</t>
  </si>
  <si>
    <t>PF3D7_1459100</t>
  </si>
  <si>
    <t>GeneID:812146</t>
  </si>
  <si>
    <t>PF3D7_1459200</t>
  </si>
  <si>
    <t>GeneID:812147</t>
  </si>
  <si>
    <t>PF3D7_1459300</t>
  </si>
  <si>
    <t>GeneID:812148</t>
  </si>
  <si>
    <t>OPA3</t>
  </si>
  <si>
    <t>OPA3-like protein, putative</t>
  </si>
  <si>
    <t>GO:0005739,GO:0007601,GO:0019216,GO:0040008,GO:0050905,GO:0070584</t>
  </si>
  <si>
    <t>mitochondrion|visual perception|regulation of lipid metabolic process|regulation of growth|neuromuscular process|mitochondrion morphogenesis</t>
  </si>
  <si>
    <t>PF3D7_1459400</t>
  </si>
  <si>
    <t>GeneID:812149</t>
  </si>
  <si>
    <t>PF3D7_1459500</t>
  </si>
  <si>
    <t>GeneID:812150</t>
  </si>
  <si>
    <t>PF3D7_1459600</t>
  </si>
  <si>
    <t>GeneID:812151</t>
  </si>
  <si>
    <t>Tepsin</t>
  </si>
  <si>
    <t>GO:0005829,GO:0016607,GO:0030124,GO:0030662,GO:0031312,GO:0031965,GO:0032588</t>
  </si>
  <si>
    <t>cytosol|nuclear speck|AP-4 adaptor complex|coated vesicle membrane|extrinsic component of organelle membrane|nuclear membrane|trans-Golgi network membrane</t>
  </si>
  <si>
    <t>PF3D7_1459700</t>
  </si>
  <si>
    <t>GeneID:812152</t>
  </si>
  <si>
    <t>PF14_0570</t>
  </si>
  <si>
    <t>pyridoxal 5'-phosphate synthase, putative</t>
  </si>
  <si>
    <t>GO:0000166,GO:0005739,GO:0046872,GO:0052856,GO:0052857</t>
  </si>
  <si>
    <t>nucleotide binding|mitochondrion|metal ion binding|NADHX epimerase activity|NADPHX epimerase activity</t>
  </si>
  <si>
    <t>PF3D7_1459800</t>
  </si>
  <si>
    <t>GeneID:812153</t>
  </si>
  <si>
    <t>TMBIM6</t>
  </si>
  <si>
    <t>bax inhibitor 1, putative</t>
  </si>
  <si>
    <t>GO:0005789,GO:0006914,GO:0016021,GO:0019899,GO:0032469,GO:0033119,GO:0034620,GO:0051025,GO:0060698,GO:0070059,GO:1902236,GO:1990441</t>
  </si>
  <si>
    <t>endoplasmic reticulum membrane|autophagy|integral component of membrane|enzyme binding|endoplasmic reticulum calcium ion homeostasis|negative regulation of RNA splicing|cellular response to unfolded protein|negative regulation of immunoglobulin secretion|endoribonuclease inhibitor activity|intrinsic apoptotic signaling pathway in response to endoplasmic reticulum stress|negative regulation of endoplasmic reticulum stress-induced intrinsic apoptotic signaling pathway|negative regulation of transcription from RNA polymerase II promoter in response to endoplasmic reticulum stress</t>
  </si>
  <si>
    <t>PF3D7_1459900</t>
  </si>
  <si>
    <t>GeneID:812154</t>
  </si>
  <si>
    <t>PF3D7_1460000</t>
  </si>
  <si>
    <t>GeneID:812155</t>
  </si>
  <si>
    <t>biotin--protein ligase 2</t>
  </si>
  <si>
    <t>PF3D7_1460100</t>
  </si>
  <si>
    <t>GeneID:812156</t>
  </si>
  <si>
    <t>lst-2</t>
  </si>
  <si>
    <t>FYVE and coiled-coil domain-containing protein</t>
  </si>
  <si>
    <t>GO:0031901,GO:0046872</t>
  </si>
  <si>
    <t>early endosome membrane|metal ion binding</t>
  </si>
  <si>
    <t>PF3D7_1460200</t>
  </si>
  <si>
    <t>GeneID:812157</t>
  </si>
  <si>
    <t>PF3D7_1460300</t>
  </si>
  <si>
    <t>GeneID:8444995</t>
  </si>
  <si>
    <t>RPL29</t>
  </si>
  <si>
    <t>60S ribosomal protein L29, putative</t>
  </si>
  <si>
    <t>GO:0000184,GO:0002181,GO:0003723,GO:0003735,GO:0005829,GO:0006412,GO:0006413,GO:0006614,GO:0007566,GO:0008201,GO:0016020,GO:0022625,GO:0045296</t>
  </si>
  <si>
    <t>nuclear-transcribed mRNA catabolic process, nonsense-mediated decay|cytoplasmic translation|RNA binding|structural constituent of ribosome|cytosol|translation|translational initiation|SRP-dependent cotranslational protein targeting to membrane|embryo implantation|heparin binding|membrane|cytosolic large ribosomal subunit|cadherin binding</t>
  </si>
  <si>
    <t>PF3D7_1460400</t>
  </si>
  <si>
    <t>GeneID:812158</t>
  </si>
  <si>
    <t>UCHL3</t>
  </si>
  <si>
    <t>ubiquitin carboxyl-terminal hydrolase isozyme L3</t>
  </si>
  <si>
    <t>GO:0004843,GO:0005634,GO:0005737,GO:0005829,GO:0006511,GO:0016579,GO:0043130</t>
  </si>
  <si>
    <t>thiol-dependent ubiquitin-specific protease activity|nucleus|cytoplasm|cytosol|ubiquitin-dependent protein catabolic process|protein deubiquitination|ubiquitin binding</t>
  </si>
  <si>
    <t>PF3D7_1460500</t>
  </si>
  <si>
    <t>GeneID:812159</t>
  </si>
  <si>
    <t>PF3D7_1460600</t>
  </si>
  <si>
    <t>GeneID:812160</t>
  </si>
  <si>
    <t>inner membrane complex sub-compartment protein 3</t>
  </si>
  <si>
    <t>PF3D7_1460700</t>
  </si>
  <si>
    <t>GeneID:812161</t>
  </si>
  <si>
    <t>rpl27</t>
  </si>
  <si>
    <t>60S ribosomal protein L27</t>
  </si>
  <si>
    <t>GO:0003735,GO:0006412,GO:0015934,GO:0022625,GO:0030218,GO:0098556</t>
  </si>
  <si>
    <t>structural constituent of ribosome|translation|large ribosomal subunit|cytosolic large ribosomal subunit|erythrocyte differentiation|cytoplasmic side of rough endoplasmic reticulum membrane</t>
  </si>
  <si>
    <t>PF3D7_1460800</t>
  </si>
  <si>
    <t>GeneID:812162</t>
  </si>
  <si>
    <t>Snapc3</t>
  </si>
  <si>
    <t>snRNA-activating protein complex subunit 3, putative</t>
  </si>
  <si>
    <t>GO:0003677,GO:0005634,GO:0005654,GO:0005730,GO:0016604</t>
  </si>
  <si>
    <t>DNA binding|nucleus|nucleoplasm|nucleolus|nuclear body</t>
  </si>
  <si>
    <t>PF3D7_1460900.1</t>
  </si>
  <si>
    <t>GeneID:812163</t>
  </si>
  <si>
    <t>apicoplast ribosomal protein S10, putative</t>
  </si>
  <si>
    <t>PF3D7_1461000</t>
  </si>
  <si>
    <t>GeneID:812164</t>
  </si>
  <si>
    <t>PF3D7_1461100</t>
  </si>
  <si>
    <t>GeneID:812165</t>
  </si>
  <si>
    <t>PF3D7_1461200</t>
  </si>
  <si>
    <t>GeneID:812166</t>
  </si>
  <si>
    <t>IMP3</t>
  </si>
  <si>
    <t>U3 small nucleolar ribonucleoprotein protein IMP3, putative</t>
  </si>
  <si>
    <t>GO:0003723,GO:0005634,GO:0005654,GO:0005730,GO:0006364,GO:0019843,GO:0030515,GO:0030684,GO:0032040,GO:0034457</t>
  </si>
  <si>
    <t>RNA binding|nucleus|nucleoplasm|nucleolus|rRNA processing|rRNA binding|snoRNA binding|preribosome|small-subunit processome|Mpp10 complex</t>
  </si>
  <si>
    <t>PF3D7_1461300</t>
  </si>
  <si>
    <t>GeneID:812167</t>
  </si>
  <si>
    <t>rps28</t>
  </si>
  <si>
    <t>40S ribosomal protein S28e, putative</t>
  </si>
  <si>
    <t>GO:0000028,GO:0002181,GO:0003735,GO:0022627,GO:0030490,GO:0042788,GO:0098556</t>
  </si>
  <si>
    <t>ribosomal small subunit assembly|cytoplasmic translation|structural constituent of ribosome|cytosolic small ribosomal subunit|maturation of SSU-rRNA|polysomal ribosome|cytoplasmic side of rough endoplasmic reticulum membrane</t>
  </si>
  <si>
    <t>PF3D7_1461400</t>
  </si>
  <si>
    <t>GeneID:812168</t>
  </si>
  <si>
    <t>PF3D7_1461500</t>
  </si>
  <si>
    <t>GeneID:8445009</t>
  </si>
  <si>
    <t>mnd1</t>
  </si>
  <si>
    <t>meiotic nuclear division protein 1, putative</t>
  </si>
  <si>
    <t>GO:0005634,GO:0006310,GO:0051321</t>
  </si>
  <si>
    <t>nucleus|DNA recombination|meiotic cell cycle</t>
  </si>
  <si>
    <t>PF3D7_1461600</t>
  </si>
  <si>
    <t>GeneID:812169</t>
  </si>
  <si>
    <t>SF3B2</t>
  </si>
  <si>
    <t>splicing factor 3B subunit 2, putative</t>
  </si>
  <si>
    <t>GO:0000398,GO:0003723,GO:0005654,GO:0005681,GO:0005686,GO:0005689,GO:0006397,GO:0008380,GO:0016032,GO:0016607,GO:0071013</t>
  </si>
  <si>
    <t>mRNA splicing, via spliceosome|RNA binding|nucleoplasm|spliceosomal complex|U2 snRNP|U12-type spliceosomal complex|mRNA processing|RNA splicing|viral process|nuclear speck|catalytic step 2 spliceosome</t>
  </si>
  <si>
    <t>PF3D7_1461700</t>
  </si>
  <si>
    <t>GeneID:8444989</t>
  </si>
  <si>
    <t>PF3D7_1461800</t>
  </si>
  <si>
    <t>GeneID:812170</t>
  </si>
  <si>
    <t>PF3D7_1461900</t>
  </si>
  <si>
    <t>GeneID:812171</t>
  </si>
  <si>
    <t>valS1</t>
  </si>
  <si>
    <t>GO:0002161,GO:0004832,GO:0005524,GO:0005737,GO:0005829,GO:0006438,GO:0031012</t>
  </si>
  <si>
    <t>aminoacyl-tRNA editing activity|valine-tRNA ligase activity|ATP binding|cytoplasm|cytosol|valyl-tRNA aminoacylation|extracellular matrix</t>
  </si>
  <si>
    <t>PF3D7_1462000</t>
  </si>
  <si>
    <t>GeneID:812172</t>
  </si>
  <si>
    <t>GO:0007275,GO:0007283,GO:0008017,GO:0030154,GO:0030317,GO:0034614,GO:0036157,GO:0045454,GO:0060271,GO:0097228,GO:0097598</t>
  </si>
  <si>
    <t>multicellular organism development|spermatogenesis|microtubule binding|cell differentiation|flagellated sperm motility|cellular response to reactive oxygen species|outer dynein arm|cell redox homeostasis|cilium assembly|sperm principal piece|sperm cytoplasmic droplet</t>
  </si>
  <si>
    <t>PF3D7_1462100</t>
  </si>
  <si>
    <t>GeneID:812173</t>
  </si>
  <si>
    <t>PF3D7_1462200</t>
  </si>
  <si>
    <t>GeneID:812174</t>
  </si>
  <si>
    <t>PF3D7_1462300</t>
  </si>
  <si>
    <t>GeneID:812175</t>
  </si>
  <si>
    <t>GBP6</t>
  </si>
  <si>
    <t>GO:0003924,GO:0005525,GO:0006955,GO:0042742,GO:0070062,GO:0071346</t>
  </si>
  <si>
    <t>GTPase activity|GTP binding|immune response|defense response to bacterium|extracellular exosome|cellular response to interferon-gamma</t>
  </si>
  <si>
    <t>PF3D7_1462400</t>
  </si>
  <si>
    <t>GeneID:812176</t>
  </si>
  <si>
    <t>PF3D7_1462500</t>
  </si>
  <si>
    <t>GeneID:812177</t>
  </si>
  <si>
    <t>Spata4</t>
  </si>
  <si>
    <t>GO:0005634,GO:0005737,GO:0031514,GO:0060285</t>
  </si>
  <si>
    <t>nucleus|cytoplasm|motile cilium|cilium-dependent cell motility</t>
  </si>
  <si>
    <t>PF3D7_1462600</t>
  </si>
  <si>
    <t>GeneID:812178</t>
  </si>
  <si>
    <t>PF3D7_1462700</t>
  </si>
  <si>
    <t>GeneID:812179</t>
  </si>
  <si>
    <t>CYC1</t>
  </si>
  <si>
    <t>cytochrome c1 precursor, putative</t>
  </si>
  <si>
    <t>PF3D7_1462800</t>
  </si>
  <si>
    <t>GeneID:812180</t>
  </si>
  <si>
    <t>GAPDH</t>
  </si>
  <si>
    <t>glyceraldehyde-3-phosphate dehydrogenase</t>
  </si>
  <si>
    <t>GO:0000226,GO:0004365,GO:0005634,GO:0005737,GO:0005829,GO:0006006,GO:0006096,GO:0008017,GO:0015630,GO:0035605,GO:0035606,GO:0050661,GO:0050821,GO:0051287,GO:0051402</t>
  </si>
  <si>
    <t>microtubule cytoskeleton organization|glyceraldehyde-3-phosphate dehydrogenase (NAD+) (phosphorylating) activity|nucleus|cytoplasm|cytosol|glucose metabolic process|glycolytic process|microtubule binding|microtubule cytoskeleton|peptidyl-cysteine S-nitrosylase activity|peptidyl-cysteine S-trans-nitrosylation|NADP binding|protein stabilization|NAD binding|neuron apoptotic process</t>
  </si>
  <si>
    <t>PF3D7_1462900</t>
  </si>
  <si>
    <t>GeneID:812181</t>
  </si>
  <si>
    <t>PF3D7_1463000</t>
  </si>
  <si>
    <t>GeneID:812182</t>
  </si>
  <si>
    <t>mediator of RNA polymerase II transcription subunit 20, putative</t>
  </si>
  <si>
    <t>PF3D7_1463200</t>
  </si>
  <si>
    <t>GeneID:812183</t>
  </si>
  <si>
    <t>rfc5</t>
  </si>
  <si>
    <t>replication factor C subunit 3, putative</t>
  </si>
  <si>
    <t>GO:0003677,GO:0005524,GO:0005634,GO:0005663,GO:0006261,GO:0006272,GO:0016887,GO:0031391</t>
  </si>
  <si>
    <t>DNA binding|ATP binding|nucleus|DNA replication factor C complex|DNA-dependent DNA replication|leading strand elongation|ATPase activity|Elg1 RFC-like complex</t>
  </si>
  <si>
    <t>PF3D7_1463300</t>
  </si>
  <si>
    <t>GeneID:812184</t>
  </si>
  <si>
    <t>POLA2</t>
  </si>
  <si>
    <t>DNA polymerase alpha subunit B, putative</t>
  </si>
  <si>
    <t>GO:0000082,GO:0003677,GO:0003887,GO:0005654,GO:0005658,GO:0005829,GO:0006260,GO:0006270,GO:0032201,GO:0046982</t>
  </si>
  <si>
    <t>G1/S transition of mitotic cell cycle|DNA binding|DNA-directed DNA polymerase activity|nucleoplasm|alpha DNA polymerase:primase complex|cytosol|DNA replication|DNA replication initiation|telomere maintenance via semi-conservative replication|protein heterodimerization activity</t>
  </si>
  <si>
    <t>PF3D7_1463400</t>
  </si>
  <si>
    <t>GeneID:812185</t>
  </si>
  <si>
    <t>DNA-directed RNA polymerase III subunit RPC4, putative</t>
  </si>
  <si>
    <t>PF3D7_1463500</t>
  </si>
  <si>
    <t>GeneID:812186</t>
  </si>
  <si>
    <t>fam-a protein</t>
  </si>
  <si>
    <t>PF3D7_1463600</t>
  </si>
  <si>
    <t>GeneID:8445060</t>
  </si>
  <si>
    <t>PF3D7_1463700</t>
  </si>
  <si>
    <t>GeneID:812187</t>
  </si>
  <si>
    <t>cyclin 1</t>
  </si>
  <si>
    <t>PF3D7_1463800</t>
  </si>
  <si>
    <t>GeneID:812188</t>
  </si>
  <si>
    <t>mitochondrial ribosomal protein S6-2 precursor, putative</t>
  </si>
  <si>
    <t>PF3D7_1463900</t>
  </si>
  <si>
    <t>GeneID:812189</t>
  </si>
  <si>
    <t>PF3D7_1464000</t>
  </si>
  <si>
    <t>GeneID:812190</t>
  </si>
  <si>
    <t>YL1 nuclear protein, putative</t>
  </si>
  <si>
    <t>PF3D7_1464100</t>
  </si>
  <si>
    <t>GeneID:812191</t>
  </si>
  <si>
    <t>PF3D7_1464200</t>
  </si>
  <si>
    <t>GeneID:812192</t>
  </si>
  <si>
    <t>PF3D7_1464300</t>
  </si>
  <si>
    <t>GeneID:812193</t>
  </si>
  <si>
    <t>PF3D7_1464400</t>
  </si>
  <si>
    <t>GeneID:812194</t>
  </si>
  <si>
    <t>znf593</t>
  </si>
  <si>
    <t>GO:0000055,GO:0003676,GO:0005622,GO:0008270,GO:0030687,GO:0043023</t>
  </si>
  <si>
    <t>ribosomal large subunit export from nucleus|nucleic acid binding|intracellular|zinc ion binding|preribosome, large subunit precursor|ribosomal large subunit binding</t>
  </si>
  <si>
    <t>PF3D7_1464500</t>
  </si>
  <si>
    <t>GeneID:812195</t>
  </si>
  <si>
    <t>PF3D7_1464600</t>
  </si>
  <si>
    <t>GeneID:812196</t>
  </si>
  <si>
    <t>serine/threonine protein phosphatase UIS2, putative</t>
  </si>
  <si>
    <t>PF3D7_1464700</t>
  </si>
  <si>
    <t>GeneID:812197</t>
  </si>
  <si>
    <t>vatD-1</t>
  </si>
  <si>
    <t>ATP synthase (C/AC39) subunit, putative</t>
  </si>
  <si>
    <t>GO:0005765,GO:0007034,GO:0007035,GO:0008553,GO:0015991,GO:0016471,GO:0030139,GO:0031164,GO:0032009,GO:0033179,GO:0045335,GO:0046961</t>
  </si>
  <si>
    <t>lysosomal membrane|vacuolar transport|vacuolar acidification|proton-exporting ATPase activity, phosphorylative mechanism|ATP hydrolysis coupled proton transport|vacuolar proton-transporting V-type ATPase complex|endocytic vesicle|contractile vacuolar membrane|early phagosome|proton-transporting V-type ATPase, V0 domain|phagocytic vesicle|proton-transporting ATPase activity, rotational mechanism</t>
  </si>
  <si>
    <t>PF3D7_1464800</t>
  </si>
  <si>
    <t>GeneID:8444968</t>
  </si>
  <si>
    <t>PF3D7_1464900</t>
  </si>
  <si>
    <t>GeneID:812198</t>
  </si>
  <si>
    <t>PF3D7_1465000</t>
  </si>
  <si>
    <t>GeneID:812199</t>
  </si>
  <si>
    <t>cytochrome c oxidase subunit ApiCOX25, putative</t>
  </si>
  <si>
    <t>PF3D7_1465100</t>
  </si>
  <si>
    <t>GeneID:812200</t>
  </si>
  <si>
    <t>conserved oligomeric Golgi complex subunit 6, putative</t>
  </si>
  <si>
    <t>PF3D7_1465200</t>
  </si>
  <si>
    <t>GeneID:812201</t>
  </si>
  <si>
    <t>mediator of RNA polymerase II transcription subunit 4, putative</t>
  </si>
  <si>
    <t>PF3D7_1465300</t>
  </si>
  <si>
    <t>GeneID:812202</t>
  </si>
  <si>
    <t>RNaseZ</t>
  </si>
  <si>
    <t>ribonuclease Z, putative</t>
  </si>
  <si>
    <t>GO:0001558,GO:0005634,GO:0005739,GO:0005829,GO:0006388,GO:0007419,GO:0016891,GO:0030307,GO:0034414,GO:0036093,GO:0042780,GO:0042781,GO:0045727,GO:0046872,GO:0072684,GO:0140040,GO:1902375</t>
  </si>
  <si>
    <t>regulation of cell growth|nucleus|mitochondrion|cytosol|tRNA splicing, via endonucleolytic cleavage and ligation|ventral cord development|endoribonuclease activity, producing 5'-phosphomonoesters|positive regulation of cell growth|tRNA 3'-trailer cleavage, endonucleolytic|germ cell proliferation|tRNA 3'-end processing|3'-tRNA processing endoribonuclease activity|positive regulation of translation|metal ion binding|mitochondrial tRNA 3'-trailer cleavage, endonucleolytic|mitochondrial polycistronic RNA processing|nuclear tRNA 3'-trailer cleavage, endonucleolytic</t>
  </si>
  <si>
    <t>PF3D7_1465400</t>
  </si>
  <si>
    <t>GeneID:812203</t>
  </si>
  <si>
    <t>PF3D7_1465500</t>
  </si>
  <si>
    <t>GeneID:812204</t>
  </si>
  <si>
    <t>potassium channel K2</t>
  </si>
  <si>
    <t>PF3D7_1465600</t>
  </si>
  <si>
    <t>GeneID:812206</t>
  </si>
  <si>
    <t>PF3D7_1465700</t>
  </si>
  <si>
    <t>GeneID:812207</t>
  </si>
  <si>
    <t>plasmepsin VIII, putative</t>
  </si>
  <si>
    <t>PF3D7_1465800</t>
  </si>
  <si>
    <t>GeneID:812208</t>
  </si>
  <si>
    <t>DNAH2</t>
  </si>
  <si>
    <t>dynein beta chain, putative</t>
  </si>
  <si>
    <t>GO:0003777,GO:0005524,GO:0005858,GO:0005874,GO:0007018,GO:0008569,GO:0030286,GO:0031514,GO:0045503,GO:0045505,GO:0051959,GO:0060285</t>
  </si>
  <si>
    <t>microtubule motor activity|ATP binding|axonemal dynein complex|microtubule|microtubule-based movement|ATP-dependent microtubule motor activity, minus-end-directed|dynein complex|motile cilium|dynein light chain binding|dynein intermediate chain binding|dynein light intermediate chain binding|cilium-dependent cell motility</t>
  </si>
  <si>
    <t>PF3D7_1465900</t>
  </si>
  <si>
    <t>GeneID:812209</t>
  </si>
  <si>
    <t>RpS3</t>
  </si>
  <si>
    <t>40S ribosomal protein S3</t>
  </si>
  <si>
    <t>GO:0000278,GO:0002181,GO:0003684,GO:0003723,GO:0003735,GO:0003906,GO:0004519,GO:0005634,GO:0006281,GO:0008534,GO:0016363,GO:0022626,GO:0022627,GO:0032357,GO:0043524,GO:0045739,GO:0140078,GO:2001235</t>
  </si>
  <si>
    <t>mitotic cell cycle|cytoplasmic translation|damaged DNA binding|RNA binding|structural constituent of ribosome|DNA-(apurinic or apyrimidinic site) endonuclease activity|endonuclease activity|nucleus|DNA repair|oxidized purine nucleobase lesion DNA N-glycosylase activity|nuclear matrix|cytosolic ribosome|cytosolic small ribosomal subunit|oxidized purine DNA binding|negative regulation of neuron apoptotic process|positive regulation of DNA repair|class I DNA-(apurinic or apyrimidinic site) endonuclease activity|positive regulation of apoptotic signaling pathway</t>
  </si>
  <si>
    <t>PF3D7_1466000</t>
  </si>
  <si>
    <t>GeneID:812211</t>
  </si>
  <si>
    <t>PF3D7_1466100</t>
  </si>
  <si>
    <t>GeneID:812212</t>
  </si>
  <si>
    <t>gsp-2</t>
  </si>
  <si>
    <t>protein phosphatase containing kelch-like domains</t>
  </si>
  <si>
    <t>GO:0000164,GO:0004722,GO:0005634,GO:0005694,GO:0005737,GO:0006325,GO:0007275,GO:0031965,GO:0046872,GO:0051301,GO:0051321,GO:0070262,GO:0072357</t>
  </si>
  <si>
    <t>protein phosphatase type 1 complex|protein serine/threonine phosphatase activity|nucleus|chromosome|cytoplasm|chromatin organization|multicellular organism development|nuclear membrane|metal ion binding|cell division|meiotic cell cycle|peptidyl-serine dephosphorylation|PTW/PP1 phosphatase complex</t>
  </si>
  <si>
    <t>PF3D7_1466200</t>
  </si>
  <si>
    <t>GeneID:812213</t>
  </si>
  <si>
    <t>early gametocyte enriched phosphoprotein EGXP</t>
  </si>
  <si>
    <t>PF3D7_1466300</t>
  </si>
  <si>
    <t>GeneID:812214</t>
  </si>
  <si>
    <t>PSMD1</t>
  </si>
  <si>
    <t>26S proteasome regulatory subunit RPN2, putative</t>
  </si>
  <si>
    <t>GO:0005634,GO:0008540,GO:0022624,GO:0030234,GO:0034515,GO:0042176,GO:0043161</t>
  </si>
  <si>
    <t>nucleus|proteasome regulatory particle, base subcomplex|proteasome accessory complex|enzyme regulator activity|proteasome storage granule|regulation of protein catabolic process|proteasome-mediated ubiquitin-dependent protein catabolic process</t>
  </si>
  <si>
    <t>PF3D7_1466400</t>
  </si>
  <si>
    <t>GeneID:812215</t>
  </si>
  <si>
    <t>AP2 domain transcription factor AP2-EXP</t>
  </si>
  <si>
    <t>PF3D7_1466500</t>
  </si>
  <si>
    <t>GeneID:8444947</t>
  </si>
  <si>
    <t>PF3D7_1466600</t>
  </si>
  <si>
    <t>GeneID:812216</t>
  </si>
  <si>
    <t>enkurin domain-containing protein, putative</t>
  </si>
  <si>
    <t>PF3D7_1466700</t>
  </si>
  <si>
    <t>GeneID:812217</t>
  </si>
  <si>
    <t>nip7</t>
  </si>
  <si>
    <t>60S ribosome subunit biogenesis protein NIP7, putative</t>
  </si>
  <si>
    <t>GO:0003723,GO:0005730,GO:0030687,GO:0042255,GO:0042273</t>
  </si>
  <si>
    <t>RNA binding|nucleolus|preribosome, large subunit precursor|ribosome assembly|ribosomal large subunit biogenesis</t>
  </si>
  <si>
    <t>PF3D7_1466800</t>
  </si>
  <si>
    <t>GeneID:812218</t>
  </si>
  <si>
    <t>PF3D7_1466900</t>
  </si>
  <si>
    <t>GeneID:812219</t>
  </si>
  <si>
    <t>PF3D7_1467000</t>
  </si>
  <si>
    <t>GeneID:812220</t>
  </si>
  <si>
    <t>PF3D7_1467100</t>
  </si>
  <si>
    <t>GeneID:812221</t>
  </si>
  <si>
    <t>Mpg</t>
  </si>
  <si>
    <t>DNA-3-methyladenine glycosylase, putative</t>
  </si>
  <si>
    <t>GO:0003677,GO:0003905,GO:0005634,GO:0006284,GO:0008725,GO:0042645,GO:0043916,GO:0052821,GO:0052822</t>
  </si>
  <si>
    <t>DNA binding|alkylbase DNA N-glycosylase activity|nucleus|base-excision repair|DNA-3-methyladenine glycosylase activity|mitochondrial nucleoid|DNA-7-methylguanine glycosylase activity|DNA-7-methyladenine glycosylase activity|DNA-3-methylguanine glycosylase activity</t>
  </si>
  <si>
    <t>PF3D7_1467200</t>
  </si>
  <si>
    <t>GeneID:812222</t>
  </si>
  <si>
    <t>Wrap53</t>
  </si>
  <si>
    <t>WD repeat-containing protein 79, putative</t>
  </si>
  <si>
    <t>GO:0000781,GO:0003723,GO:0005697,GO:0005829,GO:0006281,GO:0007004,GO:0015030,GO:0030576,GO:0031625,GO:0032203,GO:0034337,GO:0035861,GO:0042393,GO:0042802,GO:0044877,GO:0045739,GO:0051087,GO:0051973,GO:0070034,GO:0090666,GO:0090671,GO:1904851,GO:1904867,GO:1905168,GO:2000781,GO:2001034</t>
  </si>
  <si>
    <t>chromosome, telomeric region|RNA binding|telomerase holoenzyme complex|cytosol|DNA repair|telomere maintenance via telomerase|Cajal body|Cajal body organization|ubiquitin protein ligase binding|telomere formation via telomerase|RNA folding|site of double-strand break|histone binding|identical protein binding|protein-containing complex binding|positive regulation of DNA repair|chaperone binding|positive regulation of telomerase activity|telomerase RNA binding|scaRNA localization to Cajal body|telomerase RNA localization to Cajal body|positive regulation of establishment of protein localization to telomere|protein localization to Cajal body|positive regulation of double-strand break repair via homologous recombination|positive regulation of double-strand break repair|positive regulation of double-strand break repair via nonhomologous end joining</t>
  </si>
  <si>
    <t>PF3D7_1467300</t>
  </si>
  <si>
    <t>GeneID:812223</t>
  </si>
  <si>
    <t>DXR</t>
  </si>
  <si>
    <t>1-deoxy-D-xylulose 5-phosphate reductoisomerase</t>
  </si>
  <si>
    <t>GO:0020011,GO:0030145,GO:0030604,GO:0051484,GO:0070402</t>
  </si>
  <si>
    <t>apicoplast|manganese ion binding|1-deoxy-D-xylulose-5-phosphate reductoisomerase activity|isopentenyl diphosphate biosynthetic process, methylerythritol 4-phosphate pathway involved in terpenoid biosynthetic process|NADPH binding</t>
  </si>
  <si>
    <t>PF3D7_1467400</t>
  </si>
  <si>
    <t>GeneID:812224</t>
  </si>
  <si>
    <t>50S ribosomal protein L22, apicoplast, putative</t>
  </si>
  <si>
    <t>PF3D7_1467500</t>
  </si>
  <si>
    <t>GeneID:812225</t>
  </si>
  <si>
    <t>KIN</t>
  </si>
  <si>
    <t>DNA/RNA-binding protein KIN17, putative</t>
  </si>
  <si>
    <t>GO:0003677,GO:0003690,GO:0003723,GO:0005634,GO:0005654,GO:0005737,GO:0006260,GO:0006281,GO:0006310,GO:0006397,GO:0006974,GO:0016032,GO:0016363,GO:0032991,GO:0043231,GO:0046872</t>
  </si>
  <si>
    <t>DNA binding|double-stranded DNA binding|RNA binding|nucleus|nucleoplasm|cytoplasm|DNA replication|DNA repair|DNA recombination|mRNA processing|cellular response to DNA damage stimulus|viral process|nuclear matrix|protein-containing complex|intracellular membrane-bounded organelle|metal ion binding</t>
  </si>
  <si>
    <t>PF3D7_1467600</t>
  </si>
  <si>
    <t>GeneID:812226</t>
  </si>
  <si>
    <t>PF3D7_1467700</t>
  </si>
  <si>
    <t>GeneID:812227</t>
  </si>
  <si>
    <t>PF3D7_1467800</t>
  </si>
  <si>
    <t>GeneID:812228</t>
  </si>
  <si>
    <t>PF3D7_1467900</t>
  </si>
  <si>
    <t>GeneID:812229</t>
  </si>
  <si>
    <t>tbc1d24</t>
  </si>
  <si>
    <t>rab GTPase activator, putative</t>
  </si>
  <si>
    <t>GO:0005096</t>
  </si>
  <si>
    <t>GTPase activator activity</t>
  </si>
  <si>
    <t>PF3D7_1468000</t>
  </si>
  <si>
    <t>GeneID:812230</t>
  </si>
  <si>
    <t>PF3D7_1468100</t>
  </si>
  <si>
    <t>GeneID:812231</t>
  </si>
  <si>
    <t>rngB</t>
  </si>
  <si>
    <t>GO:0005737,GO:0046872</t>
  </si>
  <si>
    <t>cytoplasm|metal ion binding</t>
  </si>
  <si>
    <t>PF3D7_1468200</t>
  </si>
  <si>
    <t>GeneID:812232</t>
  </si>
  <si>
    <t>telomere length and silencing protein 1, putative</t>
  </si>
  <si>
    <t>PF3D7_1468300</t>
  </si>
  <si>
    <t>GeneID:812233</t>
  </si>
  <si>
    <t>LRRC51</t>
  </si>
  <si>
    <t>PF3D7_1468400</t>
  </si>
  <si>
    <t>GeneID:812234</t>
  </si>
  <si>
    <t>PF3D7_1468500.1</t>
  </si>
  <si>
    <t>GeneID:812235</t>
  </si>
  <si>
    <t>R151.6</t>
  </si>
  <si>
    <t>derlin-1</t>
  </si>
  <si>
    <t>GO:0008284,GO:0030176,GO:0030307,GO:0030433,GO:0030968,GO:0030970</t>
  </si>
  <si>
    <t>positive regulation of cell proliferation|integral component of endoplasmic reticulum membrane|positive regulation of cell growth|ubiquitin-dependent ERAD pathway|endoplasmic reticulum unfolded protein response|retrograde protein transport, ER to cytosol</t>
  </si>
  <si>
    <t>PF3D7_1468600</t>
  </si>
  <si>
    <t>GeneID:812236</t>
  </si>
  <si>
    <t>aminophospholipid transporter, putative</t>
  </si>
  <si>
    <t>PF3D7_1468700</t>
  </si>
  <si>
    <t>GeneID:812237</t>
  </si>
  <si>
    <t>EIF4-A</t>
  </si>
  <si>
    <t>eukaryotic initiation factor 4A</t>
  </si>
  <si>
    <t>GO:0003743,GO:0004386,GO:0005524</t>
  </si>
  <si>
    <t>translation initiation factor activity|helicase activity|ATP binding</t>
  </si>
  <si>
    <t>PF3D7_1468800</t>
  </si>
  <si>
    <t>GeneID:812238</t>
  </si>
  <si>
    <t>U2af2</t>
  </si>
  <si>
    <t>splicing factor U2AF large subunit, putative</t>
  </si>
  <si>
    <t>GO:0000243,GO:0000398,GO:0000974,GO:0005634,GO:0005681,GO:0008187,GO:0008380,GO:0016607,GO:0019899,GO:0030628,GO:0031397,GO:0033120,GO:0048025,GO:0070742,GO:0071004,GO:0089701</t>
  </si>
  <si>
    <t>commitment complex|mRNA splicing, via spliceosome|Prp19 complex|nucleus|spliceosomal complex|poly-pyrimidine tract binding|RNA splicing|nuclear speck|enzyme binding|pre-mRNA 3'-splice site binding|negative regulation of protein ubiquitination|positive regulation of RNA splicing|negative regulation of mRNA splicing, via spliceosome|C2H2 zinc finger domain binding|U2-type prespliceosome|U2AF</t>
  </si>
  <si>
    <t>PF3D7_1468900</t>
  </si>
  <si>
    <t>GeneID:812239</t>
  </si>
  <si>
    <t>PF3D7_1469000</t>
  </si>
  <si>
    <t>GeneID:812240</t>
  </si>
  <si>
    <t>translation initiation factor IF-1</t>
  </si>
  <si>
    <t>PF3D7_1469100</t>
  </si>
  <si>
    <t>GeneID:812241</t>
  </si>
  <si>
    <t>PF3D7_1469200</t>
  </si>
  <si>
    <t>GeneID:812242</t>
  </si>
  <si>
    <t>shewanella-like protein phosphatase 1, putative</t>
  </si>
  <si>
    <t>PF3D7_1469300</t>
  </si>
  <si>
    <t>GeneID:812243</t>
  </si>
  <si>
    <t>pno1</t>
  </si>
  <si>
    <t>pre-rRNA-processing protein PNO1, putative</t>
  </si>
  <si>
    <t>PF3D7_1469400</t>
  </si>
  <si>
    <t>GeneID:812244</t>
  </si>
  <si>
    <t>nucleoside transporter 3, putative</t>
  </si>
  <si>
    <t>PF3D7_1469500</t>
  </si>
  <si>
    <t>GeneID:812245</t>
  </si>
  <si>
    <t>PF3D7_1469600</t>
  </si>
  <si>
    <t>GeneID:812246</t>
  </si>
  <si>
    <t>accA</t>
  </si>
  <si>
    <t>acetyl-CoA carboxylase</t>
  </si>
  <si>
    <t>GO:0003989,GO:0004075,GO:0005524,GO:0005547,GO:0005789,GO:0006606,GO:0006633,GO:0046872,GO:2001295</t>
  </si>
  <si>
    <t>acetyl-CoA carboxylase activity|biotin carboxylase activity|ATP binding|phosphatidylinositol-3,4,5-trisphosphate binding|endoplasmic reticulum membrane|protein import into nucleus|fatty acid biosynthetic process|metal ion binding|malonyl-CoA biosynthetic process</t>
  </si>
  <si>
    <t>pfa00061,pfa00620,pfa00640</t>
  </si>
  <si>
    <t>Fatty acid biosynthesis|Pyruvate metabolism|Propanoate metabolism</t>
  </si>
  <si>
    <t>PF3D7_1469700</t>
  </si>
  <si>
    <t>GeneID:812247</t>
  </si>
  <si>
    <t>mediator of RNA polymerase II transcription subunit 6, putative</t>
  </si>
  <si>
    <t>PF3D7_1469800</t>
  </si>
  <si>
    <t>GeneID:812248</t>
  </si>
  <si>
    <t>PF3D7_1469900</t>
  </si>
  <si>
    <t>GeneID:812249</t>
  </si>
  <si>
    <t>protein MGET</t>
  </si>
  <si>
    <t>PF3D7_1470000</t>
  </si>
  <si>
    <t>GeneID:8444988</t>
  </si>
  <si>
    <t>autophagy-related protein 12, putative</t>
  </si>
  <si>
    <t>PF3D7_1470100</t>
  </si>
  <si>
    <t>GeneID:812250</t>
  </si>
  <si>
    <t>tbcd</t>
  </si>
  <si>
    <t>GO:0000226,GO:0005096,GO:0006457,GO:0007021,GO:0007023,GO:0048487</t>
  </si>
  <si>
    <t>microtubule cytoskeleton organization|GTPase activator activity|protein folding|tubulin complex assembly|post-chaperonin tubulin folding pathway|beta-tubulin binding</t>
  </si>
  <si>
    <t>PF3D7_1470200</t>
  </si>
  <si>
    <t>GeneID:812251</t>
  </si>
  <si>
    <t>PF3D7_1470300</t>
  </si>
  <si>
    <t>GeneID:812252</t>
  </si>
  <si>
    <t>PF3D7_1470400</t>
  </si>
  <si>
    <t>GeneID:812253</t>
  </si>
  <si>
    <t>mpc-2</t>
  </si>
  <si>
    <t>mitochondrial pyruvate carrier protein 2, putative</t>
  </si>
  <si>
    <t>GO:0006850,GO:0031305,GO:0050833</t>
  </si>
  <si>
    <t>mitochondrial pyruvate transmembrane transport|integral component of mitochondrial inner membrane|pyruvate transmembrane transporter activity</t>
  </si>
  <si>
    <t>PF3D7_1470500</t>
  </si>
  <si>
    <t>GeneID:812254</t>
  </si>
  <si>
    <t>cGMP-specific 3',5'-cyclic phosphodiesterase delta</t>
  </si>
  <si>
    <t>PF3D7_1470600</t>
  </si>
  <si>
    <t>GeneID:812255</t>
  </si>
  <si>
    <t>PF3D7_1470700</t>
  </si>
  <si>
    <t>GeneID:812256</t>
  </si>
  <si>
    <t>PF3D7_1470800</t>
  </si>
  <si>
    <t>GeneID:812257</t>
  </si>
  <si>
    <t>PF3D7_1470900</t>
  </si>
  <si>
    <t>GeneID:812258</t>
  </si>
  <si>
    <t>PSMB2</t>
  </si>
  <si>
    <t>proteasome subunit beta type-2, putative</t>
  </si>
  <si>
    <t>GO:0004175,GO:0004298,GO:0005634,GO:0005654,GO:0005737,GO:0005839,GO:0010498,GO:0010499,GO:0019774,GO:0043161</t>
  </si>
  <si>
    <t>endopeptidase activity|threonine-type endopeptidase activity|nucleus|nucleoplasm|cytoplasm|proteasome core complex|proteasomal protein catabolic process|proteasomal ubiquitin-independent protein catabolic process|proteasome core complex, beta-subunit complex|proteasome-mediated ubiquitin-dependent protein catabolic process</t>
  </si>
  <si>
    <t>PF3D7_1471000</t>
  </si>
  <si>
    <t>GeneID:812259</t>
  </si>
  <si>
    <t>rcl1</t>
  </si>
  <si>
    <t>RNA 3'-terminal phosphate cyclase-like protein, putative</t>
  </si>
  <si>
    <t>GO:0004521,GO:0005730,GO:0006396,GO:0042254,GO:0045335</t>
  </si>
  <si>
    <t>endoribonuclease activity|nucleolus|RNA processing|ribosome biogenesis|phagocytic vesicle</t>
  </si>
  <si>
    <t>PF3D7_1471100</t>
  </si>
  <si>
    <t>GeneID:812260</t>
  </si>
  <si>
    <t>exported protein 2</t>
  </si>
  <si>
    <t>PF3D7_1471200</t>
  </si>
  <si>
    <t>GeneID:812261</t>
  </si>
  <si>
    <t>inorganic anion exchanger, inorganic anion antiporter</t>
  </si>
  <si>
    <t>PF3D7_1471300</t>
  </si>
  <si>
    <t>GeneID:812262</t>
  </si>
  <si>
    <t>PF3D7_1471400</t>
  </si>
  <si>
    <t>GeneID:812263</t>
  </si>
  <si>
    <t>dgk-3</t>
  </si>
  <si>
    <t>GO:0003951,GO:0004143,GO:0005509,GO:0005524,GO:0005622,GO:0007205,GO:0035556,GO:0042048,GO:0043052,GO:0048169</t>
  </si>
  <si>
    <t>NAD+ kinase activity|diacylglycerol kinase activity|calcium ion binding|ATP binding|intracellular|protein kinase C-activating G protein-coupled receptor signaling pathway|intracellular signal transduction|olfactory behavior|thermotaxis|regulation of long-term neuronal synaptic plasticity</t>
  </si>
  <si>
    <t>PF3D7_1471500</t>
  </si>
  <si>
    <t>GeneID:812264</t>
  </si>
  <si>
    <t>transmembrane protein 43, putative</t>
  </si>
  <si>
    <t>PF3D7_1471600</t>
  </si>
  <si>
    <t>GeneID:812265</t>
  </si>
  <si>
    <t>PF3D7_1471700</t>
  </si>
  <si>
    <t>GeneID:812266</t>
  </si>
  <si>
    <t>PF3D7_1471800</t>
  </si>
  <si>
    <t>GeneID:812267</t>
  </si>
  <si>
    <t>PF3D7_1471900</t>
  </si>
  <si>
    <t>GeneID:812268</t>
  </si>
  <si>
    <t>PF3D7_1472000</t>
  </si>
  <si>
    <t>GeneID:812270</t>
  </si>
  <si>
    <t>isy1</t>
  </si>
  <si>
    <t>pre-mRNA-splicing factor ISY1, putative</t>
  </si>
  <si>
    <t>GO:0000350,GO:0000389,GO:0000398,GO:0000974,GO:0005681,GO:0071013,GO:0071014,GO:0071020</t>
  </si>
  <si>
    <t>generation of catalytic spliceosome for second transesterification step|mRNA 3'-splice site recognition|mRNA splicing, via spliceosome|Prp19 complex|spliceosomal complex|catalytic step 2 spliceosome|post-mRNA release spliceosomal complex|post-spliceosomal complex</t>
  </si>
  <si>
    <t>PF3D7_1472100</t>
  </si>
  <si>
    <t>GeneID:812271</t>
  </si>
  <si>
    <t>yipf5</t>
  </si>
  <si>
    <t>protein transport protein YIP1, putative</t>
  </si>
  <si>
    <t>GO:0005789,GO:0005794,GO:0015031,GO:0016021,GO:0016192</t>
  </si>
  <si>
    <t>endoplasmic reticulum membrane|Golgi apparatus|protein transport|integral component of membrane|vesicle-mediated transport</t>
  </si>
  <si>
    <t>PF3D7_1472200</t>
  </si>
  <si>
    <t>GeneID:812272</t>
  </si>
  <si>
    <t>hdaC</t>
  </si>
  <si>
    <t>histone deacetylase, putative</t>
  </si>
  <si>
    <t>GO:0005634,GO:0005737,GO:0032041,GO:0046872</t>
  </si>
  <si>
    <t>nucleus|cytoplasm|NAD-dependent histone deacetylase activity (H3-K14 specific)|metal ion binding</t>
  </si>
  <si>
    <t>PF3D7_1472300</t>
  </si>
  <si>
    <t>GeneID:812273</t>
  </si>
  <si>
    <t>PF3D7_1472400</t>
  </si>
  <si>
    <t>GeneID:812274</t>
  </si>
  <si>
    <t>M1-family alanyl aminopeptidase, putative</t>
  </si>
  <si>
    <t>PF3D7_1472500</t>
  </si>
  <si>
    <t>GeneID:812275</t>
  </si>
  <si>
    <t>PF3D7_1472600</t>
  </si>
  <si>
    <t>GeneID:812276</t>
  </si>
  <si>
    <t>protein disulfide-isomerase</t>
  </si>
  <si>
    <t>PF3D7_1472700</t>
  </si>
  <si>
    <t>GeneID:812277</t>
  </si>
  <si>
    <t>DNA-directed RNA polymerase, alpha subunit, putative</t>
  </si>
  <si>
    <t>PF3D7_1472800</t>
  </si>
  <si>
    <t>GeneID:812278</t>
  </si>
  <si>
    <t>PF3D7_1472900</t>
  </si>
  <si>
    <t>GeneID:812279</t>
  </si>
  <si>
    <t>dihydroorotase, putative</t>
  </si>
  <si>
    <t>PF3D7_1473000</t>
  </si>
  <si>
    <t>GeneID:812280</t>
  </si>
  <si>
    <t>PF3D7_1473100</t>
  </si>
  <si>
    <t>GeneID:812281</t>
  </si>
  <si>
    <t>tbc1d5B</t>
  </si>
  <si>
    <t>GO:0005096,GO:0005829,GO:0006886,GO:0007193,GO:0017137,GO:0031000,GO:0031156,GO:0031410,GO:0090630,GO:1903665</t>
  </si>
  <si>
    <t>GTPase activator activity|cytosol|intracellular protein transport|adenylate cyclase-inhibiting G protein-coupled receptor signaling pathway|Rab GTPase binding|response to caffeine|regulation of sorocarp development|cytoplasmic vesicle|activation of GTPase activity|negative regulation of asexual reproduction</t>
  </si>
  <si>
    <t>PF3D7_1473200</t>
  </si>
  <si>
    <t>GeneID:812282</t>
  </si>
  <si>
    <t>DNAJC9</t>
  </si>
  <si>
    <t>GO:0005615,GO:0005634,GO:0005654,GO:0005737,GO:0005829,GO:0005886,GO:0031072,GO:0032781,GO:0035176</t>
  </si>
  <si>
    <t>extracellular space|nucleus|nucleoplasm|cytoplasm|cytosol|plasma membrane|heat shock protein binding|positive regulation of ATPase activity|social behavior</t>
  </si>
  <si>
    <t>PF3D7_1473300</t>
  </si>
  <si>
    <t>GeneID:812283</t>
  </si>
  <si>
    <t>CKK domain-containing protein, putative</t>
  </si>
  <si>
    <t>PF3D7_1473400</t>
  </si>
  <si>
    <t>GeneID:812285</t>
  </si>
  <si>
    <t>PF3D7_1473500</t>
  </si>
  <si>
    <t>GeneID:812286</t>
  </si>
  <si>
    <t>PF3D7_1473600</t>
  </si>
  <si>
    <t>GeneID:812287</t>
  </si>
  <si>
    <t>PF3D7_1473700</t>
  </si>
  <si>
    <t>GeneID:812288</t>
  </si>
  <si>
    <t>nucleoporin NUP116/NSP116, putative</t>
  </si>
  <si>
    <t>PF3D7_1473900</t>
  </si>
  <si>
    <t>GeneID:812289</t>
  </si>
  <si>
    <t>PF3D7_1474000</t>
  </si>
  <si>
    <t>GeneID:812290</t>
  </si>
  <si>
    <t>PF3D7_1474100</t>
  </si>
  <si>
    <t>GeneID:812291</t>
  </si>
  <si>
    <t>mrpl20</t>
  </si>
  <si>
    <t>mitochondrial ribosomal protein L20 precursor, putative</t>
  </si>
  <si>
    <t>GO:0003735,GO:0005762,GO:0006412,GO:0019843</t>
  </si>
  <si>
    <t>structural constituent of ribosome|mitochondrial large ribosomal subunit|translation|rRNA binding</t>
  </si>
  <si>
    <t>PF3D7_1474200</t>
  </si>
  <si>
    <t>GeneID:812292</t>
  </si>
  <si>
    <t>PF3D7_1474300</t>
  </si>
  <si>
    <t>GeneID:812293</t>
  </si>
  <si>
    <t>DCLRE1A</t>
  </si>
  <si>
    <t>DNA repair metallo-beta-lactamase protein, putative</t>
  </si>
  <si>
    <t>PF3D7_1474400</t>
  </si>
  <si>
    <t>GeneID:812294</t>
  </si>
  <si>
    <t>PF3D7_1474500</t>
  </si>
  <si>
    <t>GeneID:812295</t>
  </si>
  <si>
    <t>Sf3a1</t>
  </si>
  <si>
    <t>splicing factor 3A subunit 1, putative</t>
  </si>
  <si>
    <t>GO:0000398,GO:0003723,GO:0005681,GO:0005684,GO:0005686,GO:0006397,GO:0016607,GO:0071004,GO:0071013</t>
  </si>
  <si>
    <t>mRNA splicing, via spliceosome|RNA binding|spliceosomal complex|U2-type spliceosomal complex|U2 snRNP|mRNA processing|nuclear speck|U2-type prespliceosome|catalytic step 2 spliceosome</t>
  </si>
  <si>
    <t>PF3D7_1474600</t>
  </si>
  <si>
    <t>GeneID:812296</t>
  </si>
  <si>
    <t>epg-3</t>
  </si>
  <si>
    <t>vacuole membrane protein 1, putative</t>
  </si>
  <si>
    <t>GO:0000407,GO:0005737,GO:0005783,GO:0006887,GO:0007029,GO:0007030,GO:0016021,GO:0016236,GO:1902902</t>
  </si>
  <si>
    <t>phagophore assembly site|cytoplasm|endoplasmic reticulum|exocytosis|endoplasmic reticulum organization|Golgi organization|integral component of membrane|macroautophagy|negative regulation of autophagosome assembly</t>
  </si>
  <si>
    <t>PF3D7_1474700</t>
  </si>
  <si>
    <t>GeneID:812297</t>
  </si>
  <si>
    <t>PF3D7_1474800</t>
  </si>
  <si>
    <t>GeneID:812298</t>
  </si>
  <si>
    <t>psmA1</t>
  </si>
  <si>
    <t>proteasome subunit alpha type-1, putative</t>
  </si>
  <si>
    <t>GO:0004175,GO:0004298,GO:0005634,GO:0005737,GO:0005839,GO:0006508,GO:0006511,GO:0010498,GO:0010499,GO:0019773,GO:0043161,GO:0045335</t>
  </si>
  <si>
    <t>endopeptidase activity|threonine-type endopeptidase activity|nucleus|cytoplasm|proteasome core complex|proteolysis|ubiquitin-dependent protein catabolic process|proteasomal protein catabolic process|proteasomal ubiquitin-independent protein catabolic process|proteasome core complex, alpha-subunit complex|proteasome-mediated ubiquitin-dependent protein catabolic process|phagocytic vesicle</t>
  </si>
  <si>
    <t>PF3D7_1474900</t>
  </si>
  <si>
    <t>GeneID:812299</t>
  </si>
  <si>
    <t>Lsm14a</t>
  </si>
  <si>
    <t>trailer hitch homolog, putative</t>
  </si>
  <si>
    <t>GO:0000932,GO:0003690,GO:0003725,GO:0003727,GO:0005737,GO:0005829,GO:0006417,GO:0007275,GO:0010494,GO:0033962,GO:0036464,GO:0039529,GO:0051607,GO:0060340</t>
  </si>
  <si>
    <t>P-body|double-stranded DNA binding|double-stranded RNA binding|single-stranded RNA binding|cytoplasm|cytosol|regulation of translation|multicellular organism development|cytoplasmic stress granule|cytoplasmic mRNA processing body assembly|cytoplasmic ribonucleoprotein granule|RIG-I signaling pathway|defense response to virus|positive regulation of type I interferon-mediated signaling pathway</t>
  </si>
  <si>
    <t>PF3D7_1475000</t>
  </si>
  <si>
    <t>GeneID:812300</t>
  </si>
  <si>
    <t>mediator of RNA polymerase II transcription subunit 31, putative</t>
  </si>
  <si>
    <t>PF3D7_1475100</t>
  </si>
  <si>
    <t>GeneID:812301</t>
  </si>
  <si>
    <t>PF3D7_1475200</t>
  </si>
  <si>
    <t>GeneID:812302</t>
  </si>
  <si>
    <t>mog-4</t>
  </si>
  <si>
    <t>GO:0003723,GO:0005524,GO:0005681,GO:0006397,GO:0007281,GO:0008380,GO:0010172,GO:0034459,GO:0040022,GO:0048589</t>
  </si>
  <si>
    <t>RNA binding|ATP binding|spliceosomal complex|mRNA processing|germ cell development|RNA splicing|embryonic body morphogenesis|ATP-dependent 3'-5' RNA helicase activity|feminization of hermaphroditic germ-line|developmental growth</t>
  </si>
  <si>
    <t>PF3D7_1475300</t>
  </si>
  <si>
    <t>GeneID:812303</t>
  </si>
  <si>
    <t>COX11</t>
  </si>
  <si>
    <t>cytochrome c oxidase assembly protein COX11, putative</t>
  </si>
  <si>
    <t>GO:0005507,GO:0031305</t>
  </si>
  <si>
    <t>copper ion binding|integral component of mitochondrial inner membrane</t>
  </si>
  <si>
    <t>PF3D7_1475400</t>
  </si>
  <si>
    <t>GeneID:812304</t>
  </si>
  <si>
    <t>EPHA3</t>
  </si>
  <si>
    <t>cysteine repeat modular protein 4</t>
  </si>
  <si>
    <t>GO:0004714,GO:0004888,GO:0005003,GO:0005004,GO:0005005,GO:0005524,GO:0005737,GO:0005769,GO:0005887,GO:0009968,GO:0010717,GO:0016477,GO:0030154,GO:0032956,GO:0043005,GO:0043066,GO:0043087,GO:0043235,GO:0048013,GO:0051893,GO:0070374,GO:0070507,GO:0097155,GO:0097156</t>
  </si>
  <si>
    <t>transmembrane receptor protein tyrosine kinase activity|transmembrane signaling receptor activity|ephrin receptor activity|GPI-linked ephrin receptor activity|transmembrane-ephrin receptor activity|ATP binding|cytoplasm|early endosome|integral component of plasma membrane|negative regulation of signal transduction|regulation of epithelial to mesenchymal transition|cell migration|cell differentiation|regulation of actin cytoskeleton organization|neuron projection|negative regulation of apoptotic process|regulation of GTPase activity|receptor complex|ephrin receptor signaling pathway|regulation of focal adhesion assembly|positive regulation of ERK1 and ERK2 cascade|regulation of microtubule cytoskeleton organization|fasciculation of sensory neuron axon|fasciculation of motor neuron axon</t>
  </si>
  <si>
    <t>PF3D7_1475500</t>
  </si>
  <si>
    <t>GeneID:812305</t>
  </si>
  <si>
    <t>Vit</t>
  </si>
  <si>
    <t>GO:0003429,GO:0005539,GO:0005614,GO:0005615,GO:0010811,GO:0021510,GO:0030198,GO:0031012</t>
  </si>
  <si>
    <t>growth plate cartilage chondrocyte morphogenesis|glycosaminoglycan binding|interstitial matrix|extracellular space|positive regulation of cell-substrate adhesion|spinal cord development|extracellular matrix organization|extracellular matrix</t>
  </si>
  <si>
    <t>PF3D7_1475600</t>
  </si>
  <si>
    <t>GeneID:812306</t>
  </si>
  <si>
    <t>BRD1</t>
  </si>
  <si>
    <t>GO:0005634,GO:0016607,GO:0030425,GO:0035902,GO:0042393,GO:0043204,GO:0043966,GO:0046872,GO:0051602,GO:0070776</t>
  </si>
  <si>
    <t>nucleus|nuclear speck|dendrite|response to immobilization stress|histone binding|perikaryon|histone H3 acetylation|metal ion binding|response to electrical stimulus|MOZ/MORF histone acetyltransferase complex</t>
  </si>
  <si>
    <t>PF3D7_1475700</t>
  </si>
  <si>
    <t>GeneID:812307</t>
  </si>
  <si>
    <t>TUBE1</t>
  </si>
  <si>
    <t>tubulin epsilon chain, putative</t>
  </si>
  <si>
    <t>GO:0000226,GO:0000242,GO:0000278,GO:0003924,GO:0005200,GO:0005525,GO:0005737,GO:0005874,GO:0007017,GO:0007098</t>
  </si>
  <si>
    <t>microtubule cytoskeleton organization|pericentriolar material|mitotic cell cycle|GTPase activity|structural constituent of cytoskeleton|GTP binding|cytoplasm|microtubule|microtubule-based process|centrosome cycle</t>
  </si>
  <si>
    <t>PF3D7_1475800</t>
  </si>
  <si>
    <t>GeneID:812308</t>
  </si>
  <si>
    <t>PF3D7_1475900</t>
  </si>
  <si>
    <t>GeneID:812309</t>
  </si>
  <si>
    <t>KELT protein</t>
  </si>
  <si>
    <t>PF3D7_1476000</t>
  </si>
  <si>
    <t>GeneID:812310</t>
  </si>
  <si>
    <t>PF3D7_1476100</t>
  </si>
  <si>
    <t>GeneID:812311</t>
  </si>
  <si>
    <t>early transcribed membrane protein 14.2</t>
  </si>
  <si>
    <t>PF3D7_1476200</t>
  </si>
  <si>
    <t>GeneID:812312</t>
  </si>
  <si>
    <t>PF3D7_1476300</t>
  </si>
  <si>
    <t>GeneID:812314</t>
  </si>
  <si>
    <t>PF3D7_1476500</t>
  </si>
  <si>
    <t>GeneID:812317</t>
  </si>
  <si>
    <t>PF3D7_1476600</t>
  </si>
  <si>
    <t>GeneID:812318</t>
  </si>
  <si>
    <t>PF3D7_1476700</t>
  </si>
  <si>
    <t>GeneID:812319</t>
  </si>
  <si>
    <t>PF3D7_1476800</t>
  </si>
  <si>
    <t>GeneID:812320</t>
  </si>
  <si>
    <t>PF3D7_1477100</t>
  </si>
  <si>
    <t>GeneID:812324</t>
  </si>
  <si>
    <t>PF3D7_1477200</t>
  </si>
  <si>
    <t>GeneID:812325</t>
  </si>
  <si>
    <t>PF3D7_1477300</t>
  </si>
  <si>
    <t>GeneID:812326</t>
  </si>
  <si>
    <t>PF3D7_1477400</t>
  </si>
  <si>
    <t>GeneID:812327</t>
  </si>
  <si>
    <t>PF3D7_1477500</t>
  </si>
  <si>
    <t>GeneID:812328</t>
  </si>
  <si>
    <t>PF3D7_1477600</t>
  </si>
  <si>
    <t>GeneID:812329</t>
  </si>
  <si>
    <t>surface-associated interspersed protein 14.1 (SURFIN 14.1)</t>
  </si>
  <si>
    <t>PF3D7_1477700</t>
  </si>
  <si>
    <t>GeneID:812330</t>
  </si>
  <si>
    <t>PF3D7_1477800</t>
  </si>
  <si>
    <t>GeneID:812331</t>
  </si>
  <si>
    <t>acyl-CoA binding protein</t>
  </si>
  <si>
    <t>PF3D7_1478000</t>
  </si>
  <si>
    <t>GeneID:812333</t>
  </si>
  <si>
    <t>PF3D7_1478100</t>
  </si>
  <si>
    <t>GeneID:812334</t>
  </si>
  <si>
    <t>PF3D7_1478600</t>
  </si>
  <si>
    <t>GeneID:812339</t>
  </si>
  <si>
    <t>PF3D7_1478800</t>
  </si>
  <si>
    <t>GeneID:812341</t>
  </si>
  <si>
    <t>PF3D7_1479000</t>
  </si>
  <si>
    <t>GeneID:812342</t>
  </si>
  <si>
    <t>PF3D7_1479100</t>
  </si>
  <si>
    <t>GeneID:812343</t>
  </si>
  <si>
    <t>PF3D7_1479200</t>
  </si>
  <si>
    <t>GeneID:812344</t>
  </si>
  <si>
    <t>PF3D7_1479400</t>
  </si>
  <si>
    <t>GeneID:812347</t>
  </si>
  <si>
    <t>PF3D7_1479500</t>
  </si>
  <si>
    <t>GeneID:812348</t>
  </si>
  <si>
    <t>PF3D7_1479600</t>
  </si>
  <si>
    <t>GeneID:812349</t>
  </si>
  <si>
    <t>PF3D7_1479700</t>
  </si>
  <si>
    <t>GeneID:812350</t>
  </si>
  <si>
    <t>PF3D7_1479800</t>
  </si>
  <si>
    <t>GeneID:812351</t>
  </si>
  <si>
    <t>PF3D7_1479900</t>
  </si>
  <si>
    <t>GeneID:812352</t>
  </si>
  <si>
    <t>PF3D7_1480000</t>
  </si>
  <si>
    <t>GeneID:812353</t>
  </si>
  <si>
    <t>BaseMean_control_Z580_6h</t>
  </si>
  <si>
    <t>BaseMean_case_S3D7Z_6h</t>
  </si>
  <si>
    <t>Expression_Z580_6h</t>
  </si>
  <si>
    <t>Expression_S3D7Z_6h</t>
  </si>
  <si>
    <t>BaseMean_control_Z580_12h</t>
  </si>
  <si>
    <t>BaseMean_case_S3D7Z_12h</t>
  </si>
  <si>
    <t>Expression_Z580_12h</t>
  </si>
  <si>
    <t>Expression_S3D7Z_12h</t>
  </si>
  <si>
    <t>BaseMean_control_Z580_18h</t>
  </si>
  <si>
    <t>BaseMean_case_S3D7Z_18h</t>
  </si>
  <si>
    <t>Expression_Z580_18h</t>
  </si>
  <si>
    <t>Expression_S3D7Z_18h</t>
  </si>
  <si>
    <t>BaseMean_control_Z580_24h</t>
  </si>
  <si>
    <t>BaseMean_case_S3D7Z_24h</t>
  </si>
  <si>
    <t>Expression_Z580_24h</t>
  </si>
  <si>
    <t>Expression_S3D7Z_24h</t>
  </si>
  <si>
    <t>BaseMean_control_Z580_30h</t>
  </si>
  <si>
    <t>BaseMean_case_S3D7Z_30h</t>
  </si>
  <si>
    <t>Expression_Z580_30h</t>
  </si>
  <si>
    <t>Expression_S3D7Z_30h</t>
  </si>
  <si>
    <t>BaseMean_control_Z580_36h</t>
  </si>
  <si>
    <t>BaseMean_case_S3D7Z_36h</t>
  </si>
  <si>
    <t>Expression_Z580_36h</t>
  </si>
  <si>
    <t>Expression_S3D7Z_36h</t>
  </si>
  <si>
    <t>BaseMean_control_Z580_42h</t>
  </si>
  <si>
    <t>BaseMean_case_S3D7Z_42h</t>
  </si>
  <si>
    <t>Expression_Z580_42h</t>
  </si>
  <si>
    <t>Expression_S3D7Z_42h</t>
  </si>
  <si>
    <t>Regulation</t>
  </si>
  <si>
    <t>UP</t>
    <phoneticPr fontId="1" type="noConversion"/>
  </si>
  <si>
    <t>Dowm</t>
    <phoneticPr fontId="1" type="noConversion"/>
  </si>
  <si>
    <t>Down</t>
    <phoneticPr fontId="1" type="noConversion"/>
  </si>
  <si>
    <t>Up</t>
    <phoneticPr fontId="1" type="noConversion"/>
  </si>
  <si>
    <t>Elements only in 42 h :</t>
  </si>
  <si>
    <t>Elements only in 36 h :</t>
  </si>
  <si>
    <t>Elements only in 30 h :</t>
  </si>
  <si>
    <t>Elements only in 24 h :</t>
  </si>
  <si>
    <t>Elements only in 18 h :</t>
  </si>
  <si>
    <t>Elements only in 12 h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</si>
</sst>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5"/>
      <name val="等线"/>
      <family val="2"/>
      <charset val="134"/>
      <scheme val="minor"/>
    </font>
    <font>
      <sz val="12"/>
      <color theme="5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1" fontId="0" fillId="0" borderId="1" xfId="0" applyNumberFormat="1" applyBorder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83"/>
  <sheetViews>
    <sheetView topLeftCell="A5253" workbookViewId="0">
      <selection activeCell="H5266" sqref="H5266"/>
    </sheetView>
  </sheetViews>
  <sheetFormatPr defaultColWidth="11" defaultRowHeight="15.75" x14ac:dyDescent="0.25"/>
  <cols>
    <col min="1" max="1" width="17.625" customWidth="1"/>
    <col min="2" max="2" width="24.5" customWidth="1"/>
    <col min="3" max="3" width="13.625" customWidth="1"/>
    <col min="4" max="4" width="26.125" customWidth="1"/>
    <col min="5" max="5" width="17.125" customWidth="1"/>
    <col min="6" max="6" width="21.375" customWidth="1"/>
    <col min="7" max="7" width="20.625" customWidth="1"/>
    <col min="8" max="8" width="86.375" customWidth="1"/>
  </cols>
  <sheetData>
    <row r="1" spans="1:8" x14ac:dyDescent="0.25">
      <c r="A1" s="6" t="s">
        <v>0</v>
      </c>
      <c r="B1" s="6" t="s">
        <v>10</v>
      </c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6" t="s">
        <v>16</v>
      </c>
    </row>
    <row r="2" spans="1:8" x14ac:dyDescent="0.25">
      <c r="A2" t="s">
        <v>17</v>
      </c>
      <c r="B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</row>
    <row r="3" spans="1:8" x14ac:dyDescent="0.25">
      <c r="A3" t="s">
        <v>24</v>
      </c>
      <c r="B3" t="s">
        <v>25</v>
      </c>
      <c r="D3" t="s">
        <v>26</v>
      </c>
    </row>
    <row r="4" spans="1:8" x14ac:dyDescent="0.25">
      <c r="A4" t="s">
        <v>27</v>
      </c>
      <c r="B4" t="s">
        <v>28</v>
      </c>
      <c r="D4" t="s">
        <v>19</v>
      </c>
      <c r="E4" t="s">
        <v>29</v>
      </c>
      <c r="F4" t="s">
        <v>30</v>
      </c>
    </row>
    <row r="5" spans="1:8" x14ac:dyDescent="0.25">
      <c r="A5" t="s">
        <v>31</v>
      </c>
      <c r="B5" t="s">
        <v>32</v>
      </c>
      <c r="D5" t="s">
        <v>26</v>
      </c>
    </row>
    <row r="6" spans="1:8" x14ac:dyDescent="0.25">
      <c r="A6" t="s">
        <v>33</v>
      </c>
      <c r="B6" t="s">
        <v>34</v>
      </c>
      <c r="D6" t="s">
        <v>26</v>
      </c>
    </row>
    <row r="7" spans="1:8" x14ac:dyDescent="0.25">
      <c r="A7" t="s">
        <v>35</v>
      </c>
      <c r="B7" t="s">
        <v>36</v>
      </c>
      <c r="D7" t="s">
        <v>37</v>
      </c>
    </row>
    <row r="8" spans="1:8" x14ac:dyDescent="0.25">
      <c r="A8" t="s">
        <v>38</v>
      </c>
      <c r="B8" t="s">
        <v>39</v>
      </c>
      <c r="D8" t="s">
        <v>26</v>
      </c>
      <c r="G8" t="s">
        <v>22</v>
      </c>
      <c r="H8" t="s">
        <v>23</v>
      </c>
    </row>
    <row r="9" spans="1:8" x14ac:dyDescent="0.25">
      <c r="A9" t="s">
        <v>40</v>
      </c>
      <c r="B9" t="s">
        <v>41</v>
      </c>
      <c r="D9" t="s">
        <v>26</v>
      </c>
    </row>
    <row r="10" spans="1:8" x14ac:dyDescent="0.25">
      <c r="A10" t="s">
        <v>42</v>
      </c>
      <c r="B10" t="s">
        <v>43</v>
      </c>
      <c r="D10" t="s">
        <v>26</v>
      </c>
    </row>
    <row r="11" spans="1:8" x14ac:dyDescent="0.25">
      <c r="A11" t="s">
        <v>44</v>
      </c>
      <c r="B11" t="s">
        <v>45</v>
      </c>
      <c r="D11" t="s">
        <v>46</v>
      </c>
    </row>
    <row r="12" spans="1:8" x14ac:dyDescent="0.25">
      <c r="A12" t="s">
        <v>47</v>
      </c>
      <c r="B12" t="s">
        <v>48</v>
      </c>
      <c r="D12" t="s">
        <v>49</v>
      </c>
    </row>
    <row r="13" spans="1:8" x14ac:dyDescent="0.25">
      <c r="A13" t="s">
        <v>50</v>
      </c>
      <c r="B13" t="s">
        <v>51</v>
      </c>
      <c r="D13" t="s">
        <v>52</v>
      </c>
    </row>
    <row r="14" spans="1:8" x14ac:dyDescent="0.25">
      <c r="A14" t="s">
        <v>53</v>
      </c>
      <c r="B14" t="s">
        <v>54</v>
      </c>
      <c r="D14" t="s">
        <v>26</v>
      </c>
    </row>
    <row r="15" spans="1:8" x14ac:dyDescent="0.25">
      <c r="A15" t="s">
        <v>55</v>
      </c>
      <c r="B15" t="s">
        <v>56</v>
      </c>
      <c r="D15" t="s">
        <v>57</v>
      </c>
    </row>
    <row r="16" spans="1:8" x14ac:dyDescent="0.25">
      <c r="A16" t="s">
        <v>58</v>
      </c>
      <c r="B16" t="s">
        <v>59</v>
      </c>
      <c r="D16" t="s">
        <v>26</v>
      </c>
    </row>
    <row r="17" spans="1:8" x14ac:dyDescent="0.25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</row>
    <row r="18" spans="1:8" x14ac:dyDescent="0.25">
      <c r="A18" t="s">
        <v>66</v>
      </c>
      <c r="B18" t="s">
        <v>67</v>
      </c>
      <c r="D18" t="s">
        <v>68</v>
      </c>
    </row>
    <row r="19" spans="1:8" x14ac:dyDescent="0.25">
      <c r="A19" t="s">
        <v>69</v>
      </c>
      <c r="B19" t="s">
        <v>70</v>
      </c>
      <c r="D19" t="s">
        <v>71</v>
      </c>
      <c r="E19" t="s">
        <v>20</v>
      </c>
      <c r="F19" t="s">
        <v>21</v>
      </c>
    </row>
    <row r="20" spans="1:8" x14ac:dyDescent="0.25">
      <c r="A20" t="s">
        <v>72</v>
      </c>
      <c r="B20" t="s">
        <v>73</v>
      </c>
      <c r="D20" t="s">
        <v>74</v>
      </c>
    </row>
    <row r="21" spans="1:8" x14ac:dyDescent="0.25">
      <c r="A21" t="s">
        <v>75</v>
      </c>
      <c r="B21" t="s">
        <v>76</v>
      </c>
      <c r="D21" t="s">
        <v>77</v>
      </c>
    </row>
    <row r="22" spans="1:8" x14ac:dyDescent="0.25">
      <c r="A22" t="s">
        <v>78</v>
      </c>
      <c r="B22" t="s">
        <v>79</v>
      </c>
      <c r="D22" t="s">
        <v>80</v>
      </c>
    </row>
    <row r="23" spans="1:8" x14ac:dyDescent="0.25">
      <c r="A23" t="s">
        <v>81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87</v>
      </c>
      <c r="H23" t="s">
        <v>88</v>
      </c>
    </row>
    <row r="24" spans="1:8" x14ac:dyDescent="0.25">
      <c r="A24" t="s">
        <v>89</v>
      </c>
      <c r="B24" t="s">
        <v>90</v>
      </c>
      <c r="C24" t="s">
        <v>91</v>
      </c>
      <c r="D24" t="s">
        <v>92</v>
      </c>
      <c r="E24" t="s">
        <v>93</v>
      </c>
      <c r="F24" t="s">
        <v>94</v>
      </c>
      <c r="G24" t="s">
        <v>95</v>
      </c>
      <c r="H24" t="s">
        <v>96</v>
      </c>
    </row>
    <row r="25" spans="1:8" x14ac:dyDescent="0.25">
      <c r="A25" t="s">
        <v>97</v>
      </c>
      <c r="B25" t="s">
        <v>98</v>
      </c>
      <c r="C25" t="s">
        <v>99</v>
      </c>
      <c r="D25" t="s">
        <v>100</v>
      </c>
      <c r="E25" t="s">
        <v>101</v>
      </c>
      <c r="F25" t="s">
        <v>102</v>
      </c>
    </row>
    <row r="26" spans="1:8" x14ac:dyDescent="0.25">
      <c r="A26" t="s">
        <v>103</v>
      </c>
      <c r="B26" t="s">
        <v>104</v>
      </c>
      <c r="D26" t="s">
        <v>105</v>
      </c>
    </row>
    <row r="27" spans="1:8" x14ac:dyDescent="0.25">
      <c r="A27" t="s">
        <v>106</v>
      </c>
      <c r="B27" t="s">
        <v>107</v>
      </c>
      <c r="D27" t="s">
        <v>108</v>
      </c>
    </row>
    <row r="28" spans="1:8" x14ac:dyDescent="0.25">
      <c r="A28" t="s">
        <v>109</v>
      </c>
      <c r="B28" t="s">
        <v>110</v>
      </c>
      <c r="C28" t="s">
        <v>111</v>
      </c>
      <c r="D28" t="s">
        <v>112</v>
      </c>
      <c r="E28" t="s">
        <v>113</v>
      </c>
      <c r="F28" t="s">
        <v>114</v>
      </c>
    </row>
    <row r="29" spans="1:8" x14ac:dyDescent="0.25">
      <c r="A29" t="s">
        <v>115</v>
      </c>
      <c r="B29" t="s">
        <v>116</v>
      </c>
      <c r="D29" t="s">
        <v>117</v>
      </c>
    </row>
    <row r="30" spans="1:8" x14ac:dyDescent="0.25">
      <c r="A30" t="s">
        <v>118</v>
      </c>
      <c r="B30" t="s">
        <v>119</v>
      </c>
      <c r="C30" t="s">
        <v>120</v>
      </c>
      <c r="D30" t="s">
        <v>121</v>
      </c>
      <c r="E30" t="s">
        <v>122</v>
      </c>
      <c r="F30" t="s">
        <v>123</v>
      </c>
    </row>
    <row r="31" spans="1:8" x14ac:dyDescent="0.25">
      <c r="A31" t="s">
        <v>124</v>
      </c>
      <c r="B31" t="s">
        <v>125</v>
      </c>
      <c r="D31" t="s">
        <v>126</v>
      </c>
    </row>
    <row r="32" spans="1:8" x14ac:dyDescent="0.25">
      <c r="A32" t="s">
        <v>127</v>
      </c>
      <c r="B32" t="s">
        <v>128</v>
      </c>
      <c r="C32" t="s">
        <v>129</v>
      </c>
      <c r="D32" t="s">
        <v>130</v>
      </c>
      <c r="E32" t="s">
        <v>131</v>
      </c>
      <c r="F32" t="s">
        <v>132</v>
      </c>
    </row>
    <row r="33" spans="1:8" x14ac:dyDescent="0.25">
      <c r="A33" t="s">
        <v>133</v>
      </c>
      <c r="B33" t="s">
        <v>134</v>
      </c>
      <c r="D33" t="s">
        <v>135</v>
      </c>
    </row>
    <row r="34" spans="1:8" x14ac:dyDescent="0.25">
      <c r="A34" t="s">
        <v>136</v>
      </c>
      <c r="B34" t="s">
        <v>137</v>
      </c>
      <c r="D34" t="s">
        <v>138</v>
      </c>
    </row>
    <row r="35" spans="1:8" x14ac:dyDescent="0.25">
      <c r="A35" t="s">
        <v>139</v>
      </c>
      <c r="B35" t="s">
        <v>140</v>
      </c>
      <c r="D35" t="s">
        <v>141</v>
      </c>
    </row>
    <row r="36" spans="1:8" x14ac:dyDescent="0.25">
      <c r="A36" t="s">
        <v>142</v>
      </c>
      <c r="B36" t="s">
        <v>143</v>
      </c>
      <c r="D36" t="s">
        <v>144</v>
      </c>
    </row>
    <row r="37" spans="1:8" x14ac:dyDescent="0.25">
      <c r="A37" t="s">
        <v>145</v>
      </c>
      <c r="B37" t="s">
        <v>146</v>
      </c>
      <c r="C37" t="s">
        <v>147</v>
      </c>
      <c r="D37" t="s">
        <v>148</v>
      </c>
      <c r="E37" t="s">
        <v>149</v>
      </c>
      <c r="F37" t="s">
        <v>150</v>
      </c>
    </row>
    <row r="38" spans="1:8" x14ac:dyDescent="0.25">
      <c r="A38" t="s">
        <v>151</v>
      </c>
      <c r="B38" t="s">
        <v>152</v>
      </c>
      <c r="D38" t="s">
        <v>153</v>
      </c>
      <c r="G38" t="s">
        <v>154</v>
      </c>
      <c r="H38" t="s">
        <v>155</v>
      </c>
    </row>
    <row r="39" spans="1:8" x14ac:dyDescent="0.25">
      <c r="A39" t="s">
        <v>156</v>
      </c>
      <c r="B39" t="s">
        <v>157</v>
      </c>
      <c r="D39" t="s">
        <v>108</v>
      </c>
    </row>
    <row r="40" spans="1:8" x14ac:dyDescent="0.25">
      <c r="A40" t="s">
        <v>158</v>
      </c>
      <c r="B40" t="s">
        <v>159</v>
      </c>
      <c r="D40" t="s">
        <v>117</v>
      </c>
    </row>
    <row r="41" spans="1:8" x14ac:dyDescent="0.25">
      <c r="A41" t="s">
        <v>160</v>
      </c>
      <c r="B41" t="s">
        <v>161</v>
      </c>
      <c r="D41" t="s">
        <v>162</v>
      </c>
    </row>
    <row r="42" spans="1:8" x14ac:dyDescent="0.25">
      <c r="A42" t="s">
        <v>163</v>
      </c>
      <c r="B42" t="s">
        <v>164</v>
      </c>
      <c r="D42" t="s">
        <v>165</v>
      </c>
    </row>
    <row r="43" spans="1:8" x14ac:dyDescent="0.25">
      <c r="A43" t="s">
        <v>166</v>
      </c>
      <c r="B43" t="s">
        <v>167</v>
      </c>
      <c r="D43" t="s">
        <v>168</v>
      </c>
    </row>
    <row r="44" spans="1:8" x14ac:dyDescent="0.25">
      <c r="A44" t="s">
        <v>169</v>
      </c>
      <c r="B44" t="s">
        <v>170</v>
      </c>
      <c r="D44" t="s">
        <v>171</v>
      </c>
    </row>
    <row r="45" spans="1:8" x14ac:dyDescent="0.25">
      <c r="A45" t="s">
        <v>172</v>
      </c>
      <c r="B45" t="s">
        <v>173</v>
      </c>
      <c r="C45" t="s">
        <v>174</v>
      </c>
      <c r="D45" t="s">
        <v>175</v>
      </c>
      <c r="E45" t="s">
        <v>176</v>
      </c>
      <c r="F45" t="s">
        <v>177</v>
      </c>
    </row>
    <row r="46" spans="1:8" x14ac:dyDescent="0.25">
      <c r="A46" t="s">
        <v>178</v>
      </c>
      <c r="B46" t="s">
        <v>179</v>
      </c>
      <c r="D46" t="s">
        <v>117</v>
      </c>
    </row>
    <row r="47" spans="1:8" x14ac:dyDescent="0.25">
      <c r="A47" t="s">
        <v>180</v>
      </c>
      <c r="B47" t="s">
        <v>181</v>
      </c>
      <c r="D47" t="s">
        <v>108</v>
      </c>
    </row>
    <row r="48" spans="1:8" x14ac:dyDescent="0.25">
      <c r="A48" t="s">
        <v>182</v>
      </c>
      <c r="B48" t="s">
        <v>183</v>
      </c>
      <c r="D48" t="s">
        <v>117</v>
      </c>
    </row>
    <row r="49" spans="1:8" x14ac:dyDescent="0.25">
      <c r="A49" t="s">
        <v>184</v>
      </c>
      <c r="B49" t="s">
        <v>185</v>
      </c>
      <c r="D49" t="s">
        <v>186</v>
      </c>
    </row>
    <row r="50" spans="1:8" x14ac:dyDescent="0.25">
      <c r="A50" t="s">
        <v>187</v>
      </c>
      <c r="B50" t="s">
        <v>188</v>
      </c>
      <c r="D50" t="s">
        <v>189</v>
      </c>
    </row>
    <row r="51" spans="1:8" x14ac:dyDescent="0.25">
      <c r="A51" t="s">
        <v>190</v>
      </c>
      <c r="B51" t="s">
        <v>191</v>
      </c>
      <c r="C51" t="s">
        <v>192</v>
      </c>
      <c r="D51" t="s">
        <v>193</v>
      </c>
    </row>
    <row r="52" spans="1:8" x14ac:dyDescent="0.25">
      <c r="A52" t="s">
        <v>194</v>
      </c>
      <c r="B52" t="s">
        <v>195</v>
      </c>
      <c r="D52" t="s">
        <v>108</v>
      </c>
    </row>
    <row r="53" spans="1:8" x14ac:dyDescent="0.25">
      <c r="A53" t="s">
        <v>196</v>
      </c>
      <c r="B53" t="s">
        <v>197</v>
      </c>
      <c r="C53" t="s">
        <v>198</v>
      </c>
      <c r="D53" t="s">
        <v>199</v>
      </c>
      <c r="E53" t="s">
        <v>200</v>
      </c>
      <c r="F53" t="s">
        <v>201</v>
      </c>
      <c r="G53" t="s">
        <v>202</v>
      </c>
      <c r="H53" t="s">
        <v>203</v>
      </c>
    </row>
    <row r="54" spans="1:8" x14ac:dyDescent="0.25">
      <c r="A54" t="s">
        <v>204</v>
      </c>
      <c r="B54" t="s">
        <v>205</v>
      </c>
      <c r="D54" t="s">
        <v>206</v>
      </c>
    </row>
    <row r="55" spans="1:8" x14ac:dyDescent="0.25">
      <c r="A55" t="s">
        <v>207</v>
      </c>
      <c r="B55" t="s">
        <v>208</v>
      </c>
      <c r="C55" t="s">
        <v>209</v>
      </c>
      <c r="D55" t="s">
        <v>210</v>
      </c>
      <c r="E55" t="s">
        <v>211</v>
      </c>
      <c r="F55" t="s">
        <v>212</v>
      </c>
    </row>
    <row r="56" spans="1:8" x14ac:dyDescent="0.25">
      <c r="A56" t="s">
        <v>213</v>
      </c>
      <c r="B56" t="s">
        <v>214</v>
      </c>
      <c r="D56" t="s">
        <v>215</v>
      </c>
    </row>
    <row r="57" spans="1:8" x14ac:dyDescent="0.25">
      <c r="A57" t="s">
        <v>216</v>
      </c>
      <c r="B57" t="s">
        <v>217</v>
      </c>
      <c r="D57" t="s">
        <v>117</v>
      </c>
    </row>
    <row r="58" spans="1:8" x14ac:dyDescent="0.25">
      <c r="A58" t="s">
        <v>218</v>
      </c>
      <c r="B58" t="s">
        <v>219</v>
      </c>
      <c r="D58" t="s">
        <v>117</v>
      </c>
    </row>
    <row r="59" spans="1:8" x14ac:dyDescent="0.25">
      <c r="A59" t="s">
        <v>220</v>
      </c>
      <c r="B59" t="s">
        <v>221</v>
      </c>
      <c r="C59" t="s">
        <v>222</v>
      </c>
      <c r="D59" t="s">
        <v>223</v>
      </c>
      <c r="E59" t="s">
        <v>224</v>
      </c>
      <c r="F59" t="s">
        <v>225</v>
      </c>
      <c r="G59" t="s">
        <v>226</v>
      </c>
      <c r="H59" t="s">
        <v>227</v>
      </c>
    </row>
    <row r="60" spans="1:8" x14ac:dyDescent="0.25">
      <c r="A60" t="s">
        <v>228</v>
      </c>
      <c r="B60" t="s">
        <v>229</v>
      </c>
      <c r="C60" t="s">
        <v>230</v>
      </c>
      <c r="D60" t="s">
        <v>231</v>
      </c>
      <c r="E60" t="s">
        <v>232</v>
      </c>
      <c r="F60" t="s">
        <v>233</v>
      </c>
    </row>
    <row r="61" spans="1:8" x14ac:dyDescent="0.25">
      <c r="A61" t="s">
        <v>234</v>
      </c>
      <c r="B61" t="s">
        <v>235</v>
      </c>
      <c r="D61" t="s">
        <v>236</v>
      </c>
    </row>
    <row r="62" spans="1:8" x14ac:dyDescent="0.25">
      <c r="A62" t="s">
        <v>237</v>
      </c>
      <c r="B62" t="s">
        <v>238</v>
      </c>
      <c r="C62" t="s">
        <v>239</v>
      </c>
      <c r="D62" t="s">
        <v>240</v>
      </c>
      <c r="E62" t="s">
        <v>241</v>
      </c>
      <c r="F62" t="s">
        <v>242</v>
      </c>
    </row>
    <row r="63" spans="1:8" x14ac:dyDescent="0.25">
      <c r="A63" t="s">
        <v>243</v>
      </c>
      <c r="B63" t="s">
        <v>244</v>
      </c>
      <c r="D63" t="s">
        <v>108</v>
      </c>
    </row>
    <row r="64" spans="1:8" x14ac:dyDescent="0.25">
      <c r="A64" t="s">
        <v>245</v>
      </c>
      <c r="B64" t="s">
        <v>246</v>
      </c>
      <c r="C64" t="s">
        <v>247</v>
      </c>
      <c r="D64" t="s">
        <v>248</v>
      </c>
      <c r="E64" t="s">
        <v>249</v>
      </c>
      <c r="F64" t="s">
        <v>250</v>
      </c>
    </row>
    <row r="65" spans="1:8" x14ac:dyDescent="0.25">
      <c r="A65" t="s">
        <v>251</v>
      </c>
      <c r="B65" t="s">
        <v>252</v>
      </c>
      <c r="D65" t="s">
        <v>117</v>
      </c>
    </row>
    <row r="66" spans="1:8" x14ac:dyDescent="0.25">
      <c r="A66" t="s">
        <v>253</v>
      </c>
      <c r="B66" t="s">
        <v>254</v>
      </c>
      <c r="D66" t="s">
        <v>255</v>
      </c>
    </row>
    <row r="67" spans="1:8" x14ac:dyDescent="0.25">
      <c r="A67" t="s">
        <v>256</v>
      </c>
      <c r="B67" t="s">
        <v>257</v>
      </c>
      <c r="C67" t="s">
        <v>258</v>
      </c>
      <c r="D67" t="s">
        <v>259</v>
      </c>
      <c r="E67" t="s">
        <v>260</v>
      </c>
      <c r="F67" t="s">
        <v>261</v>
      </c>
    </row>
    <row r="68" spans="1:8" x14ac:dyDescent="0.25">
      <c r="A68" t="s">
        <v>262</v>
      </c>
      <c r="B68" t="s">
        <v>263</v>
      </c>
      <c r="C68" t="s">
        <v>264</v>
      </c>
      <c r="D68" t="s">
        <v>265</v>
      </c>
      <c r="E68" t="s">
        <v>266</v>
      </c>
      <c r="F68" t="s">
        <v>267</v>
      </c>
    </row>
    <row r="69" spans="1:8" x14ac:dyDescent="0.25">
      <c r="A69" t="s">
        <v>268</v>
      </c>
      <c r="B69" t="s">
        <v>269</v>
      </c>
      <c r="D69" t="s">
        <v>270</v>
      </c>
    </row>
    <row r="70" spans="1:8" x14ac:dyDescent="0.25">
      <c r="A70" t="s">
        <v>271</v>
      </c>
      <c r="B70" t="s">
        <v>272</v>
      </c>
      <c r="C70" t="s">
        <v>273</v>
      </c>
      <c r="D70" t="s">
        <v>274</v>
      </c>
      <c r="E70" t="s">
        <v>275</v>
      </c>
      <c r="F70" t="s">
        <v>276</v>
      </c>
      <c r="G70" t="s">
        <v>277</v>
      </c>
      <c r="H70" t="s">
        <v>278</v>
      </c>
    </row>
    <row r="71" spans="1:8" x14ac:dyDescent="0.25">
      <c r="A71" t="s">
        <v>279</v>
      </c>
      <c r="B71" t="s">
        <v>280</v>
      </c>
      <c r="D71" t="s">
        <v>117</v>
      </c>
    </row>
    <row r="72" spans="1:8" x14ac:dyDescent="0.25">
      <c r="A72" t="s">
        <v>281</v>
      </c>
      <c r="B72" t="s">
        <v>282</v>
      </c>
      <c r="C72" t="s">
        <v>283</v>
      </c>
      <c r="D72" t="s">
        <v>284</v>
      </c>
      <c r="E72" t="s">
        <v>285</v>
      </c>
      <c r="F72" t="s">
        <v>286</v>
      </c>
      <c r="G72" t="s">
        <v>287</v>
      </c>
      <c r="H72" t="s">
        <v>288</v>
      </c>
    </row>
    <row r="73" spans="1:8" x14ac:dyDescent="0.25">
      <c r="A73" t="s">
        <v>289</v>
      </c>
      <c r="B73" t="s">
        <v>290</v>
      </c>
      <c r="D73" t="s">
        <v>108</v>
      </c>
    </row>
    <row r="74" spans="1:8" x14ac:dyDescent="0.25">
      <c r="A74" t="s">
        <v>291</v>
      </c>
      <c r="B74" t="s">
        <v>292</v>
      </c>
      <c r="D74" t="s">
        <v>117</v>
      </c>
    </row>
    <row r="75" spans="1:8" x14ac:dyDescent="0.25">
      <c r="A75" t="s">
        <v>293</v>
      </c>
      <c r="B75" t="s">
        <v>294</v>
      </c>
      <c r="C75" t="s">
        <v>295</v>
      </c>
      <c r="D75" t="s">
        <v>296</v>
      </c>
      <c r="E75" t="s">
        <v>297</v>
      </c>
      <c r="F75" t="s">
        <v>298</v>
      </c>
    </row>
    <row r="76" spans="1:8" x14ac:dyDescent="0.25">
      <c r="A76" t="s">
        <v>299</v>
      </c>
      <c r="B76" t="s">
        <v>300</v>
      </c>
      <c r="D76" t="s">
        <v>117</v>
      </c>
    </row>
    <row r="77" spans="1:8" x14ac:dyDescent="0.25">
      <c r="A77" t="s">
        <v>301</v>
      </c>
      <c r="B77" t="s">
        <v>302</v>
      </c>
      <c r="D77" t="s">
        <v>108</v>
      </c>
    </row>
    <row r="78" spans="1:8" x14ac:dyDescent="0.25">
      <c r="A78" t="s">
        <v>303</v>
      </c>
      <c r="B78" t="s">
        <v>304</v>
      </c>
      <c r="D78" t="s">
        <v>305</v>
      </c>
    </row>
    <row r="79" spans="1:8" x14ac:dyDescent="0.25">
      <c r="A79" t="s">
        <v>306</v>
      </c>
      <c r="B79" t="s">
        <v>307</v>
      </c>
      <c r="D79" t="s">
        <v>296</v>
      </c>
    </row>
    <row r="80" spans="1:8" x14ac:dyDescent="0.25">
      <c r="A80" t="s">
        <v>308</v>
      </c>
      <c r="B80" t="s">
        <v>309</v>
      </c>
      <c r="D80" t="s">
        <v>310</v>
      </c>
    </row>
    <row r="81" spans="1:8" x14ac:dyDescent="0.25">
      <c r="A81" t="s">
        <v>311</v>
      </c>
      <c r="B81" t="s">
        <v>312</v>
      </c>
      <c r="D81" t="s">
        <v>313</v>
      </c>
    </row>
    <row r="82" spans="1:8" x14ac:dyDescent="0.25">
      <c r="A82" t="s">
        <v>314</v>
      </c>
      <c r="B82" t="s">
        <v>315</v>
      </c>
      <c r="C82" t="s">
        <v>316</v>
      </c>
      <c r="D82" t="s">
        <v>317</v>
      </c>
      <c r="E82" t="s">
        <v>318</v>
      </c>
      <c r="F82" t="s">
        <v>319</v>
      </c>
      <c r="G82" t="s">
        <v>320</v>
      </c>
      <c r="H82" t="s">
        <v>321</v>
      </c>
    </row>
    <row r="83" spans="1:8" x14ac:dyDescent="0.25">
      <c r="A83" t="s">
        <v>322</v>
      </c>
      <c r="B83" t="s">
        <v>323</v>
      </c>
      <c r="C83" t="s">
        <v>324</v>
      </c>
      <c r="D83" t="s">
        <v>325</v>
      </c>
      <c r="E83" t="s">
        <v>326</v>
      </c>
      <c r="F83" t="s">
        <v>327</v>
      </c>
    </row>
    <row r="84" spans="1:8" x14ac:dyDescent="0.25">
      <c r="A84" t="s">
        <v>328</v>
      </c>
      <c r="B84" t="s">
        <v>329</v>
      </c>
      <c r="D84" t="s">
        <v>330</v>
      </c>
    </row>
    <row r="85" spans="1:8" x14ac:dyDescent="0.25">
      <c r="A85" t="s">
        <v>331</v>
      </c>
      <c r="B85" t="s">
        <v>332</v>
      </c>
      <c r="C85" t="s">
        <v>333</v>
      </c>
      <c r="D85" t="s">
        <v>334</v>
      </c>
      <c r="E85" t="s">
        <v>335</v>
      </c>
      <c r="F85" t="s">
        <v>336</v>
      </c>
    </row>
    <row r="86" spans="1:8" x14ac:dyDescent="0.25">
      <c r="A86" t="s">
        <v>337</v>
      </c>
      <c r="B86" t="s">
        <v>338</v>
      </c>
      <c r="D86" t="s">
        <v>339</v>
      </c>
    </row>
    <row r="87" spans="1:8" x14ac:dyDescent="0.25">
      <c r="A87" t="s">
        <v>340</v>
      </c>
      <c r="B87" t="s">
        <v>341</v>
      </c>
      <c r="C87" t="s">
        <v>342</v>
      </c>
      <c r="D87" t="s">
        <v>343</v>
      </c>
      <c r="E87" t="s">
        <v>344</v>
      </c>
      <c r="F87" t="s">
        <v>345</v>
      </c>
    </row>
    <row r="88" spans="1:8" x14ac:dyDescent="0.25">
      <c r="A88" t="s">
        <v>346</v>
      </c>
      <c r="B88" t="s">
        <v>347</v>
      </c>
      <c r="C88" t="s">
        <v>348</v>
      </c>
      <c r="D88" t="s">
        <v>349</v>
      </c>
      <c r="E88" t="s">
        <v>350</v>
      </c>
      <c r="F88" t="s">
        <v>351</v>
      </c>
      <c r="G88" t="s">
        <v>87</v>
      </c>
      <c r="H88" t="s">
        <v>88</v>
      </c>
    </row>
    <row r="89" spans="1:8" x14ac:dyDescent="0.25">
      <c r="A89" t="s">
        <v>352</v>
      </c>
      <c r="B89" t="s">
        <v>353</v>
      </c>
      <c r="C89" t="s">
        <v>354</v>
      </c>
      <c r="D89" t="s">
        <v>355</v>
      </c>
      <c r="E89" t="s">
        <v>356</v>
      </c>
      <c r="F89" t="s">
        <v>357</v>
      </c>
    </row>
    <row r="90" spans="1:8" x14ac:dyDescent="0.25">
      <c r="A90" t="s">
        <v>358</v>
      </c>
      <c r="B90" t="s">
        <v>359</v>
      </c>
      <c r="D90" t="s">
        <v>108</v>
      </c>
    </row>
    <row r="91" spans="1:8" x14ac:dyDescent="0.25">
      <c r="A91" t="s">
        <v>360</v>
      </c>
      <c r="B91" t="s">
        <v>361</v>
      </c>
      <c r="D91" t="s">
        <v>117</v>
      </c>
    </row>
    <row r="92" spans="1:8" x14ac:dyDescent="0.25">
      <c r="A92" t="s">
        <v>362</v>
      </c>
      <c r="B92" t="s">
        <v>363</v>
      </c>
      <c r="C92" t="s">
        <v>364</v>
      </c>
      <c r="D92" t="s">
        <v>365</v>
      </c>
      <c r="E92" t="s">
        <v>366</v>
      </c>
      <c r="F92" t="s">
        <v>367</v>
      </c>
    </row>
    <row r="93" spans="1:8" x14ac:dyDescent="0.25">
      <c r="A93" t="s">
        <v>368</v>
      </c>
      <c r="B93" t="s">
        <v>369</v>
      </c>
      <c r="C93" t="s">
        <v>370</v>
      </c>
      <c r="D93" t="s">
        <v>371</v>
      </c>
      <c r="E93" t="s">
        <v>372</v>
      </c>
      <c r="F93" t="s">
        <v>373</v>
      </c>
    </row>
    <row r="94" spans="1:8" x14ac:dyDescent="0.25">
      <c r="A94" t="s">
        <v>374</v>
      </c>
      <c r="B94" t="s">
        <v>375</v>
      </c>
      <c r="C94" t="s">
        <v>376</v>
      </c>
      <c r="D94" t="s">
        <v>377</v>
      </c>
      <c r="E94" t="s">
        <v>378</v>
      </c>
      <c r="F94" t="s">
        <v>379</v>
      </c>
      <c r="G94" t="s">
        <v>380</v>
      </c>
      <c r="H94" t="s">
        <v>381</v>
      </c>
    </row>
    <row r="95" spans="1:8" x14ac:dyDescent="0.25">
      <c r="A95" t="s">
        <v>382</v>
      </c>
      <c r="B95" t="s">
        <v>383</v>
      </c>
      <c r="D95" t="s">
        <v>384</v>
      </c>
    </row>
    <row r="96" spans="1:8" x14ac:dyDescent="0.25">
      <c r="A96" t="s">
        <v>385</v>
      </c>
      <c r="B96" t="s">
        <v>386</v>
      </c>
      <c r="C96" t="s">
        <v>387</v>
      </c>
      <c r="D96" t="s">
        <v>388</v>
      </c>
      <c r="E96" t="s">
        <v>389</v>
      </c>
      <c r="F96" t="s">
        <v>390</v>
      </c>
      <c r="G96" t="s">
        <v>391</v>
      </c>
      <c r="H96" t="s">
        <v>392</v>
      </c>
    </row>
    <row r="97" spans="1:8" x14ac:dyDescent="0.25">
      <c r="A97" t="s">
        <v>393</v>
      </c>
      <c r="B97" t="s">
        <v>394</v>
      </c>
      <c r="C97" t="s">
        <v>395</v>
      </c>
      <c r="D97" t="s">
        <v>396</v>
      </c>
      <c r="E97" t="s">
        <v>397</v>
      </c>
      <c r="F97" t="s">
        <v>398</v>
      </c>
    </row>
    <row r="98" spans="1:8" x14ac:dyDescent="0.25">
      <c r="A98" t="s">
        <v>399</v>
      </c>
      <c r="B98" t="s">
        <v>400</v>
      </c>
      <c r="C98" t="s">
        <v>401</v>
      </c>
      <c r="D98" t="s">
        <v>402</v>
      </c>
      <c r="E98" t="s">
        <v>403</v>
      </c>
      <c r="F98" t="s">
        <v>404</v>
      </c>
      <c r="G98" t="s">
        <v>405</v>
      </c>
      <c r="H98" t="s">
        <v>406</v>
      </c>
    </row>
    <row r="99" spans="1:8" x14ac:dyDescent="0.25">
      <c r="A99" t="s">
        <v>407</v>
      </c>
      <c r="B99" t="s">
        <v>408</v>
      </c>
      <c r="C99" t="s">
        <v>409</v>
      </c>
      <c r="D99" t="s">
        <v>410</v>
      </c>
      <c r="E99" t="s">
        <v>411</v>
      </c>
      <c r="F99" t="s">
        <v>412</v>
      </c>
      <c r="G99" t="s">
        <v>413</v>
      </c>
      <c r="H99" t="s">
        <v>414</v>
      </c>
    </row>
    <row r="100" spans="1:8" x14ac:dyDescent="0.25">
      <c r="A100" t="s">
        <v>415</v>
      </c>
      <c r="B100" t="s">
        <v>416</v>
      </c>
      <c r="C100" t="s">
        <v>417</v>
      </c>
      <c r="D100" t="s">
        <v>418</v>
      </c>
      <c r="E100" t="s">
        <v>419</v>
      </c>
      <c r="F100" t="s">
        <v>420</v>
      </c>
    </row>
    <row r="101" spans="1:8" x14ac:dyDescent="0.25">
      <c r="A101" t="s">
        <v>421</v>
      </c>
      <c r="B101" t="s">
        <v>422</v>
      </c>
      <c r="D101" t="s">
        <v>108</v>
      </c>
    </row>
    <row r="102" spans="1:8" x14ac:dyDescent="0.25">
      <c r="A102" t="s">
        <v>423</v>
      </c>
      <c r="B102" t="s">
        <v>424</v>
      </c>
      <c r="C102" t="s">
        <v>425</v>
      </c>
      <c r="D102" t="s">
        <v>426</v>
      </c>
      <c r="E102" t="s">
        <v>427</v>
      </c>
      <c r="F102" t="s">
        <v>428</v>
      </c>
    </row>
    <row r="103" spans="1:8" x14ac:dyDescent="0.25">
      <c r="A103" t="s">
        <v>429</v>
      </c>
      <c r="B103" t="s">
        <v>430</v>
      </c>
      <c r="D103" t="s">
        <v>117</v>
      </c>
    </row>
    <row r="104" spans="1:8" x14ac:dyDescent="0.25">
      <c r="A104" t="s">
        <v>431</v>
      </c>
      <c r="B104" t="s">
        <v>432</v>
      </c>
      <c r="C104" t="s">
        <v>433</v>
      </c>
      <c r="D104" t="s">
        <v>434</v>
      </c>
      <c r="E104" t="s">
        <v>435</v>
      </c>
      <c r="F104" t="s">
        <v>436</v>
      </c>
      <c r="G104" t="s">
        <v>437</v>
      </c>
      <c r="H104" t="s">
        <v>438</v>
      </c>
    </row>
    <row r="105" spans="1:8" x14ac:dyDescent="0.25">
      <c r="A105" t="s">
        <v>439</v>
      </c>
      <c r="B105" t="s">
        <v>440</v>
      </c>
      <c r="D105" t="s">
        <v>117</v>
      </c>
    </row>
    <row r="106" spans="1:8" x14ac:dyDescent="0.25">
      <c r="A106" t="s">
        <v>441</v>
      </c>
      <c r="B106" t="s">
        <v>442</v>
      </c>
      <c r="D106" t="s">
        <v>108</v>
      </c>
    </row>
    <row r="107" spans="1:8" x14ac:dyDescent="0.25">
      <c r="A107" t="s">
        <v>443</v>
      </c>
      <c r="B107" t="s">
        <v>444</v>
      </c>
      <c r="C107" t="s">
        <v>445</v>
      </c>
      <c r="D107" t="s">
        <v>446</v>
      </c>
      <c r="E107" t="s">
        <v>447</v>
      </c>
      <c r="F107" t="s">
        <v>448</v>
      </c>
    </row>
    <row r="108" spans="1:8" x14ac:dyDescent="0.25">
      <c r="A108" t="s">
        <v>449</v>
      </c>
      <c r="B108" t="s">
        <v>450</v>
      </c>
      <c r="D108" t="s">
        <v>108</v>
      </c>
    </row>
    <row r="109" spans="1:8" x14ac:dyDescent="0.25">
      <c r="A109" t="s">
        <v>451</v>
      </c>
      <c r="B109" t="s">
        <v>452</v>
      </c>
      <c r="C109" t="s">
        <v>453</v>
      </c>
      <c r="D109" t="s">
        <v>454</v>
      </c>
      <c r="E109" t="s">
        <v>455</v>
      </c>
      <c r="F109" t="s">
        <v>456</v>
      </c>
    </row>
    <row r="110" spans="1:8" x14ac:dyDescent="0.25">
      <c r="A110" t="s">
        <v>457</v>
      </c>
      <c r="B110" t="s">
        <v>458</v>
      </c>
      <c r="D110" t="s">
        <v>117</v>
      </c>
    </row>
    <row r="111" spans="1:8" x14ac:dyDescent="0.25">
      <c r="A111" t="s">
        <v>459</v>
      </c>
      <c r="B111" t="s">
        <v>460</v>
      </c>
      <c r="C111" t="s">
        <v>461</v>
      </c>
      <c r="D111" t="s">
        <v>462</v>
      </c>
      <c r="E111" t="s">
        <v>463</v>
      </c>
      <c r="F111" t="s">
        <v>464</v>
      </c>
    </row>
    <row r="112" spans="1:8" x14ac:dyDescent="0.25">
      <c r="A112" t="s">
        <v>465</v>
      </c>
      <c r="B112" t="s">
        <v>466</v>
      </c>
      <c r="D112" t="s">
        <v>467</v>
      </c>
    </row>
    <row r="113" spans="1:6" x14ac:dyDescent="0.25">
      <c r="A113" t="s">
        <v>468</v>
      </c>
      <c r="B113" t="s">
        <v>469</v>
      </c>
      <c r="D113" t="s">
        <v>68</v>
      </c>
    </row>
    <row r="114" spans="1:6" x14ac:dyDescent="0.25">
      <c r="A114" t="s">
        <v>470</v>
      </c>
      <c r="B114" t="s">
        <v>471</v>
      </c>
      <c r="C114" t="s">
        <v>472</v>
      </c>
      <c r="D114" t="s">
        <v>473</v>
      </c>
    </row>
    <row r="115" spans="1:6" x14ac:dyDescent="0.25">
      <c r="A115" t="s">
        <v>474</v>
      </c>
      <c r="B115" t="s">
        <v>475</v>
      </c>
      <c r="D115" t="s">
        <v>476</v>
      </c>
    </row>
    <row r="116" spans="1:6" x14ac:dyDescent="0.25">
      <c r="A116" t="s">
        <v>477</v>
      </c>
      <c r="B116" t="s">
        <v>478</v>
      </c>
      <c r="D116" t="s">
        <v>68</v>
      </c>
    </row>
    <row r="117" spans="1:6" x14ac:dyDescent="0.25">
      <c r="A117" t="s">
        <v>479</v>
      </c>
      <c r="B117" t="s">
        <v>480</v>
      </c>
      <c r="C117" t="s">
        <v>481</v>
      </c>
      <c r="D117" t="s">
        <v>482</v>
      </c>
      <c r="E117" t="s">
        <v>483</v>
      </c>
      <c r="F117" t="s">
        <v>484</v>
      </c>
    </row>
    <row r="118" spans="1:6" x14ac:dyDescent="0.25">
      <c r="A118" t="s">
        <v>485</v>
      </c>
      <c r="B118" t="s">
        <v>486</v>
      </c>
      <c r="D118" t="s">
        <v>68</v>
      </c>
    </row>
    <row r="119" spans="1:6" x14ac:dyDescent="0.25">
      <c r="A119" t="s">
        <v>487</v>
      </c>
      <c r="B119" t="s">
        <v>488</v>
      </c>
      <c r="C119" t="s">
        <v>489</v>
      </c>
      <c r="D119" t="s">
        <v>490</v>
      </c>
      <c r="E119" t="s">
        <v>491</v>
      </c>
      <c r="F119" t="s">
        <v>492</v>
      </c>
    </row>
    <row r="120" spans="1:6" x14ac:dyDescent="0.25">
      <c r="A120" t="s">
        <v>493</v>
      </c>
      <c r="B120" t="s">
        <v>494</v>
      </c>
      <c r="D120" t="s">
        <v>495</v>
      </c>
      <c r="E120" t="s">
        <v>20</v>
      </c>
      <c r="F120" t="s">
        <v>21</v>
      </c>
    </row>
    <row r="121" spans="1:6" x14ac:dyDescent="0.25">
      <c r="A121" t="s">
        <v>496</v>
      </c>
      <c r="B121" t="s">
        <v>497</v>
      </c>
      <c r="D121" t="s">
        <v>498</v>
      </c>
    </row>
    <row r="122" spans="1:6" x14ac:dyDescent="0.25">
      <c r="A122" t="s">
        <v>499</v>
      </c>
      <c r="B122" t="s">
        <v>500</v>
      </c>
      <c r="C122" t="s">
        <v>501</v>
      </c>
      <c r="D122" t="s">
        <v>502</v>
      </c>
      <c r="E122" t="s">
        <v>483</v>
      </c>
      <c r="F122" t="s">
        <v>484</v>
      </c>
    </row>
    <row r="123" spans="1:6" x14ac:dyDescent="0.25">
      <c r="A123" t="s">
        <v>503</v>
      </c>
      <c r="B123" t="s">
        <v>504</v>
      </c>
      <c r="D123" t="s">
        <v>52</v>
      </c>
    </row>
    <row r="124" spans="1:6" x14ac:dyDescent="0.25">
      <c r="A124" t="s">
        <v>505</v>
      </c>
      <c r="B124" t="s">
        <v>506</v>
      </c>
      <c r="D124" t="s">
        <v>49</v>
      </c>
    </row>
    <row r="125" spans="1:6" x14ac:dyDescent="0.25">
      <c r="A125" t="s">
        <v>507</v>
      </c>
      <c r="B125" t="s">
        <v>508</v>
      </c>
      <c r="D125" t="s">
        <v>509</v>
      </c>
    </row>
    <row r="126" spans="1:6" x14ac:dyDescent="0.25">
      <c r="A126" t="s">
        <v>510</v>
      </c>
      <c r="B126" t="s">
        <v>511</v>
      </c>
      <c r="D126" t="s">
        <v>26</v>
      </c>
    </row>
    <row r="127" spans="1:6" x14ac:dyDescent="0.25">
      <c r="A127" t="s">
        <v>512</v>
      </c>
      <c r="B127" t="s">
        <v>513</v>
      </c>
      <c r="D127" t="s">
        <v>37</v>
      </c>
    </row>
    <row r="128" spans="1:6" x14ac:dyDescent="0.25">
      <c r="A128" t="s">
        <v>514</v>
      </c>
      <c r="B128" t="s">
        <v>515</v>
      </c>
      <c r="D128" t="s">
        <v>516</v>
      </c>
    </row>
    <row r="129" spans="1:8" x14ac:dyDescent="0.25">
      <c r="A129" t="s">
        <v>517</v>
      </c>
      <c r="B129" t="s">
        <v>518</v>
      </c>
      <c r="D129" t="s">
        <v>519</v>
      </c>
    </row>
    <row r="130" spans="1:8" x14ac:dyDescent="0.25">
      <c r="A130" t="s">
        <v>520</v>
      </c>
      <c r="B130" t="s">
        <v>521</v>
      </c>
      <c r="D130" t="s">
        <v>522</v>
      </c>
    </row>
    <row r="131" spans="1:8" x14ac:dyDescent="0.25">
      <c r="A131" t="s">
        <v>523</v>
      </c>
      <c r="B131" t="s">
        <v>524</v>
      </c>
      <c r="D131" t="s">
        <v>26</v>
      </c>
    </row>
    <row r="132" spans="1:8" x14ac:dyDescent="0.25">
      <c r="A132" t="s">
        <v>525</v>
      </c>
      <c r="B132" t="s">
        <v>526</v>
      </c>
      <c r="D132" t="s">
        <v>26</v>
      </c>
    </row>
    <row r="133" spans="1:8" x14ac:dyDescent="0.25">
      <c r="A133" t="s">
        <v>527</v>
      </c>
      <c r="B133" t="s">
        <v>528</v>
      </c>
      <c r="D133" t="s">
        <v>57</v>
      </c>
      <c r="G133" t="s">
        <v>22</v>
      </c>
      <c r="H133" t="s">
        <v>23</v>
      </c>
    </row>
    <row r="134" spans="1:8" x14ac:dyDescent="0.25">
      <c r="A134" t="s">
        <v>529</v>
      </c>
      <c r="B134" t="s">
        <v>530</v>
      </c>
      <c r="D134" t="s">
        <v>26</v>
      </c>
    </row>
    <row r="135" spans="1:8" x14ac:dyDescent="0.25">
      <c r="A135" t="s">
        <v>531</v>
      </c>
      <c r="B135" t="s">
        <v>532</v>
      </c>
      <c r="D135" t="s">
        <v>19</v>
      </c>
      <c r="E135" t="s">
        <v>20</v>
      </c>
      <c r="F135" t="s">
        <v>21</v>
      </c>
      <c r="G135" t="s">
        <v>22</v>
      </c>
      <c r="H135" t="s">
        <v>23</v>
      </c>
    </row>
    <row r="136" spans="1:8" x14ac:dyDescent="0.25">
      <c r="A136" t="s">
        <v>533</v>
      </c>
      <c r="B136" t="s">
        <v>534</v>
      </c>
      <c r="D136" t="s">
        <v>19</v>
      </c>
      <c r="E136" t="s">
        <v>20</v>
      </c>
      <c r="F136" t="s">
        <v>21</v>
      </c>
      <c r="G136" t="s">
        <v>22</v>
      </c>
      <c r="H136" t="s">
        <v>23</v>
      </c>
    </row>
    <row r="137" spans="1:8" x14ac:dyDescent="0.25">
      <c r="A137" t="s">
        <v>535</v>
      </c>
      <c r="B137" t="s">
        <v>536</v>
      </c>
      <c r="D137" t="s">
        <v>26</v>
      </c>
      <c r="G137" t="s">
        <v>22</v>
      </c>
      <c r="H137" t="s">
        <v>23</v>
      </c>
    </row>
    <row r="138" spans="1:8" x14ac:dyDescent="0.25">
      <c r="A138" t="s">
        <v>537</v>
      </c>
      <c r="B138" t="s">
        <v>538</v>
      </c>
      <c r="D138" t="s">
        <v>539</v>
      </c>
    </row>
    <row r="139" spans="1:8" x14ac:dyDescent="0.25">
      <c r="A139" t="s">
        <v>540</v>
      </c>
      <c r="B139" t="s">
        <v>541</v>
      </c>
      <c r="D139" t="s">
        <v>57</v>
      </c>
      <c r="G139" t="s">
        <v>22</v>
      </c>
      <c r="H139" t="s">
        <v>23</v>
      </c>
    </row>
    <row r="140" spans="1:8" x14ac:dyDescent="0.25">
      <c r="A140" t="s">
        <v>542</v>
      </c>
      <c r="B140" t="s">
        <v>543</v>
      </c>
      <c r="D140" t="s">
        <v>26</v>
      </c>
      <c r="G140" t="s">
        <v>22</v>
      </c>
      <c r="H140" t="s">
        <v>23</v>
      </c>
    </row>
    <row r="141" spans="1:8" x14ac:dyDescent="0.25">
      <c r="A141" t="s">
        <v>544</v>
      </c>
      <c r="B141" t="s">
        <v>545</v>
      </c>
      <c r="D141" t="s">
        <v>26</v>
      </c>
      <c r="G141" t="s">
        <v>22</v>
      </c>
      <c r="H141" t="s">
        <v>23</v>
      </c>
    </row>
    <row r="142" spans="1:8" x14ac:dyDescent="0.25">
      <c r="A142" t="s">
        <v>546</v>
      </c>
      <c r="B142" t="s">
        <v>547</v>
      </c>
      <c r="D142" t="s">
        <v>26</v>
      </c>
      <c r="G142" t="s">
        <v>22</v>
      </c>
      <c r="H142" t="s">
        <v>23</v>
      </c>
    </row>
    <row r="143" spans="1:8" x14ac:dyDescent="0.25">
      <c r="A143" t="s">
        <v>548</v>
      </c>
      <c r="B143" t="s">
        <v>549</v>
      </c>
      <c r="D143" t="s">
        <v>26</v>
      </c>
      <c r="G143" t="s">
        <v>22</v>
      </c>
      <c r="H143" t="s">
        <v>23</v>
      </c>
    </row>
    <row r="144" spans="1:8" x14ac:dyDescent="0.25">
      <c r="A144" t="s">
        <v>550</v>
      </c>
      <c r="B144" t="s">
        <v>551</v>
      </c>
      <c r="D144" t="s">
        <v>37</v>
      </c>
    </row>
    <row r="145" spans="1:8" x14ac:dyDescent="0.25">
      <c r="A145" t="s">
        <v>552</v>
      </c>
      <c r="B145" t="s">
        <v>553</v>
      </c>
      <c r="D145" t="s">
        <v>26</v>
      </c>
      <c r="G145" t="s">
        <v>22</v>
      </c>
      <c r="H145" t="s">
        <v>23</v>
      </c>
    </row>
    <row r="146" spans="1:8" x14ac:dyDescent="0.25">
      <c r="A146" t="s">
        <v>554</v>
      </c>
      <c r="B146" t="s">
        <v>555</v>
      </c>
      <c r="D146" t="s">
        <v>57</v>
      </c>
      <c r="G146" t="s">
        <v>22</v>
      </c>
      <c r="H146" t="s">
        <v>23</v>
      </c>
    </row>
    <row r="147" spans="1:8" x14ac:dyDescent="0.25">
      <c r="A147" t="s">
        <v>556</v>
      </c>
      <c r="B147" t="s">
        <v>557</v>
      </c>
      <c r="D147" t="s">
        <v>509</v>
      </c>
    </row>
    <row r="148" spans="1:8" x14ac:dyDescent="0.25">
      <c r="A148" t="s">
        <v>558</v>
      </c>
      <c r="B148" t="s">
        <v>559</v>
      </c>
      <c r="D148" t="s">
        <v>560</v>
      </c>
    </row>
    <row r="149" spans="1:8" x14ac:dyDescent="0.25">
      <c r="A149" t="s">
        <v>561</v>
      </c>
      <c r="B149" t="s">
        <v>562</v>
      </c>
      <c r="C149" t="s">
        <v>62</v>
      </c>
      <c r="D149" t="s">
        <v>563</v>
      </c>
      <c r="E149" t="s">
        <v>64</v>
      </c>
      <c r="F149" t="s">
        <v>65</v>
      </c>
    </row>
    <row r="150" spans="1:8" x14ac:dyDescent="0.25">
      <c r="A150" t="s">
        <v>564</v>
      </c>
      <c r="B150" t="s">
        <v>565</v>
      </c>
      <c r="C150" t="s">
        <v>62</v>
      </c>
      <c r="D150" t="s">
        <v>566</v>
      </c>
      <c r="E150" t="s">
        <v>64</v>
      </c>
      <c r="F150" t="s">
        <v>65</v>
      </c>
    </row>
    <row r="151" spans="1:8" x14ac:dyDescent="0.25">
      <c r="A151" t="s">
        <v>567</v>
      </c>
      <c r="B151" t="s">
        <v>568</v>
      </c>
      <c r="C151" t="s">
        <v>489</v>
      </c>
      <c r="D151" t="s">
        <v>569</v>
      </c>
      <c r="E151" t="s">
        <v>570</v>
      </c>
      <c r="F151" t="s">
        <v>571</v>
      </c>
    </row>
    <row r="152" spans="1:8" x14ac:dyDescent="0.25">
      <c r="A152" t="s">
        <v>572</v>
      </c>
      <c r="B152" t="s">
        <v>573</v>
      </c>
      <c r="D152" t="s">
        <v>574</v>
      </c>
    </row>
    <row r="153" spans="1:8" x14ac:dyDescent="0.25">
      <c r="A153" t="s">
        <v>575</v>
      </c>
      <c r="B153" t="s">
        <v>576</v>
      </c>
      <c r="D153" t="s">
        <v>577</v>
      </c>
      <c r="E153" t="s">
        <v>578</v>
      </c>
      <c r="F153" t="s">
        <v>579</v>
      </c>
    </row>
    <row r="154" spans="1:8" x14ac:dyDescent="0.25">
      <c r="A154" t="s">
        <v>580</v>
      </c>
      <c r="B154" t="s">
        <v>581</v>
      </c>
      <c r="D154" t="s">
        <v>582</v>
      </c>
    </row>
    <row r="155" spans="1:8" x14ac:dyDescent="0.25">
      <c r="A155" t="s">
        <v>583</v>
      </c>
      <c r="B155" t="s">
        <v>584</v>
      </c>
      <c r="D155" t="s">
        <v>585</v>
      </c>
    </row>
    <row r="156" spans="1:8" x14ac:dyDescent="0.25">
      <c r="A156" t="s">
        <v>586</v>
      </c>
      <c r="B156" t="s">
        <v>587</v>
      </c>
      <c r="D156" t="s">
        <v>467</v>
      </c>
    </row>
    <row r="157" spans="1:8" x14ac:dyDescent="0.25">
      <c r="A157" t="s">
        <v>588</v>
      </c>
      <c r="B157" t="s">
        <v>589</v>
      </c>
      <c r="D157" t="s">
        <v>590</v>
      </c>
    </row>
    <row r="158" spans="1:8" x14ac:dyDescent="0.25">
      <c r="A158" t="s">
        <v>591</v>
      </c>
      <c r="B158" t="s">
        <v>592</v>
      </c>
      <c r="D158" t="s">
        <v>593</v>
      </c>
    </row>
    <row r="159" spans="1:8" x14ac:dyDescent="0.25">
      <c r="A159" t="s">
        <v>594</v>
      </c>
      <c r="B159" t="s">
        <v>595</v>
      </c>
      <c r="D159" t="s">
        <v>596</v>
      </c>
    </row>
    <row r="160" spans="1:8" x14ac:dyDescent="0.25">
      <c r="A160" t="s">
        <v>597</v>
      </c>
      <c r="B160" t="s">
        <v>598</v>
      </c>
      <c r="C160" t="s">
        <v>599</v>
      </c>
      <c r="D160" t="s">
        <v>600</v>
      </c>
      <c r="E160" t="s">
        <v>601</v>
      </c>
      <c r="F160" t="s">
        <v>602</v>
      </c>
    </row>
    <row r="161" spans="1:8" x14ac:dyDescent="0.25">
      <c r="A161" t="s">
        <v>603</v>
      </c>
      <c r="B161" t="s">
        <v>604</v>
      </c>
      <c r="D161" t="s">
        <v>117</v>
      </c>
    </row>
    <row r="162" spans="1:8" x14ac:dyDescent="0.25">
      <c r="A162" t="s">
        <v>605</v>
      </c>
      <c r="B162" t="s">
        <v>606</v>
      </c>
      <c r="D162" t="s">
        <v>607</v>
      </c>
    </row>
    <row r="163" spans="1:8" x14ac:dyDescent="0.25">
      <c r="A163" t="s">
        <v>608</v>
      </c>
      <c r="B163" t="s">
        <v>609</v>
      </c>
      <c r="C163" t="s">
        <v>610</v>
      </c>
      <c r="D163" t="s">
        <v>611</v>
      </c>
      <c r="E163" t="s">
        <v>612</v>
      </c>
      <c r="F163" t="s">
        <v>613</v>
      </c>
    </row>
    <row r="164" spans="1:8" x14ac:dyDescent="0.25">
      <c r="A164" t="s">
        <v>614</v>
      </c>
      <c r="B164" t="s">
        <v>615</v>
      </c>
      <c r="C164" t="s">
        <v>616</v>
      </c>
      <c r="D164" t="s">
        <v>617</v>
      </c>
      <c r="E164" t="s">
        <v>618</v>
      </c>
      <c r="F164" t="s">
        <v>619</v>
      </c>
    </row>
    <row r="165" spans="1:8" x14ac:dyDescent="0.25">
      <c r="A165" t="s">
        <v>620</v>
      </c>
      <c r="B165" t="s">
        <v>621</v>
      </c>
      <c r="D165" t="s">
        <v>117</v>
      </c>
    </row>
    <row r="166" spans="1:8" x14ac:dyDescent="0.25">
      <c r="A166" t="s">
        <v>622</v>
      </c>
      <c r="B166" t="s">
        <v>623</v>
      </c>
      <c r="C166" t="s">
        <v>624</v>
      </c>
      <c r="D166" t="s">
        <v>625</v>
      </c>
      <c r="E166" t="s">
        <v>626</v>
      </c>
      <c r="F166" t="s">
        <v>627</v>
      </c>
      <c r="G166" t="s">
        <v>628</v>
      </c>
      <c r="H166" t="s">
        <v>629</v>
      </c>
    </row>
    <row r="167" spans="1:8" x14ac:dyDescent="0.25">
      <c r="A167" t="s">
        <v>630</v>
      </c>
      <c r="B167" t="s">
        <v>631</v>
      </c>
      <c r="D167" t="s">
        <v>117</v>
      </c>
    </row>
    <row r="168" spans="1:8" x14ac:dyDescent="0.25">
      <c r="A168" t="s">
        <v>632</v>
      </c>
      <c r="B168" t="s">
        <v>633</v>
      </c>
      <c r="D168" t="s">
        <v>117</v>
      </c>
    </row>
    <row r="169" spans="1:8" x14ac:dyDescent="0.25">
      <c r="A169" t="s">
        <v>634</v>
      </c>
      <c r="B169" t="s">
        <v>635</v>
      </c>
      <c r="C169" t="s">
        <v>636</v>
      </c>
      <c r="D169" t="s">
        <v>637</v>
      </c>
      <c r="E169" t="s">
        <v>638</v>
      </c>
      <c r="F169" t="s">
        <v>639</v>
      </c>
    </row>
    <row r="170" spans="1:8" x14ac:dyDescent="0.25">
      <c r="A170" t="s">
        <v>640</v>
      </c>
      <c r="B170" t="s">
        <v>641</v>
      </c>
      <c r="D170" t="s">
        <v>117</v>
      </c>
    </row>
    <row r="171" spans="1:8" x14ac:dyDescent="0.25">
      <c r="A171" t="s">
        <v>642</v>
      </c>
      <c r="B171" t="s">
        <v>643</v>
      </c>
      <c r="D171" t="s">
        <v>644</v>
      </c>
    </row>
    <row r="172" spans="1:8" x14ac:dyDescent="0.25">
      <c r="A172" t="s">
        <v>645</v>
      </c>
      <c r="B172" t="s">
        <v>646</v>
      </c>
      <c r="D172" t="s">
        <v>647</v>
      </c>
    </row>
    <row r="173" spans="1:8" x14ac:dyDescent="0.25">
      <c r="A173" t="s">
        <v>648</v>
      </c>
      <c r="B173" t="s">
        <v>649</v>
      </c>
      <c r="D173" t="s">
        <v>650</v>
      </c>
    </row>
    <row r="174" spans="1:8" x14ac:dyDescent="0.25">
      <c r="A174" t="s">
        <v>651</v>
      </c>
      <c r="B174" t="s">
        <v>652</v>
      </c>
      <c r="D174" t="s">
        <v>117</v>
      </c>
    </row>
    <row r="175" spans="1:8" x14ac:dyDescent="0.25">
      <c r="A175" t="s">
        <v>653</v>
      </c>
      <c r="B175" t="s">
        <v>654</v>
      </c>
      <c r="D175" t="s">
        <v>117</v>
      </c>
    </row>
    <row r="176" spans="1:8" x14ac:dyDescent="0.25">
      <c r="A176" t="s">
        <v>655</v>
      </c>
      <c r="B176" t="s">
        <v>656</v>
      </c>
      <c r="C176" t="s">
        <v>657</v>
      </c>
      <c r="D176" t="s">
        <v>658</v>
      </c>
      <c r="E176" t="s">
        <v>659</v>
      </c>
      <c r="F176" t="s">
        <v>660</v>
      </c>
    </row>
    <row r="177" spans="1:8" x14ac:dyDescent="0.25">
      <c r="A177" t="s">
        <v>661</v>
      </c>
      <c r="B177" t="s">
        <v>662</v>
      </c>
      <c r="C177" t="s">
        <v>663</v>
      </c>
      <c r="D177" t="s">
        <v>664</v>
      </c>
      <c r="E177" t="s">
        <v>665</v>
      </c>
      <c r="F177" t="s">
        <v>666</v>
      </c>
      <c r="G177" t="s">
        <v>667</v>
      </c>
      <c r="H177" t="s">
        <v>668</v>
      </c>
    </row>
    <row r="178" spans="1:8" x14ac:dyDescent="0.25">
      <c r="A178" t="s">
        <v>669</v>
      </c>
      <c r="B178" t="s">
        <v>670</v>
      </c>
      <c r="D178" t="s">
        <v>671</v>
      </c>
    </row>
    <row r="179" spans="1:8" x14ac:dyDescent="0.25">
      <c r="A179" t="s">
        <v>672</v>
      </c>
      <c r="B179" t="s">
        <v>673</v>
      </c>
      <c r="C179" t="s">
        <v>674</v>
      </c>
      <c r="D179" t="s">
        <v>675</v>
      </c>
      <c r="E179" t="s">
        <v>676</v>
      </c>
      <c r="F179" t="s">
        <v>677</v>
      </c>
    </row>
    <row r="180" spans="1:8" x14ac:dyDescent="0.25">
      <c r="A180" t="s">
        <v>678</v>
      </c>
      <c r="B180" t="s">
        <v>679</v>
      </c>
      <c r="C180" t="s">
        <v>680</v>
      </c>
      <c r="D180" t="s">
        <v>193</v>
      </c>
      <c r="E180" t="s">
        <v>681</v>
      </c>
      <c r="F180" t="s">
        <v>682</v>
      </c>
    </row>
    <row r="181" spans="1:8" x14ac:dyDescent="0.25">
      <c r="A181" t="s">
        <v>683</v>
      </c>
      <c r="B181" t="s">
        <v>684</v>
      </c>
      <c r="C181" t="s">
        <v>685</v>
      </c>
      <c r="D181" t="s">
        <v>686</v>
      </c>
      <c r="E181" t="s">
        <v>687</v>
      </c>
      <c r="F181" t="s">
        <v>688</v>
      </c>
      <c r="G181" t="s">
        <v>689</v>
      </c>
      <c r="H181" t="s">
        <v>690</v>
      </c>
    </row>
    <row r="182" spans="1:8" x14ac:dyDescent="0.25">
      <c r="A182" t="s">
        <v>691</v>
      </c>
      <c r="B182" t="s">
        <v>692</v>
      </c>
      <c r="D182" t="s">
        <v>117</v>
      </c>
    </row>
    <row r="183" spans="1:8" x14ac:dyDescent="0.25">
      <c r="A183" t="s">
        <v>693</v>
      </c>
      <c r="B183" t="s">
        <v>694</v>
      </c>
      <c r="D183" t="s">
        <v>117</v>
      </c>
    </row>
    <row r="184" spans="1:8" x14ac:dyDescent="0.25">
      <c r="A184" t="s">
        <v>695</v>
      </c>
      <c r="B184" t="s">
        <v>696</v>
      </c>
      <c r="D184" t="s">
        <v>697</v>
      </c>
    </row>
    <row r="185" spans="1:8" x14ac:dyDescent="0.25">
      <c r="A185" t="s">
        <v>698</v>
      </c>
      <c r="B185" t="s">
        <v>699</v>
      </c>
      <c r="D185" t="s">
        <v>117</v>
      </c>
    </row>
    <row r="186" spans="1:8" x14ac:dyDescent="0.25">
      <c r="A186" t="s">
        <v>700</v>
      </c>
      <c r="B186" t="s">
        <v>701</v>
      </c>
      <c r="C186" t="s">
        <v>702</v>
      </c>
      <c r="D186" t="s">
        <v>703</v>
      </c>
      <c r="E186" t="s">
        <v>704</v>
      </c>
      <c r="F186" t="s">
        <v>705</v>
      </c>
    </row>
    <row r="187" spans="1:8" x14ac:dyDescent="0.25">
      <c r="A187" t="s">
        <v>706</v>
      </c>
      <c r="B187" t="s">
        <v>707</v>
      </c>
      <c r="C187" t="s">
        <v>708</v>
      </c>
      <c r="D187" t="s">
        <v>709</v>
      </c>
      <c r="E187" t="s">
        <v>710</v>
      </c>
      <c r="F187" t="s">
        <v>711</v>
      </c>
      <c r="G187" t="s">
        <v>380</v>
      </c>
      <c r="H187" t="s">
        <v>381</v>
      </c>
    </row>
    <row r="188" spans="1:8" x14ac:dyDescent="0.25">
      <c r="A188" t="s">
        <v>712</v>
      </c>
      <c r="B188" t="s">
        <v>713</v>
      </c>
      <c r="D188" t="s">
        <v>117</v>
      </c>
    </row>
    <row r="189" spans="1:8" x14ac:dyDescent="0.25">
      <c r="A189" t="s">
        <v>714</v>
      </c>
      <c r="B189" t="s">
        <v>715</v>
      </c>
      <c r="D189" t="s">
        <v>716</v>
      </c>
    </row>
    <row r="190" spans="1:8" x14ac:dyDescent="0.25">
      <c r="A190" t="s">
        <v>717</v>
      </c>
      <c r="B190" t="s">
        <v>718</v>
      </c>
      <c r="D190" t="s">
        <v>719</v>
      </c>
    </row>
    <row r="191" spans="1:8" x14ac:dyDescent="0.25">
      <c r="A191" t="s">
        <v>720</v>
      </c>
      <c r="B191" t="s">
        <v>721</v>
      </c>
      <c r="C191" t="s">
        <v>722</v>
      </c>
      <c r="D191" t="s">
        <v>723</v>
      </c>
      <c r="E191" t="s">
        <v>724</v>
      </c>
      <c r="F191" t="s">
        <v>725</v>
      </c>
      <c r="G191" t="s">
        <v>287</v>
      </c>
      <c r="H191" t="s">
        <v>288</v>
      </c>
    </row>
    <row r="192" spans="1:8" x14ac:dyDescent="0.25">
      <c r="A192" t="s">
        <v>726</v>
      </c>
      <c r="B192" t="s">
        <v>727</v>
      </c>
      <c r="C192" t="s">
        <v>728</v>
      </c>
      <c r="D192" t="s">
        <v>729</v>
      </c>
      <c r="G192" t="s">
        <v>628</v>
      </c>
      <c r="H192" t="s">
        <v>629</v>
      </c>
    </row>
    <row r="193" spans="1:8" x14ac:dyDescent="0.25">
      <c r="A193" t="s">
        <v>730</v>
      </c>
      <c r="B193" t="s">
        <v>731</v>
      </c>
      <c r="D193" t="s">
        <v>732</v>
      </c>
    </row>
    <row r="194" spans="1:8" x14ac:dyDescent="0.25">
      <c r="A194" t="s">
        <v>733</v>
      </c>
      <c r="B194" t="s">
        <v>734</v>
      </c>
      <c r="C194" t="s">
        <v>735</v>
      </c>
      <c r="D194" t="s">
        <v>736</v>
      </c>
      <c r="E194" t="s">
        <v>737</v>
      </c>
      <c r="F194" t="s">
        <v>738</v>
      </c>
    </row>
    <row r="195" spans="1:8" x14ac:dyDescent="0.25">
      <c r="A195" t="s">
        <v>739</v>
      </c>
      <c r="B195" t="s">
        <v>740</v>
      </c>
      <c r="D195" t="s">
        <v>117</v>
      </c>
    </row>
    <row r="196" spans="1:8" x14ac:dyDescent="0.25">
      <c r="A196" t="s">
        <v>741</v>
      </c>
      <c r="B196" t="s">
        <v>742</v>
      </c>
      <c r="C196" t="s">
        <v>743</v>
      </c>
      <c r="D196" t="s">
        <v>744</v>
      </c>
      <c r="E196" t="s">
        <v>745</v>
      </c>
      <c r="F196" t="s">
        <v>746</v>
      </c>
      <c r="G196" t="s">
        <v>380</v>
      </c>
      <c r="H196" t="s">
        <v>381</v>
      </c>
    </row>
    <row r="197" spans="1:8" x14ac:dyDescent="0.25">
      <c r="A197" t="s">
        <v>747</v>
      </c>
      <c r="B197" t="s">
        <v>748</v>
      </c>
      <c r="C197" t="s">
        <v>749</v>
      </c>
      <c r="D197" t="s">
        <v>750</v>
      </c>
      <c r="E197" t="s">
        <v>751</v>
      </c>
      <c r="F197" t="s">
        <v>752</v>
      </c>
      <c r="G197" t="s">
        <v>753</v>
      </c>
      <c r="H197" t="s">
        <v>754</v>
      </c>
    </row>
    <row r="198" spans="1:8" x14ac:dyDescent="0.25">
      <c r="A198" t="s">
        <v>755</v>
      </c>
      <c r="B198" t="s">
        <v>756</v>
      </c>
      <c r="C198" t="s">
        <v>757</v>
      </c>
      <c r="D198" t="s">
        <v>758</v>
      </c>
      <c r="E198" t="s">
        <v>759</v>
      </c>
      <c r="F198" t="s">
        <v>760</v>
      </c>
      <c r="G198" t="s">
        <v>22</v>
      </c>
      <c r="H198" t="s">
        <v>23</v>
      </c>
    </row>
    <row r="199" spans="1:8" x14ac:dyDescent="0.25">
      <c r="A199" t="s">
        <v>761</v>
      </c>
      <c r="B199" t="s">
        <v>762</v>
      </c>
      <c r="D199" t="s">
        <v>763</v>
      </c>
      <c r="G199" t="s">
        <v>22</v>
      </c>
      <c r="H199" t="s">
        <v>23</v>
      </c>
    </row>
    <row r="200" spans="1:8" x14ac:dyDescent="0.25">
      <c r="A200" t="s">
        <v>764</v>
      </c>
      <c r="B200" t="s">
        <v>765</v>
      </c>
      <c r="D200" t="s">
        <v>766</v>
      </c>
      <c r="G200" t="s">
        <v>22</v>
      </c>
      <c r="H200" t="s">
        <v>23</v>
      </c>
    </row>
    <row r="201" spans="1:8" x14ac:dyDescent="0.25">
      <c r="A201" t="s">
        <v>767</v>
      </c>
      <c r="B201" t="s">
        <v>768</v>
      </c>
      <c r="C201" t="s">
        <v>769</v>
      </c>
      <c r="D201" t="s">
        <v>117</v>
      </c>
      <c r="E201" t="s">
        <v>612</v>
      </c>
      <c r="F201" t="s">
        <v>613</v>
      </c>
    </row>
    <row r="202" spans="1:8" x14ac:dyDescent="0.25">
      <c r="A202" t="s">
        <v>770</v>
      </c>
      <c r="B202" t="s">
        <v>771</v>
      </c>
      <c r="C202" t="s">
        <v>772</v>
      </c>
      <c r="D202" t="s">
        <v>773</v>
      </c>
      <c r="E202" t="s">
        <v>774</v>
      </c>
      <c r="F202" t="s">
        <v>775</v>
      </c>
    </row>
    <row r="203" spans="1:8" x14ac:dyDescent="0.25">
      <c r="A203" t="s">
        <v>776</v>
      </c>
      <c r="B203" t="s">
        <v>777</v>
      </c>
      <c r="C203" t="s">
        <v>778</v>
      </c>
      <c r="D203" t="s">
        <v>779</v>
      </c>
      <c r="E203" t="s">
        <v>780</v>
      </c>
      <c r="F203" t="s">
        <v>781</v>
      </c>
    </row>
    <row r="204" spans="1:8" x14ac:dyDescent="0.25">
      <c r="A204" t="s">
        <v>782</v>
      </c>
      <c r="B204" t="s">
        <v>783</v>
      </c>
      <c r="C204" t="s">
        <v>778</v>
      </c>
      <c r="D204" t="s">
        <v>784</v>
      </c>
      <c r="E204" t="s">
        <v>780</v>
      </c>
      <c r="F204" t="s">
        <v>781</v>
      </c>
    </row>
    <row r="205" spans="1:8" x14ac:dyDescent="0.25">
      <c r="A205" t="s">
        <v>785</v>
      </c>
      <c r="B205" t="s">
        <v>786</v>
      </c>
      <c r="C205" t="s">
        <v>778</v>
      </c>
      <c r="D205" t="s">
        <v>787</v>
      </c>
      <c r="E205" t="s">
        <v>780</v>
      </c>
      <c r="F205" t="s">
        <v>781</v>
      </c>
    </row>
    <row r="206" spans="1:8" x14ac:dyDescent="0.25">
      <c r="A206" t="s">
        <v>788</v>
      </c>
      <c r="B206" t="s">
        <v>789</v>
      </c>
      <c r="C206" t="s">
        <v>778</v>
      </c>
      <c r="D206" t="s">
        <v>790</v>
      </c>
      <c r="E206" t="s">
        <v>780</v>
      </c>
      <c r="F206" t="s">
        <v>781</v>
      </c>
    </row>
    <row r="207" spans="1:8" x14ac:dyDescent="0.25">
      <c r="A207" t="s">
        <v>791</v>
      </c>
      <c r="B207" t="s">
        <v>792</v>
      </c>
      <c r="C207" t="s">
        <v>778</v>
      </c>
      <c r="D207" t="s">
        <v>793</v>
      </c>
      <c r="E207" t="s">
        <v>780</v>
      </c>
      <c r="F207" t="s">
        <v>781</v>
      </c>
    </row>
    <row r="208" spans="1:8" x14ac:dyDescent="0.25">
      <c r="A208" t="s">
        <v>794</v>
      </c>
      <c r="B208" t="s">
        <v>795</v>
      </c>
      <c r="C208" t="s">
        <v>778</v>
      </c>
      <c r="D208" t="s">
        <v>796</v>
      </c>
      <c r="E208" t="s">
        <v>780</v>
      </c>
      <c r="F208" t="s">
        <v>781</v>
      </c>
    </row>
    <row r="209" spans="1:8" x14ac:dyDescent="0.25">
      <c r="A209" t="s">
        <v>797</v>
      </c>
      <c r="B209" t="s">
        <v>798</v>
      </c>
      <c r="C209" t="s">
        <v>778</v>
      </c>
      <c r="D209" t="s">
        <v>799</v>
      </c>
      <c r="E209" t="s">
        <v>780</v>
      </c>
      <c r="F209" t="s">
        <v>781</v>
      </c>
    </row>
    <row r="210" spans="1:8" x14ac:dyDescent="0.25">
      <c r="A210" t="s">
        <v>800</v>
      </c>
      <c r="B210" t="s">
        <v>801</v>
      </c>
      <c r="C210" t="s">
        <v>778</v>
      </c>
      <c r="D210" t="s">
        <v>802</v>
      </c>
      <c r="E210" t="s">
        <v>780</v>
      </c>
      <c r="F210" t="s">
        <v>781</v>
      </c>
    </row>
    <row r="211" spans="1:8" x14ac:dyDescent="0.25">
      <c r="A211" t="s">
        <v>803</v>
      </c>
      <c r="B211" t="s">
        <v>804</v>
      </c>
      <c r="C211" t="s">
        <v>805</v>
      </c>
      <c r="D211" t="s">
        <v>117</v>
      </c>
      <c r="E211" t="s">
        <v>806</v>
      </c>
      <c r="F211" t="s">
        <v>807</v>
      </c>
    </row>
    <row r="212" spans="1:8" x14ac:dyDescent="0.25">
      <c r="A212" t="s">
        <v>808</v>
      </c>
      <c r="B212" t="s">
        <v>809</v>
      </c>
      <c r="C212" t="s">
        <v>810</v>
      </c>
      <c r="D212" t="s">
        <v>811</v>
      </c>
      <c r="E212" t="s">
        <v>812</v>
      </c>
      <c r="F212" t="s">
        <v>813</v>
      </c>
    </row>
    <row r="213" spans="1:8" x14ac:dyDescent="0.25">
      <c r="A213" t="s">
        <v>814</v>
      </c>
      <c r="B213" t="s">
        <v>815</v>
      </c>
      <c r="D213" t="s">
        <v>117</v>
      </c>
    </row>
    <row r="214" spans="1:8" x14ac:dyDescent="0.25">
      <c r="A214" t="s">
        <v>816</v>
      </c>
      <c r="B214" t="s">
        <v>817</v>
      </c>
      <c r="D214" t="s">
        <v>117</v>
      </c>
    </row>
    <row r="215" spans="1:8" x14ac:dyDescent="0.25">
      <c r="A215" t="s">
        <v>818</v>
      </c>
      <c r="B215" t="s">
        <v>819</v>
      </c>
      <c r="C215" t="s">
        <v>820</v>
      </c>
      <c r="D215" t="s">
        <v>821</v>
      </c>
      <c r="E215" t="s">
        <v>822</v>
      </c>
      <c r="F215" t="s">
        <v>823</v>
      </c>
    </row>
    <row r="216" spans="1:8" x14ac:dyDescent="0.25">
      <c r="A216" t="s">
        <v>824</v>
      </c>
      <c r="B216" t="s">
        <v>825</v>
      </c>
      <c r="D216" t="s">
        <v>826</v>
      </c>
    </row>
    <row r="217" spans="1:8" x14ac:dyDescent="0.25">
      <c r="A217" t="s">
        <v>827</v>
      </c>
      <c r="B217" t="s">
        <v>828</v>
      </c>
      <c r="D217" t="s">
        <v>117</v>
      </c>
    </row>
    <row r="218" spans="1:8" x14ac:dyDescent="0.25">
      <c r="A218" t="s">
        <v>829</v>
      </c>
      <c r="B218" t="s">
        <v>830</v>
      </c>
      <c r="D218" t="s">
        <v>117</v>
      </c>
    </row>
    <row r="219" spans="1:8" x14ac:dyDescent="0.25">
      <c r="A219" t="s">
        <v>831</v>
      </c>
      <c r="B219" t="s">
        <v>832</v>
      </c>
      <c r="C219" t="s">
        <v>833</v>
      </c>
      <c r="D219" t="s">
        <v>834</v>
      </c>
      <c r="E219" t="s">
        <v>835</v>
      </c>
      <c r="F219" t="s">
        <v>836</v>
      </c>
    </row>
    <row r="220" spans="1:8" x14ac:dyDescent="0.25">
      <c r="A220" t="s">
        <v>837</v>
      </c>
      <c r="B220" t="s">
        <v>838</v>
      </c>
      <c r="C220" t="s">
        <v>839</v>
      </c>
      <c r="D220" t="s">
        <v>840</v>
      </c>
      <c r="E220" t="s">
        <v>841</v>
      </c>
      <c r="F220" t="s">
        <v>842</v>
      </c>
    </row>
    <row r="221" spans="1:8" x14ac:dyDescent="0.25">
      <c r="A221" t="s">
        <v>843</v>
      </c>
      <c r="B221" t="s">
        <v>844</v>
      </c>
      <c r="C221" t="s">
        <v>845</v>
      </c>
      <c r="D221" t="s">
        <v>846</v>
      </c>
    </row>
    <row r="222" spans="1:8" x14ac:dyDescent="0.25">
      <c r="A222" t="s">
        <v>847</v>
      </c>
      <c r="B222" t="s">
        <v>848</v>
      </c>
      <c r="C222" t="s">
        <v>849</v>
      </c>
      <c r="D222" t="s">
        <v>850</v>
      </c>
      <c r="E222" t="s">
        <v>851</v>
      </c>
      <c r="F222" t="s">
        <v>852</v>
      </c>
    </row>
    <row r="223" spans="1:8" x14ac:dyDescent="0.25">
      <c r="A223" t="s">
        <v>853</v>
      </c>
      <c r="B223" t="s">
        <v>854</v>
      </c>
      <c r="C223" t="s">
        <v>855</v>
      </c>
      <c r="D223" t="s">
        <v>856</v>
      </c>
      <c r="E223" t="s">
        <v>857</v>
      </c>
      <c r="F223" t="s">
        <v>858</v>
      </c>
      <c r="G223" t="s">
        <v>154</v>
      </c>
      <c r="H223" t="s">
        <v>155</v>
      </c>
    </row>
    <row r="224" spans="1:8" x14ac:dyDescent="0.25">
      <c r="A224" t="s">
        <v>859</v>
      </c>
      <c r="B224" t="s">
        <v>860</v>
      </c>
      <c r="C224" t="s">
        <v>861</v>
      </c>
      <c r="D224" t="s">
        <v>862</v>
      </c>
      <c r="E224" t="s">
        <v>863</v>
      </c>
      <c r="F224" t="s">
        <v>864</v>
      </c>
    </row>
    <row r="225" spans="1:8" x14ac:dyDescent="0.25">
      <c r="A225" t="s">
        <v>865</v>
      </c>
      <c r="B225" t="s">
        <v>866</v>
      </c>
      <c r="D225" t="s">
        <v>117</v>
      </c>
    </row>
    <row r="226" spans="1:8" x14ac:dyDescent="0.25">
      <c r="A226" t="s">
        <v>867</v>
      </c>
      <c r="B226" t="s">
        <v>868</v>
      </c>
      <c r="D226" t="s">
        <v>869</v>
      </c>
    </row>
    <row r="227" spans="1:8" x14ac:dyDescent="0.25">
      <c r="A227" t="s">
        <v>870</v>
      </c>
      <c r="B227" t="s">
        <v>871</v>
      </c>
      <c r="C227" t="s">
        <v>872</v>
      </c>
      <c r="D227" t="s">
        <v>873</v>
      </c>
      <c r="E227" t="s">
        <v>874</v>
      </c>
      <c r="F227" t="s">
        <v>875</v>
      </c>
    </row>
    <row r="228" spans="1:8" x14ac:dyDescent="0.25">
      <c r="A228" t="s">
        <v>876</v>
      </c>
      <c r="B228" t="s">
        <v>877</v>
      </c>
      <c r="C228" t="s">
        <v>878</v>
      </c>
      <c r="D228" t="s">
        <v>879</v>
      </c>
      <c r="E228" t="s">
        <v>880</v>
      </c>
      <c r="F228" t="s">
        <v>881</v>
      </c>
      <c r="G228" t="s">
        <v>882</v>
      </c>
      <c r="H228" t="s">
        <v>883</v>
      </c>
    </row>
    <row r="229" spans="1:8" x14ac:dyDescent="0.25">
      <c r="A229" t="s">
        <v>884</v>
      </c>
      <c r="B229" t="s">
        <v>885</v>
      </c>
      <c r="C229" t="s">
        <v>886</v>
      </c>
      <c r="D229" t="s">
        <v>887</v>
      </c>
      <c r="E229" t="s">
        <v>888</v>
      </c>
      <c r="F229" t="s">
        <v>889</v>
      </c>
      <c r="G229" t="s">
        <v>890</v>
      </c>
      <c r="H229" t="s">
        <v>891</v>
      </c>
    </row>
    <row r="230" spans="1:8" x14ac:dyDescent="0.25">
      <c r="A230" t="s">
        <v>892</v>
      </c>
      <c r="B230" t="s">
        <v>893</v>
      </c>
      <c r="C230" t="s">
        <v>894</v>
      </c>
      <c r="D230" t="s">
        <v>895</v>
      </c>
      <c r="E230" t="s">
        <v>896</v>
      </c>
      <c r="F230" t="s">
        <v>897</v>
      </c>
      <c r="G230" t="s">
        <v>898</v>
      </c>
      <c r="H230" t="s">
        <v>899</v>
      </c>
    </row>
    <row r="231" spans="1:8" x14ac:dyDescent="0.25">
      <c r="A231" t="s">
        <v>900</v>
      </c>
      <c r="B231" t="s">
        <v>901</v>
      </c>
      <c r="C231" t="s">
        <v>902</v>
      </c>
      <c r="D231" t="s">
        <v>117</v>
      </c>
    </row>
    <row r="232" spans="1:8" x14ac:dyDescent="0.25">
      <c r="A232" t="s">
        <v>903</v>
      </c>
      <c r="B232" t="s">
        <v>904</v>
      </c>
      <c r="C232" t="s">
        <v>905</v>
      </c>
      <c r="D232" t="s">
        <v>906</v>
      </c>
      <c r="E232" t="s">
        <v>907</v>
      </c>
      <c r="F232" t="s">
        <v>908</v>
      </c>
    </row>
    <row r="233" spans="1:8" x14ac:dyDescent="0.25">
      <c r="A233" t="s">
        <v>909</v>
      </c>
      <c r="B233" t="s">
        <v>910</v>
      </c>
      <c r="D233" t="s">
        <v>911</v>
      </c>
    </row>
    <row r="234" spans="1:8" x14ac:dyDescent="0.25">
      <c r="A234" t="s">
        <v>912</v>
      </c>
      <c r="B234" t="s">
        <v>913</v>
      </c>
      <c r="D234" t="s">
        <v>117</v>
      </c>
    </row>
    <row r="235" spans="1:8" x14ac:dyDescent="0.25">
      <c r="A235" t="s">
        <v>914</v>
      </c>
      <c r="B235" t="s">
        <v>915</v>
      </c>
      <c r="D235" t="s">
        <v>108</v>
      </c>
    </row>
    <row r="236" spans="1:8" x14ac:dyDescent="0.25">
      <c r="A236" t="s">
        <v>916</v>
      </c>
      <c r="B236" t="s">
        <v>917</v>
      </c>
      <c r="D236" t="s">
        <v>918</v>
      </c>
      <c r="G236" t="s">
        <v>919</v>
      </c>
      <c r="H236" t="s">
        <v>920</v>
      </c>
    </row>
    <row r="237" spans="1:8" x14ac:dyDescent="0.25">
      <c r="A237" t="s">
        <v>921</v>
      </c>
      <c r="B237" t="s">
        <v>922</v>
      </c>
      <c r="D237" t="s">
        <v>117</v>
      </c>
    </row>
    <row r="238" spans="1:8" x14ac:dyDescent="0.25">
      <c r="A238" t="s">
        <v>923</v>
      </c>
      <c r="B238" t="s">
        <v>924</v>
      </c>
      <c r="D238" t="s">
        <v>117</v>
      </c>
    </row>
    <row r="239" spans="1:8" x14ac:dyDescent="0.25">
      <c r="A239" t="s">
        <v>925</v>
      </c>
      <c r="B239" t="s">
        <v>926</v>
      </c>
      <c r="D239" t="s">
        <v>117</v>
      </c>
    </row>
    <row r="240" spans="1:8" x14ac:dyDescent="0.25">
      <c r="A240" t="s">
        <v>927</v>
      </c>
      <c r="B240" t="s">
        <v>928</v>
      </c>
      <c r="C240" t="s">
        <v>929</v>
      </c>
      <c r="D240" t="s">
        <v>930</v>
      </c>
      <c r="E240" t="s">
        <v>931</v>
      </c>
      <c r="F240" t="s">
        <v>932</v>
      </c>
    </row>
    <row r="241" spans="1:8" x14ac:dyDescent="0.25">
      <c r="A241" t="s">
        <v>933</v>
      </c>
      <c r="B241" t="s">
        <v>934</v>
      </c>
      <c r="D241" t="s">
        <v>935</v>
      </c>
    </row>
    <row r="242" spans="1:8" x14ac:dyDescent="0.25">
      <c r="A242" t="s">
        <v>936</v>
      </c>
      <c r="B242" t="s">
        <v>937</v>
      </c>
      <c r="D242" t="s">
        <v>938</v>
      </c>
      <c r="G242" t="s">
        <v>939</v>
      </c>
      <c r="H242" t="s">
        <v>940</v>
      </c>
    </row>
    <row r="243" spans="1:8" x14ac:dyDescent="0.25">
      <c r="A243" t="s">
        <v>941</v>
      </c>
      <c r="B243" t="s">
        <v>942</v>
      </c>
      <c r="C243" t="s">
        <v>943</v>
      </c>
      <c r="D243" t="s">
        <v>944</v>
      </c>
      <c r="E243" t="s">
        <v>945</v>
      </c>
      <c r="F243" t="s">
        <v>946</v>
      </c>
    </row>
    <row r="244" spans="1:8" x14ac:dyDescent="0.25">
      <c r="A244" t="s">
        <v>947</v>
      </c>
      <c r="B244" t="s">
        <v>948</v>
      </c>
      <c r="C244" t="s">
        <v>949</v>
      </c>
      <c r="D244" t="s">
        <v>950</v>
      </c>
      <c r="E244" t="s">
        <v>951</v>
      </c>
      <c r="F244" t="s">
        <v>952</v>
      </c>
      <c r="G244" t="s">
        <v>953</v>
      </c>
      <c r="H244" t="s">
        <v>954</v>
      </c>
    </row>
    <row r="245" spans="1:8" x14ac:dyDescent="0.25">
      <c r="A245" t="s">
        <v>955</v>
      </c>
      <c r="B245" t="s">
        <v>956</v>
      </c>
      <c r="C245" t="s">
        <v>957</v>
      </c>
      <c r="D245" t="s">
        <v>958</v>
      </c>
      <c r="E245" t="s">
        <v>959</v>
      </c>
      <c r="F245" t="s">
        <v>960</v>
      </c>
    </row>
    <row r="246" spans="1:8" x14ac:dyDescent="0.25">
      <c r="A246" t="s">
        <v>961</v>
      </c>
      <c r="B246" t="s">
        <v>962</v>
      </c>
      <c r="C246" t="s">
        <v>963</v>
      </c>
      <c r="D246" t="s">
        <v>964</v>
      </c>
      <c r="E246" t="s">
        <v>965</v>
      </c>
      <c r="F246" t="s">
        <v>966</v>
      </c>
      <c r="G246" t="s">
        <v>87</v>
      </c>
      <c r="H246" t="s">
        <v>88</v>
      </c>
    </row>
    <row r="247" spans="1:8" x14ac:dyDescent="0.25">
      <c r="A247" t="s">
        <v>967</v>
      </c>
      <c r="B247" t="s">
        <v>968</v>
      </c>
      <c r="D247" t="s">
        <v>969</v>
      </c>
    </row>
    <row r="248" spans="1:8" x14ac:dyDescent="0.25">
      <c r="A248" t="s">
        <v>970</v>
      </c>
      <c r="B248" t="s">
        <v>971</v>
      </c>
      <c r="C248" t="s">
        <v>972</v>
      </c>
      <c r="D248" t="s">
        <v>973</v>
      </c>
      <c r="E248" t="s">
        <v>974</v>
      </c>
      <c r="F248" t="s">
        <v>975</v>
      </c>
    </row>
    <row r="249" spans="1:8" x14ac:dyDescent="0.25">
      <c r="A249" t="s">
        <v>976</v>
      </c>
      <c r="B249" t="s">
        <v>977</v>
      </c>
      <c r="D249" t="s">
        <v>117</v>
      </c>
    </row>
    <row r="250" spans="1:8" x14ac:dyDescent="0.25">
      <c r="A250" t="s">
        <v>978</v>
      </c>
      <c r="B250" t="s">
        <v>979</v>
      </c>
      <c r="D250" t="s">
        <v>980</v>
      </c>
    </row>
    <row r="251" spans="1:8" x14ac:dyDescent="0.25">
      <c r="A251" t="s">
        <v>981</v>
      </c>
      <c r="B251" t="s">
        <v>982</v>
      </c>
      <c r="C251" t="s">
        <v>983</v>
      </c>
      <c r="D251" t="s">
        <v>984</v>
      </c>
      <c r="E251" t="s">
        <v>985</v>
      </c>
      <c r="F251" t="s">
        <v>986</v>
      </c>
      <c r="G251" t="s">
        <v>320</v>
      </c>
      <c r="H251" t="s">
        <v>321</v>
      </c>
    </row>
    <row r="252" spans="1:8" x14ac:dyDescent="0.25">
      <c r="A252" t="s">
        <v>987</v>
      </c>
      <c r="B252" t="s">
        <v>988</v>
      </c>
      <c r="D252" t="s">
        <v>141</v>
      </c>
    </row>
    <row r="253" spans="1:8" x14ac:dyDescent="0.25">
      <c r="A253" t="s">
        <v>989</v>
      </c>
      <c r="B253" t="s">
        <v>990</v>
      </c>
      <c r="D253" t="s">
        <v>117</v>
      </c>
    </row>
    <row r="254" spans="1:8" x14ac:dyDescent="0.25">
      <c r="A254" t="s">
        <v>991</v>
      </c>
      <c r="B254" t="s">
        <v>992</v>
      </c>
      <c r="D254" t="s">
        <v>993</v>
      </c>
    </row>
    <row r="255" spans="1:8" x14ac:dyDescent="0.25">
      <c r="A255" t="s">
        <v>994</v>
      </c>
      <c r="B255" t="s">
        <v>995</v>
      </c>
      <c r="D255" t="s">
        <v>996</v>
      </c>
    </row>
    <row r="256" spans="1:8" x14ac:dyDescent="0.25">
      <c r="A256" t="s">
        <v>997</v>
      </c>
      <c r="B256" t="s">
        <v>998</v>
      </c>
      <c r="D256" t="s">
        <v>999</v>
      </c>
    </row>
    <row r="257" spans="1:8" x14ac:dyDescent="0.25">
      <c r="A257" t="s">
        <v>1000</v>
      </c>
      <c r="B257" t="s">
        <v>1001</v>
      </c>
      <c r="D257" t="s">
        <v>1002</v>
      </c>
    </row>
    <row r="258" spans="1:8" x14ac:dyDescent="0.25">
      <c r="A258" t="s">
        <v>1003</v>
      </c>
      <c r="B258" t="s">
        <v>1004</v>
      </c>
      <c r="D258" t="s">
        <v>108</v>
      </c>
    </row>
    <row r="259" spans="1:8" x14ac:dyDescent="0.25">
      <c r="A259" t="s">
        <v>1005</v>
      </c>
      <c r="B259" t="s">
        <v>1006</v>
      </c>
      <c r="C259" t="s">
        <v>489</v>
      </c>
      <c r="D259" t="s">
        <v>1007</v>
      </c>
      <c r="E259" t="s">
        <v>570</v>
      </c>
      <c r="F259" t="s">
        <v>571</v>
      </c>
    </row>
    <row r="260" spans="1:8" x14ac:dyDescent="0.25">
      <c r="A260" t="s">
        <v>1008</v>
      </c>
      <c r="B260" t="s">
        <v>1009</v>
      </c>
      <c r="D260" t="s">
        <v>108</v>
      </c>
    </row>
    <row r="261" spans="1:8" x14ac:dyDescent="0.25">
      <c r="A261" t="s">
        <v>1010</v>
      </c>
      <c r="B261" t="s">
        <v>1011</v>
      </c>
      <c r="D261" t="s">
        <v>108</v>
      </c>
    </row>
    <row r="262" spans="1:8" x14ac:dyDescent="0.25">
      <c r="A262" t="s">
        <v>1012</v>
      </c>
      <c r="B262" t="s">
        <v>1013</v>
      </c>
      <c r="C262" t="s">
        <v>1014</v>
      </c>
      <c r="D262" t="s">
        <v>1015</v>
      </c>
      <c r="E262" t="s">
        <v>1016</v>
      </c>
      <c r="F262" t="s">
        <v>1017</v>
      </c>
    </row>
    <row r="263" spans="1:8" x14ac:dyDescent="0.25">
      <c r="A263" t="s">
        <v>1018</v>
      </c>
      <c r="B263" t="s">
        <v>1019</v>
      </c>
      <c r="C263" t="s">
        <v>1020</v>
      </c>
      <c r="D263" t="s">
        <v>1021</v>
      </c>
      <c r="E263" t="s">
        <v>1022</v>
      </c>
      <c r="F263" t="s">
        <v>1023</v>
      </c>
    </row>
    <row r="264" spans="1:8" x14ac:dyDescent="0.25">
      <c r="A264" t="s">
        <v>1024</v>
      </c>
      <c r="B264" t="s">
        <v>1025</v>
      </c>
      <c r="D264" t="s">
        <v>117</v>
      </c>
    </row>
    <row r="265" spans="1:8" x14ac:dyDescent="0.25">
      <c r="A265" t="s">
        <v>1026</v>
      </c>
      <c r="B265" t="s">
        <v>1027</v>
      </c>
      <c r="D265" t="s">
        <v>108</v>
      </c>
    </row>
    <row r="266" spans="1:8" x14ac:dyDescent="0.25">
      <c r="A266" t="s">
        <v>1028</v>
      </c>
      <c r="B266" t="s">
        <v>1029</v>
      </c>
      <c r="D266" t="s">
        <v>108</v>
      </c>
    </row>
    <row r="267" spans="1:8" x14ac:dyDescent="0.25">
      <c r="A267" t="s">
        <v>1030</v>
      </c>
      <c r="B267" t="s">
        <v>1031</v>
      </c>
      <c r="D267" t="s">
        <v>1032</v>
      </c>
    </row>
    <row r="268" spans="1:8" x14ac:dyDescent="0.25">
      <c r="A268" t="s">
        <v>1033</v>
      </c>
      <c r="B268" t="s">
        <v>1034</v>
      </c>
      <c r="C268" t="s">
        <v>1035</v>
      </c>
      <c r="D268" t="s">
        <v>1036</v>
      </c>
      <c r="E268" t="s">
        <v>1037</v>
      </c>
      <c r="F268" t="s">
        <v>1038</v>
      </c>
    </row>
    <row r="269" spans="1:8" x14ac:dyDescent="0.25">
      <c r="A269" t="s">
        <v>1039</v>
      </c>
      <c r="B269" t="s">
        <v>1040</v>
      </c>
      <c r="C269" t="s">
        <v>1041</v>
      </c>
      <c r="D269" t="s">
        <v>1042</v>
      </c>
      <c r="E269" t="s">
        <v>1043</v>
      </c>
      <c r="F269" t="s">
        <v>1044</v>
      </c>
      <c r="G269" t="s">
        <v>1045</v>
      </c>
      <c r="H269" t="s">
        <v>1046</v>
      </c>
    </row>
    <row r="270" spans="1:8" x14ac:dyDescent="0.25">
      <c r="A270" t="s">
        <v>1047</v>
      </c>
      <c r="B270" t="s">
        <v>1048</v>
      </c>
      <c r="D270" t="s">
        <v>1049</v>
      </c>
      <c r="G270" t="s">
        <v>898</v>
      </c>
      <c r="H270" t="s">
        <v>899</v>
      </c>
    </row>
    <row r="271" spans="1:8" x14ac:dyDescent="0.25">
      <c r="A271" t="s">
        <v>1050</v>
      </c>
      <c r="B271" t="s">
        <v>1051</v>
      </c>
      <c r="D271" t="s">
        <v>117</v>
      </c>
    </row>
    <row r="272" spans="1:8" x14ac:dyDescent="0.25">
      <c r="A272" t="s">
        <v>1052</v>
      </c>
      <c r="B272" t="s">
        <v>1053</v>
      </c>
      <c r="D272" t="s">
        <v>108</v>
      </c>
    </row>
    <row r="273" spans="1:8" x14ac:dyDescent="0.25">
      <c r="A273" t="s">
        <v>1054</v>
      </c>
      <c r="B273" t="s">
        <v>1055</v>
      </c>
      <c r="D273" t="s">
        <v>117</v>
      </c>
    </row>
    <row r="274" spans="1:8" x14ac:dyDescent="0.25">
      <c r="A274" t="s">
        <v>1056</v>
      </c>
      <c r="B274" t="s">
        <v>1057</v>
      </c>
      <c r="C274" t="s">
        <v>1058</v>
      </c>
      <c r="D274" t="s">
        <v>1059</v>
      </c>
      <c r="E274" t="s">
        <v>1060</v>
      </c>
      <c r="F274" t="s">
        <v>1061</v>
      </c>
    </row>
    <row r="275" spans="1:8" x14ac:dyDescent="0.25">
      <c r="A275" t="s">
        <v>1062</v>
      </c>
      <c r="B275" t="s">
        <v>1063</v>
      </c>
      <c r="D275" t="s">
        <v>117</v>
      </c>
    </row>
    <row r="276" spans="1:8" x14ac:dyDescent="0.25">
      <c r="A276" t="s">
        <v>1064</v>
      </c>
      <c r="B276" t="s">
        <v>1065</v>
      </c>
      <c r="D276" t="s">
        <v>141</v>
      </c>
    </row>
    <row r="277" spans="1:8" x14ac:dyDescent="0.25">
      <c r="A277" t="s">
        <v>1066</v>
      </c>
      <c r="B277" t="s">
        <v>1067</v>
      </c>
      <c r="D277" t="s">
        <v>1068</v>
      </c>
    </row>
    <row r="278" spans="1:8" x14ac:dyDescent="0.25">
      <c r="A278" t="s">
        <v>1069</v>
      </c>
      <c r="B278" t="s">
        <v>1070</v>
      </c>
      <c r="D278" t="s">
        <v>1071</v>
      </c>
      <c r="E278" t="s">
        <v>1072</v>
      </c>
      <c r="F278" t="s">
        <v>1073</v>
      </c>
      <c r="G278" t="s">
        <v>1074</v>
      </c>
      <c r="H278" t="s">
        <v>1075</v>
      </c>
    </row>
    <row r="279" spans="1:8" x14ac:dyDescent="0.25">
      <c r="A279" t="s">
        <v>1076</v>
      </c>
      <c r="B279" t="s">
        <v>1077</v>
      </c>
      <c r="C279" t="s">
        <v>1078</v>
      </c>
      <c r="D279" t="s">
        <v>873</v>
      </c>
      <c r="E279" t="s">
        <v>1079</v>
      </c>
      <c r="F279" t="s">
        <v>1080</v>
      </c>
    </row>
    <row r="280" spans="1:8" x14ac:dyDescent="0.25">
      <c r="A280" t="s">
        <v>1081</v>
      </c>
      <c r="B280" t="s">
        <v>1082</v>
      </c>
      <c r="D280" t="s">
        <v>117</v>
      </c>
    </row>
    <row r="281" spans="1:8" x14ac:dyDescent="0.25">
      <c r="A281" t="s">
        <v>1083</v>
      </c>
      <c r="B281" t="s">
        <v>1084</v>
      </c>
      <c r="D281" t="s">
        <v>1071</v>
      </c>
      <c r="E281" t="s">
        <v>1072</v>
      </c>
      <c r="F281" t="s">
        <v>1073</v>
      </c>
      <c r="G281" t="s">
        <v>1074</v>
      </c>
      <c r="H281" t="s">
        <v>1075</v>
      </c>
    </row>
    <row r="282" spans="1:8" x14ac:dyDescent="0.25">
      <c r="A282" t="s">
        <v>1085</v>
      </c>
      <c r="B282" t="s">
        <v>1086</v>
      </c>
      <c r="D282" t="s">
        <v>117</v>
      </c>
    </row>
    <row r="283" spans="1:8" x14ac:dyDescent="0.25">
      <c r="A283" t="s">
        <v>1087</v>
      </c>
      <c r="B283" t="s">
        <v>1088</v>
      </c>
      <c r="D283" t="s">
        <v>117</v>
      </c>
    </row>
    <row r="284" spans="1:8" x14ac:dyDescent="0.25">
      <c r="A284" t="s">
        <v>1089</v>
      </c>
      <c r="B284" t="s">
        <v>1090</v>
      </c>
      <c r="D284" t="s">
        <v>117</v>
      </c>
    </row>
    <row r="285" spans="1:8" x14ac:dyDescent="0.25">
      <c r="A285" t="s">
        <v>1091</v>
      </c>
      <c r="B285" t="s">
        <v>1092</v>
      </c>
      <c r="C285" t="s">
        <v>1093</v>
      </c>
      <c r="D285" t="s">
        <v>1094</v>
      </c>
      <c r="E285" t="s">
        <v>1095</v>
      </c>
      <c r="F285" t="s">
        <v>1096</v>
      </c>
      <c r="G285" t="s">
        <v>380</v>
      </c>
      <c r="H285" t="s">
        <v>381</v>
      </c>
    </row>
    <row r="286" spans="1:8" x14ac:dyDescent="0.25">
      <c r="A286" t="s">
        <v>1097</v>
      </c>
      <c r="B286" t="s">
        <v>1098</v>
      </c>
      <c r="C286" t="s">
        <v>1099</v>
      </c>
      <c r="D286" t="s">
        <v>1100</v>
      </c>
      <c r="E286" t="s">
        <v>1101</v>
      </c>
      <c r="F286" t="s">
        <v>1102</v>
      </c>
    </row>
    <row r="287" spans="1:8" x14ac:dyDescent="0.25">
      <c r="A287" t="s">
        <v>1103</v>
      </c>
      <c r="B287" t="s">
        <v>1104</v>
      </c>
      <c r="C287" t="s">
        <v>1105</v>
      </c>
      <c r="D287" t="s">
        <v>1106</v>
      </c>
      <c r="E287" t="s">
        <v>1107</v>
      </c>
      <c r="F287" t="s">
        <v>1108</v>
      </c>
    </row>
    <row r="288" spans="1:8" x14ac:dyDescent="0.25">
      <c r="A288" t="s">
        <v>1109</v>
      </c>
      <c r="B288" t="s">
        <v>1110</v>
      </c>
      <c r="C288" t="s">
        <v>1111</v>
      </c>
      <c r="D288" t="s">
        <v>1112</v>
      </c>
      <c r="E288" t="s">
        <v>1113</v>
      </c>
      <c r="F288" t="s">
        <v>1114</v>
      </c>
    </row>
    <row r="289" spans="1:8" x14ac:dyDescent="0.25">
      <c r="A289" t="s">
        <v>1115</v>
      </c>
      <c r="B289" t="s">
        <v>1116</v>
      </c>
      <c r="D289" t="s">
        <v>117</v>
      </c>
    </row>
    <row r="290" spans="1:8" x14ac:dyDescent="0.25">
      <c r="A290" t="s">
        <v>1117</v>
      </c>
      <c r="B290" t="s">
        <v>1118</v>
      </c>
      <c r="D290" t="s">
        <v>117</v>
      </c>
    </row>
    <row r="291" spans="1:8" x14ac:dyDescent="0.25">
      <c r="A291" t="s">
        <v>1119</v>
      </c>
      <c r="B291" t="s">
        <v>1120</v>
      </c>
      <c r="D291" t="s">
        <v>117</v>
      </c>
    </row>
    <row r="292" spans="1:8" x14ac:dyDescent="0.25">
      <c r="A292" t="s">
        <v>1121</v>
      </c>
      <c r="B292" t="s">
        <v>1122</v>
      </c>
      <c r="C292" t="s">
        <v>1123</v>
      </c>
      <c r="D292" t="s">
        <v>1124</v>
      </c>
      <c r="E292" t="s">
        <v>1125</v>
      </c>
      <c r="F292" t="s">
        <v>1126</v>
      </c>
      <c r="G292" t="s">
        <v>95</v>
      </c>
      <c r="H292" t="s">
        <v>96</v>
      </c>
    </row>
    <row r="293" spans="1:8" x14ac:dyDescent="0.25">
      <c r="A293" t="s">
        <v>1127</v>
      </c>
      <c r="B293" t="s">
        <v>1128</v>
      </c>
      <c r="D293" t="s">
        <v>117</v>
      </c>
    </row>
    <row r="294" spans="1:8" x14ac:dyDescent="0.25">
      <c r="A294" t="s">
        <v>1129</v>
      </c>
      <c r="B294" t="s">
        <v>1130</v>
      </c>
      <c r="C294" t="s">
        <v>1131</v>
      </c>
      <c r="D294" t="s">
        <v>1132</v>
      </c>
      <c r="E294" t="s">
        <v>1133</v>
      </c>
      <c r="F294" t="s">
        <v>1134</v>
      </c>
    </row>
    <row r="295" spans="1:8" x14ac:dyDescent="0.25">
      <c r="A295" t="s">
        <v>1135</v>
      </c>
      <c r="B295" t="s">
        <v>1136</v>
      </c>
      <c r="C295" t="s">
        <v>1137</v>
      </c>
      <c r="D295" t="s">
        <v>1138</v>
      </c>
    </row>
    <row r="296" spans="1:8" x14ac:dyDescent="0.25">
      <c r="A296" t="s">
        <v>1139</v>
      </c>
      <c r="B296" t="s">
        <v>1140</v>
      </c>
      <c r="D296" t="s">
        <v>1141</v>
      </c>
    </row>
    <row r="297" spans="1:8" x14ac:dyDescent="0.25">
      <c r="A297" t="s">
        <v>1142</v>
      </c>
      <c r="B297" t="s">
        <v>1143</v>
      </c>
      <c r="D297" t="s">
        <v>117</v>
      </c>
    </row>
    <row r="298" spans="1:8" x14ac:dyDescent="0.25">
      <c r="A298" t="s">
        <v>1144</v>
      </c>
      <c r="B298" t="s">
        <v>1145</v>
      </c>
      <c r="D298" t="s">
        <v>141</v>
      </c>
    </row>
    <row r="299" spans="1:8" x14ac:dyDescent="0.25">
      <c r="A299" t="s">
        <v>1146</v>
      </c>
      <c r="B299" t="s">
        <v>1147</v>
      </c>
      <c r="C299" t="s">
        <v>1148</v>
      </c>
      <c r="D299" t="s">
        <v>1149</v>
      </c>
      <c r="E299" t="s">
        <v>1150</v>
      </c>
      <c r="F299" t="s">
        <v>1151</v>
      </c>
      <c r="G299" t="s">
        <v>1152</v>
      </c>
      <c r="H299" t="s">
        <v>1153</v>
      </c>
    </row>
    <row r="300" spans="1:8" x14ac:dyDescent="0.25">
      <c r="A300" t="s">
        <v>1154</v>
      </c>
      <c r="B300" t="s">
        <v>1155</v>
      </c>
      <c r="D300" t="s">
        <v>117</v>
      </c>
    </row>
    <row r="301" spans="1:8" x14ac:dyDescent="0.25">
      <c r="A301" t="s">
        <v>1156</v>
      </c>
      <c r="B301" t="s">
        <v>1157</v>
      </c>
      <c r="C301" t="s">
        <v>1158</v>
      </c>
      <c r="D301" t="s">
        <v>1159</v>
      </c>
      <c r="E301" t="s">
        <v>1160</v>
      </c>
      <c r="F301" t="s">
        <v>1161</v>
      </c>
      <c r="G301" t="s">
        <v>95</v>
      </c>
      <c r="H301" t="s">
        <v>96</v>
      </c>
    </row>
    <row r="302" spans="1:8" x14ac:dyDescent="0.25">
      <c r="A302" t="s">
        <v>1162</v>
      </c>
      <c r="B302" t="s">
        <v>1163</v>
      </c>
      <c r="D302" t="s">
        <v>108</v>
      </c>
    </row>
    <row r="303" spans="1:8" x14ac:dyDescent="0.25">
      <c r="A303" t="s">
        <v>1164</v>
      </c>
      <c r="B303" t="s">
        <v>1165</v>
      </c>
      <c r="C303" t="s">
        <v>1166</v>
      </c>
      <c r="D303" t="s">
        <v>1167</v>
      </c>
      <c r="E303" t="s">
        <v>1168</v>
      </c>
      <c r="F303" t="s">
        <v>1169</v>
      </c>
    </row>
    <row r="304" spans="1:8" x14ac:dyDescent="0.25">
      <c r="A304" t="s">
        <v>1170</v>
      </c>
      <c r="B304" t="s">
        <v>1171</v>
      </c>
      <c r="D304" t="s">
        <v>117</v>
      </c>
    </row>
    <row r="305" spans="1:8" x14ac:dyDescent="0.25">
      <c r="A305" t="s">
        <v>1172</v>
      </c>
      <c r="B305" t="s">
        <v>1173</v>
      </c>
      <c r="C305" t="s">
        <v>1174</v>
      </c>
      <c r="D305" t="s">
        <v>1175</v>
      </c>
      <c r="E305" t="s">
        <v>1176</v>
      </c>
      <c r="F305" t="s">
        <v>1177</v>
      </c>
    </row>
    <row r="306" spans="1:8" x14ac:dyDescent="0.25">
      <c r="A306" t="s">
        <v>1178</v>
      </c>
      <c r="B306" t="s">
        <v>1179</v>
      </c>
      <c r="C306" t="s">
        <v>1180</v>
      </c>
      <c r="D306" t="s">
        <v>1181</v>
      </c>
      <c r="E306" t="s">
        <v>1182</v>
      </c>
      <c r="F306" t="s">
        <v>1183</v>
      </c>
      <c r="G306" t="s">
        <v>898</v>
      </c>
      <c r="H306" t="s">
        <v>899</v>
      </c>
    </row>
    <row r="307" spans="1:8" x14ac:dyDescent="0.25">
      <c r="A307" t="s">
        <v>1184</v>
      </c>
      <c r="B307" t="s">
        <v>1185</v>
      </c>
      <c r="D307" t="s">
        <v>117</v>
      </c>
    </row>
    <row r="308" spans="1:8" x14ac:dyDescent="0.25">
      <c r="A308" t="s">
        <v>1186</v>
      </c>
      <c r="B308" t="s">
        <v>1187</v>
      </c>
      <c r="C308" t="s">
        <v>1188</v>
      </c>
      <c r="D308" t="s">
        <v>1189</v>
      </c>
      <c r="E308" t="s">
        <v>1190</v>
      </c>
      <c r="F308" t="s">
        <v>1191</v>
      </c>
      <c r="G308" t="s">
        <v>1192</v>
      </c>
      <c r="H308" t="s">
        <v>1193</v>
      </c>
    </row>
    <row r="309" spans="1:8" x14ac:dyDescent="0.25">
      <c r="A309" t="s">
        <v>1194</v>
      </c>
      <c r="B309" t="s">
        <v>1195</v>
      </c>
      <c r="D309" t="s">
        <v>108</v>
      </c>
    </row>
    <row r="310" spans="1:8" x14ac:dyDescent="0.25">
      <c r="A310" t="s">
        <v>1196</v>
      </c>
      <c r="B310" t="s">
        <v>1197</v>
      </c>
      <c r="D310" t="s">
        <v>1198</v>
      </c>
    </row>
    <row r="311" spans="1:8" x14ac:dyDescent="0.25">
      <c r="A311" t="s">
        <v>1199</v>
      </c>
      <c r="B311" t="s">
        <v>1200</v>
      </c>
      <c r="D311" t="s">
        <v>1201</v>
      </c>
    </row>
    <row r="312" spans="1:8" x14ac:dyDescent="0.25">
      <c r="A312" t="s">
        <v>1202</v>
      </c>
      <c r="B312" t="s">
        <v>1203</v>
      </c>
      <c r="C312" t="s">
        <v>1204</v>
      </c>
      <c r="D312" t="s">
        <v>1205</v>
      </c>
      <c r="E312" t="s">
        <v>1206</v>
      </c>
      <c r="F312" t="s">
        <v>1207</v>
      </c>
    </row>
    <row r="313" spans="1:8" x14ac:dyDescent="0.25">
      <c r="A313" t="s">
        <v>1208</v>
      </c>
      <c r="B313" t="s">
        <v>1209</v>
      </c>
      <c r="C313" t="s">
        <v>1210</v>
      </c>
      <c r="D313" t="s">
        <v>1211</v>
      </c>
      <c r="E313" t="s">
        <v>1212</v>
      </c>
      <c r="F313" t="s">
        <v>1213</v>
      </c>
      <c r="G313" t="s">
        <v>1214</v>
      </c>
      <c r="H313" t="s">
        <v>1215</v>
      </c>
    </row>
    <row r="314" spans="1:8" x14ac:dyDescent="0.25">
      <c r="A314" t="s">
        <v>1216</v>
      </c>
      <c r="B314" t="s">
        <v>1217</v>
      </c>
      <c r="D314" t="s">
        <v>846</v>
      </c>
    </row>
    <row r="315" spans="1:8" x14ac:dyDescent="0.25">
      <c r="A315" t="s">
        <v>1218</v>
      </c>
      <c r="B315" t="s">
        <v>1219</v>
      </c>
      <c r="C315" t="s">
        <v>1220</v>
      </c>
      <c r="D315" t="s">
        <v>1221</v>
      </c>
      <c r="E315" t="s">
        <v>1222</v>
      </c>
      <c r="F315" t="s">
        <v>1223</v>
      </c>
      <c r="G315" t="s">
        <v>1214</v>
      </c>
      <c r="H315" t="s">
        <v>1215</v>
      </c>
    </row>
    <row r="316" spans="1:8" x14ac:dyDescent="0.25">
      <c r="A316" t="s">
        <v>1224</v>
      </c>
      <c r="B316" t="s">
        <v>1225</v>
      </c>
      <c r="C316" t="s">
        <v>1226</v>
      </c>
      <c r="D316" t="s">
        <v>862</v>
      </c>
      <c r="E316" t="s">
        <v>1227</v>
      </c>
      <c r="F316" t="s">
        <v>1228</v>
      </c>
    </row>
    <row r="317" spans="1:8" x14ac:dyDescent="0.25">
      <c r="A317" t="s">
        <v>1229</v>
      </c>
      <c r="B317" t="s">
        <v>1230</v>
      </c>
      <c r="C317" t="s">
        <v>1231</v>
      </c>
      <c r="D317" t="s">
        <v>1232</v>
      </c>
      <c r="E317" t="s">
        <v>1233</v>
      </c>
      <c r="F317" t="s">
        <v>1234</v>
      </c>
      <c r="G317" t="s">
        <v>898</v>
      </c>
      <c r="H317" t="s">
        <v>899</v>
      </c>
    </row>
    <row r="318" spans="1:8" x14ac:dyDescent="0.25">
      <c r="A318" t="s">
        <v>1235</v>
      </c>
      <c r="B318" t="s">
        <v>1236</v>
      </c>
      <c r="D318" t="s">
        <v>117</v>
      </c>
    </row>
    <row r="319" spans="1:8" x14ac:dyDescent="0.25">
      <c r="A319" t="s">
        <v>1237</v>
      </c>
      <c r="B319" t="s">
        <v>1238</v>
      </c>
      <c r="D319" t="s">
        <v>1239</v>
      </c>
    </row>
    <row r="320" spans="1:8" x14ac:dyDescent="0.25">
      <c r="A320" t="s">
        <v>1240</v>
      </c>
      <c r="B320" t="s">
        <v>1241</v>
      </c>
      <c r="D320" t="s">
        <v>969</v>
      </c>
    </row>
    <row r="321" spans="1:8" x14ac:dyDescent="0.25">
      <c r="A321" t="s">
        <v>1242</v>
      </c>
      <c r="B321" t="s">
        <v>1243</v>
      </c>
      <c r="C321" t="s">
        <v>1244</v>
      </c>
      <c r="D321" t="s">
        <v>1245</v>
      </c>
      <c r="G321" t="s">
        <v>1192</v>
      </c>
      <c r="H321" t="s">
        <v>1193</v>
      </c>
    </row>
    <row r="322" spans="1:8" x14ac:dyDescent="0.25">
      <c r="A322" t="s">
        <v>1246</v>
      </c>
      <c r="B322" t="s">
        <v>1247</v>
      </c>
      <c r="D322" t="s">
        <v>1248</v>
      </c>
    </row>
    <row r="323" spans="1:8" x14ac:dyDescent="0.25">
      <c r="A323" t="s">
        <v>1249</v>
      </c>
      <c r="B323" t="s">
        <v>1250</v>
      </c>
      <c r="D323" t="s">
        <v>1248</v>
      </c>
    </row>
    <row r="324" spans="1:8" x14ac:dyDescent="0.25">
      <c r="A324" t="s">
        <v>1251</v>
      </c>
      <c r="B324" t="s">
        <v>1252</v>
      </c>
      <c r="D324" t="s">
        <v>68</v>
      </c>
    </row>
    <row r="325" spans="1:8" x14ac:dyDescent="0.25">
      <c r="A325" t="s">
        <v>1253</v>
      </c>
      <c r="B325" t="s">
        <v>1254</v>
      </c>
      <c r="D325" t="s">
        <v>1255</v>
      </c>
    </row>
    <row r="326" spans="1:8" x14ac:dyDescent="0.25">
      <c r="A326" t="s">
        <v>1256</v>
      </c>
      <c r="B326" t="s">
        <v>1257</v>
      </c>
      <c r="C326" t="s">
        <v>501</v>
      </c>
      <c r="D326" t="s">
        <v>566</v>
      </c>
      <c r="E326" t="s">
        <v>483</v>
      </c>
      <c r="F326" t="s">
        <v>484</v>
      </c>
    </row>
    <row r="327" spans="1:8" x14ac:dyDescent="0.25">
      <c r="A327" t="s">
        <v>1258</v>
      </c>
      <c r="B327" t="s">
        <v>1259</v>
      </c>
      <c r="D327" t="s">
        <v>68</v>
      </c>
    </row>
    <row r="328" spans="1:8" x14ac:dyDescent="0.25">
      <c r="A328" t="s">
        <v>1260</v>
      </c>
      <c r="B328" t="s">
        <v>1261</v>
      </c>
      <c r="D328" t="s">
        <v>68</v>
      </c>
    </row>
    <row r="329" spans="1:8" x14ac:dyDescent="0.25">
      <c r="A329" t="s">
        <v>1262</v>
      </c>
      <c r="B329" t="s">
        <v>1263</v>
      </c>
      <c r="D329" t="s">
        <v>1264</v>
      </c>
    </row>
    <row r="330" spans="1:8" x14ac:dyDescent="0.25">
      <c r="A330" t="s">
        <v>1265</v>
      </c>
      <c r="B330" t="s">
        <v>1266</v>
      </c>
      <c r="D330" t="s">
        <v>560</v>
      </c>
    </row>
    <row r="331" spans="1:8" x14ac:dyDescent="0.25">
      <c r="A331" t="s">
        <v>1267</v>
      </c>
      <c r="B331" t="s">
        <v>1268</v>
      </c>
      <c r="D331" t="s">
        <v>560</v>
      </c>
    </row>
    <row r="332" spans="1:8" x14ac:dyDescent="0.25">
      <c r="A332" t="s">
        <v>1269</v>
      </c>
      <c r="B332" t="s">
        <v>1270</v>
      </c>
      <c r="D332" t="s">
        <v>1271</v>
      </c>
    </row>
    <row r="333" spans="1:8" x14ac:dyDescent="0.25">
      <c r="A333" t="s">
        <v>1272</v>
      </c>
      <c r="B333" t="s">
        <v>1273</v>
      </c>
      <c r="D333" t="s">
        <v>68</v>
      </c>
    </row>
    <row r="334" spans="1:8" x14ac:dyDescent="0.25">
      <c r="A334" t="s">
        <v>1274</v>
      </c>
      <c r="B334" t="s">
        <v>1275</v>
      </c>
      <c r="D334" t="s">
        <v>1276</v>
      </c>
    </row>
    <row r="335" spans="1:8" x14ac:dyDescent="0.25">
      <c r="A335" t="s">
        <v>1277</v>
      </c>
      <c r="B335" t="s">
        <v>1278</v>
      </c>
      <c r="D335" t="s">
        <v>57</v>
      </c>
    </row>
    <row r="336" spans="1:8" x14ac:dyDescent="0.25">
      <c r="A336" t="s">
        <v>1279</v>
      </c>
      <c r="B336" t="s">
        <v>1280</v>
      </c>
      <c r="D336" t="s">
        <v>68</v>
      </c>
    </row>
    <row r="337" spans="1:8" x14ac:dyDescent="0.25">
      <c r="A337" t="s">
        <v>1281</v>
      </c>
      <c r="B337" t="s">
        <v>1282</v>
      </c>
      <c r="D337" t="s">
        <v>862</v>
      </c>
    </row>
    <row r="338" spans="1:8" x14ac:dyDescent="0.25">
      <c r="A338" t="s">
        <v>1283</v>
      </c>
      <c r="B338" t="s">
        <v>1284</v>
      </c>
      <c r="C338" t="s">
        <v>501</v>
      </c>
      <c r="D338" t="s">
        <v>502</v>
      </c>
      <c r="E338" t="s">
        <v>483</v>
      </c>
      <c r="F338" t="s">
        <v>484</v>
      </c>
    </row>
    <row r="339" spans="1:8" x14ac:dyDescent="0.25">
      <c r="A339" t="s">
        <v>1285</v>
      </c>
      <c r="B339" t="s">
        <v>1286</v>
      </c>
      <c r="D339" t="s">
        <v>52</v>
      </c>
    </row>
    <row r="340" spans="1:8" x14ac:dyDescent="0.25">
      <c r="A340" t="s">
        <v>1287</v>
      </c>
      <c r="B340" t="s">
        <v>1288</v>
      </c>
      <c r="D340" t="s">
        <v>49</v>
      </c>
    </row>
    <row r="341" spans="1:8" x14ac:dyDescent="0.25">
      <c r="A341" t="s">
        <v>1289</v>
      </c>
      <c r="B341" t="s">
        <v>1290</v>
      </c>
      <c r="D341" t="s">
        <v>26</v>
      </c>
      <c r="G341" t="s">
        <v>22</v>
      </c>
      <c r="H341" t="s">
        <v>23</v>
      </c>
    </row>
    <row r="342" spans="1:8" x14ac:dyDescent="0.25">
      <c r="A342" t="s">
        <v>1291</v>
      </c>
      <c r="B342" t="s">
        <v>1292</v>
      </c>
      <c r="D342" t="s">
        <v>26</v>
      </c>
      <c r="G342" t="s">
        <v>22</v>
      </c>
      <c r="H342" t="s">
        <v>23</v>
      </c>
    </row>
    <row r="343" spans="1:8" x14ac:dyDescent="0.25">
      <c r="A343" t="s">
        <v>1293</v>
      </c>
      <c r="B343" t="s">
        <v>1294</v>
      </c>
      <c r="D343" t="s">
        <v>26</v>
      </c>
      <c r="G343" t="s">
        <v>22</v>
      </c>
      <c r="H343" t="s">
        <v>23</v>
      </c>
    </row>
    <row r="344" spans="1:8" x14ac:dyDescent="0.25">
      <c r="A344" t="s">
        <v>1295</v>
      </c>
      <c r="B344" t="s">
        <v>1296</v>
      </c>
      <c r="D344" t="s">
        <v>57</v>
      </c>
      <c r="G344" t="s">
        <v>22</v>
      </c>
      <c r="H344" t="s">
        <v>23</v>
      </c>
    </row>
    <row r="345" spans="1:8" x14ac:dyDescent="0.25">
      <c r="A345" t="s">
        <v>1297</v>
      </c>
      <c r="B345" t="s">
        <v>1298</v>
      </c>
      <c r="D345" t="s">
        <v>26</v>
      </c>
      <c r="G345" t="s">
        <v>22</v>
      </c>
      <c r="H345" t="s">
        <v>23</v>
      </c>
    </row>
    <row r="346" spans="1:8" x14ac:dyDescent="0.25">
      <c r="A346" t="s">
        <v>1299</v>
      </c>
      <c r="B346" t="s">
        <v>1300</v>
      </c>
      <c r="D346" t="s">
        <v>26</v>
      </c>
      <c r="G346" t="s">
        <v>22</v>
      </c>
      <c r="H346" t="s">
        <v>23</v>
      </c>
    </row>
    <row r="347" spans="1:8" x14ac:dyDescent="0.25">
      <c r="A347" t="s">
        <v>1301</v>
      </c>
      <c r="B347" t="s">
        <v>1302</v>
      </c>
      <c r="D347" t="s">
        <v>539</v>
      </c>
    </row>
    <row r="348" spans="1:8" x14ac:dyDescent="0.25">
      <c r="A348" t="s">
        <v>1303</v>
      </c>
      <c r="B348" t="s">
        <v>1304</v>
      </c>
      <c r="D348" t="s">
        <v>26</v>
      </c>
      <c r="G348" t="s">
        <v>22</v>
      </c>
      <c r="H348" t="s">
        <v>23</v>
      </c>
    </row>
    <row r="349" spans="1:8" x14ac:dyDescent="0.25">
      <c r="A349" t="s">
        <v>1305</v>
      </c>
      <c r="B349" t="s">
        <v>1306</v>
      </c>
      <c r="D349" t="s">
        <v>19</v>
      </c>
      <c r="E349" t="s">
        <v>20</v>
      </c>
      <c r="F349" t="s">
        <v>21</v>
      </c>
      <c r="G349" t="s">
        <v>22</v>
      </c>
      <c r="H349" t="s">
        <v>23</v>
      </c>
    </row>
    <row r="350" spans="1:8" x14ac:dyDescent="0.25">
      <c r="A350" t="s">
        <v>1307</v>
      </c>
      <c r="B350" t="s">
        <v>1308</v>
      </c>
      <c r="D350" t="s">
        <v>19</v>
      </c>
      <c r="E350" t="s">
        <v>20</v>
      </c>
      <c r="F350" t="s">
        <v>21</v>
      </c>
      <c r="G350" t="s">
        <v>22</v>
      </c>
      <c r="H350" t="s">
        <v>23</v>
      </c>
    </row>
    <row r="351" spans="1:8" x14ac:dyDescent="0.25">
      <c r="A351" t="s">
        <v>1309</v>
      </c>
      <c r="B351" t="s">
        <v>1310</v>
      </c>
      <c r="D351" t="s">
        <v>26</v>
      </c>
      <c r="G351" t="s">
        <v>22</v>
      </c>
      <c r="H351" t="s">
        <v>23</v>
      </c>
    </row>
    <row r="352" spans="1:8" x14ac:dyDescent="0.25">
      <c r="A352" t="s">
        <v>1311</v>
      </c>
      <c r="B352" t="s">
        <v>1312</v>
      </c>
      <c r="D352" t="s">
        <v>57</v>
      </c>
      <c r="G352" t="s">
        <v>22</v>
      </c>
      <c r="H352" t="s">
        <v>23</v>
      </c>
    </row>
    <row r="353" spans="1:8" x14ac:dyDescent="0.25">
      <c r="A353" t="s">
        <v>1313</v>
      </c>
      <c r="B353" t="s">
        <v>1314</v>
      </c>
      <c r="D353" t="s">
        <v>26</v>
      </c>
    </row>
    <row r="354" spans="1:8" x14ac:dyDescent="0.25">
      <c r="A354" t="s">
        <v>1315</v>
      </c>
      <c r="B354" t="s">
        <v>1316</v>
      </c>
      <c r="D354" t="s">
        <v>37</v>
      </c>
    </row>
    <row r="355" spans="1:8" x14ac:dyDescent="0.25">
      <c r="A355" t="s">
        <v>1317</v>
      </c>
      <c r="B355" t="s">
        <v>1318</v>
      </c>
      <c r="D355" t="s">
        <v>26</v>
      </c>
    </row>
    <row r="356" spans="1:8" x14ac:dyDescent="0.25">
      <c r="A356" t="s">
        <v>1319</v>
      </c>
      <c r="B356" t="s">
        <v>1320</v>
      </c>
      <c r="D356" t="s">
        <v>26</v>
      </c>
    </row>
    <row r="357" spans="1:8" x14ac:dyDescent="0.25">
      <c r="A357" t="s">
        <v>1321</v>
      </c>
      <c r="B357" t="s">
        <v>1322</v>
      </c>
      <c r="D357" t="s">
        <v>1323</v>
      </c>
    </row>
    <row r="358" spans="1:8" x14ac:dyDescent="0.25">
      <c r="A358" t="s">
        <v>1324</v>
      </c>
      <c r="B358" t="s">
        <v>1325</v>
      </c>
      <c r="D358" t="s">
        <v>1071</v>
      </c>
      <c r="E358" t="s">
        <v>1072</v>
      </c>
      <c r="F358" t="s">
        <v>1073</v>
      </c>
      <c r="G358" t="s">
        <v>1074</v>
      </c>
      <c r="H358" t="s">
        <v>1075</v>
      </c>
    </row>
    <row r="359" spans="1:8" x14ac:dyDescent="0.25">
      <c r="A359" t="s">
        <v>1326</v>
      </c>
      <c r="B359" t="s">
        <v>1327</v>
      </c>
      <c r="D359" t="s">
        <v>1328</v>
      </c>
    </row>
    <row r="360" spans="1:8" x14ac:dyDescent="0.25">
      <c r="A360" t="s">
        <v>1329</v>
      </c>
      <c r="B360" t="s">
        <v>1330</v>
      </c>
      <c r="D360" t="s">
        <v>74</v>
      </c>
    </row>
    <row r="361" spans="1:8" x14ac:dyDescent="0.25">
      <c r="A361" t="s">
        <v>1331</v>
      </c>
      <c r="B361" t="s">
        <v>1332</v>
      </c>
      <c r="C361" t="s">
        <v>1333</v>
      </c>
      <c r="D361" t="s">
        <v>1334</v>
      </c>
      <c r="E361" t="s">
        <v>1335</v>
      </c>
      <c r="F361" t="s">
        <v>1336</v>
      </c>
    </row>
    <row r="362" spans="1:8" x14ac:dyDescent="0.25">
      <c r="A362" t="s">
        <v>1337</v>
      </c>
      <c r="B362" t="s">
        <v>1338</v>
      </c>
      <c r="D362" t="s">
        <v>68</v>
      </c>
    </row>
    <row r="363" spans="1:8" x14ac:dyDescent="0.25">
      <c r="A363" t="s">
        <v>1339</v>
      </c>
      <c r="B363" t="s">
        <v>1340</v>
      </c>
      <c r="D363" t="s">
        <v>68</v>
      </c>
    </row>
    <row r="364" spans="1:8" x14ac:dyDescent="0.25">
      <c r="A364" t="s">
        <v>1341</v>
      </c>
      <c r="B364" t="s">
        <v>1342</v>
      </c>
      <c r="D364" t="s">
        <v>482</v>
      </c>
    </row>
    <row r="365" spans="1:8" x14ac:dyDescent="0.25">
      <c r="A365" t="s">
        <v>1343</v>
      </c>
      <c r="B365" t="s">
        <v>1344</v>
      </c>
      <c r="D365" t="s">
        <v>68</v>
      </c>
    </row>
    <row r="366" spans="1:8" x14ac:dyDescent="0.25">
      <c r="A366" t="s">
        <v>1345</v>
      </c>
      <c r="B366" t="s">
        <v>1346</v>
      </c>
      <c r="D366" t="s">
        <v>68</v>
      </c>
    </row>
    <row r="367" spans="1:8" x14ac:dyDescent="0.25">
      <c r="A367" t="s">
        <v>1347</v>
      </c>
      <c r="B367" t="s">
        <v>1348</v>
      </c>
      <c r="D367" t="s">
        <v>108</v>
      </c>
    </row>
    <row r="368" spans="1:8" x14ac:dyDescent="0.25">
      <c r="A368" t="s">
        <v>1349</v>
      </c>
      <c r="B368" t="s">
        <v>1350</v>
      </c>
      <c r="C368" t="s">
        <v>1351</v>
      </c>
      <c r="D368" t="s">
        <v>1352</v>
      </c>
      <c r="E368" t="s">
        <v>1353</v>
      </c>
      <c r="F368" t="s">
        <v>1354</v>
      </c>
      <c r="G368" t="s">
        <v>1214</v>
      </c>
      <c r="H368" t="s">
        <v>1215</v>
      </c>
    </row>
    <row r="369" spans="1:8" x14ac:dyDescent="0.25">
      <c r="A369" t="s">
        <v>1355</v>
      </c>
      <c r="B369" t="s">
        <v>1356</v>
      </c>
      <c r="C369" t="s">
        <v>1357</v>
      </c>
      <c r="D369" t="s">
        <v>1358</v>
      </c>
      <c r="E369" t="s">
        <v>1359</v>
      </c>
      <c r="F369" t="s">
        <v>1360</v>
      </c>
    </row>
    <row r="370" spans="1:8" x14ac:dyDescent="0.25">
      <c r="A370" t="s">
        <v>1361</v>
      </c>
      <c r="B370" t="s">
        <v>1362</v>
      </c>
      <c r="D370" t="s">
        <v>1363</v>
      </c>
    </row>
    <row r="371" spans="1:8" x14ac:dyDescent="0.25">
      <c r="A371" t="s">
        <v>1364</v>
      </c>
      <c r="B371" t="s">
        <v>1365</v>
      </c>
      <c r="D371" t="s">
        <v>1366</v>
      </c>
    </row>
    <row r="372" spans="1:8" x14ac:dyDescent="0.25">
      <c r="A372" t="s">
        <v>1367</v>
      </c>
      <c r="B372" t="s">
        <v>1368</v>
      </c>
      <c r="C372" t="s">
        <v>1369</v>
      </c>
      <c r="D372" t="s">
        <v>1370</v>
      </c>
      <c r="E372" t="s">
        <v>1371</v>
      </c>
      <c r="F372" t="s">
        <v>1372</v>
      </c>
    </row>
    <row r="373" spans="1:8" x14ac:dyDescent="0.25">
      <c r="A373" t="s">
        <v>1373</v>
      </c>
      <c r="B373" t="s">
        <v>1374</v>
      </c>
      <c r="D373" t="s">
        <v>1375</v>
      </c>
    </row>
    <row r="374" spans="1:8" x14ac:dyDescent="0.25">
      <c r="A374" t="s">
        <v>1376</v>
      </c>
      <c r="B374" t="s">
        <v>1377</v>
      </c>
      <c r="D374" t="s">
        <v>716</v>
      </c>
    </row>
    <row r="375" spans="1:8" x14ac:dyDescent="0.25">
      <c r="A375" t="s">
        <v>1378</v>
      </c>
      <c r="B375" t="s">
        <v>1379</v>
      </c>
      <c r="C375" t="s">
        <v>1380</v>
      </c>
      <c r="D375" t="s">
        <v>1381</v>
      </c>
      <c r="E375" t="s">
        <v>1382</v>
      </c>
      <c r="F375" t="s">
        <v>1383</v>
      </c>
      <c r="G375" t="s">
        <v>1384</v>
      </c>
      <c r="H375" t="s">
        <v>1385</v>
      </c>
    </row>
    <row r="376" spans="1:8" x14ac:dyDescent="0.25">
      <c r="A376" t="s">
        <v>1386</v>
      </c>
      <c r="B376" t="s">
        <v>1387</v>
      </c>
      <c r="C376" t="s">
        <v>1388</v>
      </c>
      <c r="D376" t="s">
        <v>1389</v>
      </c>
      <c r="E376" t="s">
        <v>1390</v>
      </c>
      <c r="F376" t="s">
        <v>1391</v>
      </c>
    </row>
    <row r="377" spans="1:8" x14ac:dyDescent="0.25">
      <c r="A377" t="s">
        <v>1392</v>
      </c>
      <c r="B377" t="s">
        <v>1393</v>
      </c>
      <c r="C377" t="s">
        <v>1394</v>
      </c>
      <c r="D377" t="s">
        <v>1395</v>
      </c>
      <c r="E377" t="s">
        <v>1396</v>
      </c>
      <c r="F377" t="s">
        <v>1397</v>
      </c>
    </row>
    <row r="378" spans="1:8" x14ac:dyDescent="0.25">
      <c r="A378" t="s">
        <v>1398</v>
      </c>
      <c r="B378" t="s">
        <v>1399</v>
      </c>
      <c r="C378" t="s">
        <v>1400</v>
      </c>
      <c r="D378" t="s">
        <v>1401</v>
      </c>
      <c r="E378" t="s">
        <v>1402</v>
      </c>
      <c r="F378" t="s">
        <v>1403</v>
      </c>
      <c r="G378" t="s">
        <v>1404</v>
      </c>
      <c r="H378" t="s">
        <v>1405</v>
      </c>
    </row>
    <row r="379" spans="1:8" x14ac:dyDescent="0.25">
      <c r="A379" t="s">
        <v>1406</v>
      </c>
      <c r="B379" t="s">
        <v>1407</v>
      </c>
      <c r="C379" t="s">
        <v>1408</v>
      </c>
      <c r="D379" t="s">
        <v>1409</v>
      </c>
      <c r="E379" t="s">
        <v>1410</v>
      </c>
      <c r="F379" t="s">
        <v>1411</v>
      </c>
      <c r="G379" t="s">
        <v>380</v>
      </c>
      <c r="H379" t="s">
        <v>381</v>
      </c>
    </row>
    <row r="380" spans="1:8" x14ac:dyDescent="0.25">
      <c r="A380" t="s">
        <v>1412</v>
      </c>
      <c r="B380" t="s">
        <v>1413</v>
      </c>
      <c r="C380" t="s">
        <v>1414</v>
      </c>
      <c r="D380" t="s">
        <v>1415</v>
      </c>
    </row>
    <row r="381" spans="1:8" x14ac:dyDescent="0.25">
      <c r="A381" t="s">
        <v>1416</v>
      </c>
      <c r="B381" t="s">
        <v>1417</v>
      </c>
      <c r="C381" t="s">
        <v>1418</v>
      </c>
      <c r="D381" t="s">
        <v>1419</v>
      </c>
      <c r="E381" t="s">
        <v>1420</v>
      </c>
      <c r="F381" t="s">
        <v>1421</v>
      </c>
    </row>
    <row r="382" spans="1:8" x14ac:dyDescent="0.25">
      <c r="A382" t="s">
        <v>1422</v>
      </c>
      <c r="B382" t="s">
        <v>1423</v>
      </c>
      <c r="D382" t="s">
        <v>1424</v>
      </c>
    </row>
    <row r="383" spans="1:8" x14ac:dyDescent="0.25">
      <c r="A383" t="s">
        <v>1425</v>
      </c>
      <c r="B383" t="s">
        <v>1426</v>
      </c>
      <c r="C383" t="s">
        <v>1427</v>
      </c>
      <c r="D383" t="s">
        <v>1428</v>
      </c>
      <c r="E383" t="s">
        <v>1429</v>
      </c>
      <c r="F383" t="s">
        <v>1430</v>
      </c>
      <c r="G383" t="s">
        <v>1431</v>
      </c>
      <c r="H383" t="s">
        <v>1432</v>
      </c>
    </row>
    <row r="384" spans="1:8" x14ac:dyDescent="0.25">
      <c r="A384" t="s">
        <v>1433</v>
      </c>
      <c r="B384" t="s">
        <v>1434</v>
      </c>
      <c r="C384" t="s">
        <v>1435</v>
      </c>
      <c r="D384" t="s">
        <v>1436</v>
      </c>
      <c r="E384" t="s">
        <v>1437</v>
      </c>
      <c r="F384" t="s">
        <v>1438</v>
      </c>
    </row>
    <row r="385" spans="1:8" x14ac:dyDescent="0.25">
      <c r="A385" t="s">
        <v>1439</v>
      </c>
      <c r="B385" t="s">
        <v>1440</v>
      </c>
      <c r="D385" t="s">
        <v>1441</v>
      </c>
    </row>
    <row r="386" spans="1:8" x14ac:dyDescent="0.25">
      <c r="A386" t="s">
        <v>1442</v>
      </c>
      <c r="B386" t="s">
        <v>1443</v>
      </c>
      <c r="D386" t="s">
        <v>1444</v>
      </c>
    </row>
    <row r="387" spans="1:8" x14ac:dyDescent="0.25">
      <c r="A387" t="s">
        <v>1445</v>
      </c>
      <c r="B387" t="s">
        <v>1446</v>
      </c>
      <c r="D387" t="s">
        <v>1447</v>
      </c>
    </row>
    <row r="388" spans="1:8" x14ac:dyDescent="0.25">
      <c r="A388" t="s">
        <v>1448</v>
      </c>
      <c r="B388" t="s">
        <v>1449</v>
      </c>
      <c r="C388" t="s">
        <v>1450</v>
      </c>
      <c r="D388" t="s">
        <v>1451</v>
      </c>
      <c r="E388" t="s">
        <v>1452</v>
      </c>
      <c r="F388" t="s">
        <v>1453</v>
      </c>
      <c r="G388" t="s">
        <v>95</v>
      </c>
      <c r="H388" t="s">
        <v>96</v>
      </c>
    </row>
    <row r="389" spans="1:8" x14ac:dyDescent="0.25">
      <c r="A389" t="s">
        <v>1454</v>
      </c>
      <c r="B389" t="s">
        <v>1455</v>
      </c>
      <c r="D389" t="s">
        <v>117</v>
      </c>
    </row>
    <row r="390" spans="1:8" x14ac:dyDescent="0.25">
      <c r="A390" t="s">
        <v>1456</v>
      </c>
      <c r="B390" t="s">
        <v>1457</v>
      </c>
      <c r="C390" t="s">
        <v>1458</v>
      </c>
      <c r="D390" t="s">
        <v>1459</v>
      </c>
      <c r="E390" t="s">
        <v>1460</v>
      </c>
      <c r="F390" t="s">
        <v>1461</v>
      </c>
      <c r="G390" t="s">
        <v>898</v>
      </c>
      <c r="H390" t="s">
        <v>899</v>
      </c>
    </row>
    <row r="391" spans="1:8" x14ac:dyDescent="0.25">
      <c r="A391" t="s">
        <v>1462</v>
      </c>
      <c r="B391" t="s">
        <v>1463</v>
      </c>
      <c r="C391" t="s">
        <v>1464</v>
      </c>
      <c r="D391" t="s">
        <v>1465</v>
      </c>
      <c r="E391" t="s">
        <v>1466</v>
      </c>
      <c r="F391" t="s">
        <v>1467</v>
      </c>
    </row>
    <row r="392" spans="1:8" x14ac:dyDescent="0.25">
      <c r="A392" t="s">
        <v>1468</v>
      </c>
      <c r="B392" t="s">
        <v>1469</v>
      </c>
      <c r="D392" t="s">
        <v>1470</v>
      </c>
      <c r="E392" t="s">
        <v>1471</v>
      </c>
      <c r="F392" t="s">
        <v>1472</v>
      </c>
      <c r="G392" t="s">
        <v>22</v>
      </c>
      <c r="H392" t="s">
        <v>23</v>
      </c>
    </row>
    <row r="393" spans="1:8" x14ac:dyDescent="0.25">
      <c r="A393" t="s">
        <v>1473</v>
      </c>
      <c r="B393" t="s">
        <v>1474</v>
      </c>
      <c r="D393" t="s">
        <v>117</v>
      </c>
    </row>
    <row r="394" spans="1:8" x14ac:dyDescent="0.25">
      <c r="A394" t="s">
        <v>1475</v>
      </c>
      <c r="B394" t="s">
        <v>1476</v>
      </c>
      <c r="D394" t="s">
        <v>141</v>
      </c>
    </row>
    <row r="395" spans="1:8" x14ac:dyDescent="0.25">
      <c r="A395" t="s">
        <v>1477</v>
      </c>
      <c r="B395" t="s">
        <v>1478</v>
      </c>
      <c r="D395" t="s">
        <v>108</v>
      </c>
    </row>
    <row r="396" spans="1:8" x14ac:dyDescent="0.25">
      <c r="A396" t="s">
        <v>1479</v>
      </c>
      <c r="B396" t="s">
        <v>1480</v>
      </c>
      <c r="C396" t="s">
        <v>1481</v>
      </c>
      <c r="D396" t="s">
        <v>1482</v>
      </c>
      <c r="E396" t="s">
        <v>1483</v>
      </c>
      <c r="F396" t="s">
        <v>1484</v>
      </c>
    </row>
    <row r="397" spans="1:8" x14ac:dyDescent="0.25">
      <c r="A397" t="s">
        <v>1485</v>
      </c>
      <c r="B397" t="s">
        <v>1486</v>
      </c>
      <c r="D397" t="s">
        <v>117</v>
      </c>
    </row>
    <row r="398" spans="1:8" x14ac:dyDescent="0.25">
      <c r="A398" t="s">
        <v>1487</v>
      </c>
      <c r="B398" t="s">
        <v>1488</v>
      </c>
      <c r="C398" t="s">
        <v>1489</v>
      </c>
      <c r="D398" t="s">
        <v>117</v>
      </c>
    </row>
    <row r="399" spans="1:8" x14ac:dyDescent="0.25">
      <c r="A399" t="s">
        <v>1490</v>
      </c>
      <c r="B399" t="s">
        <v>1491</v>
      </c>
      <c r="D399" t="s">
        <v>869</v>
      </c>
    </row>
    <row r="400" spans="1:8" x14ac:dyDescent="0.25">
      <c r="A400" t="s">
        <v>1492</v>
      </c>
      <c r="B400" t="s">
        <v>1493</v>
      </c>
      <c r="D400" t="s">
        <v>108</v>
      </c>
    </row>
    <row r="401" spans="1:8" x14ac:dyDescent="0.25">
      <c r="A401" t="s">
        <v>1494</v>
      </c>
      <c r="B401" t="s">
        <v>1495</v>
      </c>
      <c r="C401" t="s">
        <v>1496</v>
      </c>
      <c r="D401" t="s">
        <v>117</v>
      </c>
      <c r="E401" t="s">
        <v>1497</v>
      </c>
      <c r="F401" t="s">
        <v>1498</v>
      </c>
    </row>
    <row r="402" spans="1:8" x14ac:dyDescent="0.25">
      <c r="A402" t="s">
        <v>1499</v>
      </c>
      <c r="B402" t="s">
        <v>1500</v>
      </c>
      <c r="C402" t="s">
        <v>1501</v>
      </c>
      <c r="D402" t="s">
        <v>1502</v>
      </c>
    </row>
    <row r="403" spans="1:8" x14ac:dyDescent="0.25">
      <c r="A403" t="s">
        <v>1503</v>
      </c>
      <c r="B403" t="s">
        <v>1504</v>
      </c>
      <c r="C403" t="s">
        <v>1505</v>
      </c>
      <c r="D403" t="s">
        <v>1506</v>
      </c>
      <c r="E403" t="s">
        <v>1507</v>
      </c>
      <c r="F403" t="s">
        <v>1508</v>
      </c>
    </row>
    <row r="404" spans="1:8" x14ac:dyDescent="0.25">
      <c r="A404" t="s">
        <v>1509</v>
      </c>
      <c r="B404" t="s">
        <v>1510</v>
      </c>
      <c r="C404" t="s">
        <v>1511</v>
      </c>
      <c r="D404" t="s">
        <v>426</v>
      </c>
      <c r="E404" t="s">
        <v>1512</v>
      </c>
      <c r="F404" t="s">
        <v>1513</v>
      </c>
    </row>
    <row r="405" spans="1:8" x14ac:dyDescent="0.25">
      <c r="A405" t="s">
        <v>1514</v>
      </c>
      <c r="B405" t="s">
        <v>1515</v>
      </c>
      <c r="D405" t="s">
        <v>117</v>
      </c>
    </row>
    <row r="406" spans="1:8" x14ac:dyDescent="0.25">
      <c r="A406" t="s">
        <v>1516</v>
      </c>
      <c r="B406" t="s">
        <v>1517</v>
      </c>
      <c r="D406" t="s">
        <v>108</v>
      </c>
    </row>
    <row r="407" spans="1:8" x14ac:dyDescent="0.25">
      <c r="A407" t="s">
        <v>1518</v>
      </c>
      <c r="B407" t="s">
        <v>1519</v>
      </c>
      <c r="D407" t="s">
        <v>117</v>
      </c>
    </row>
    <row r="408" spans="1:8" x14ac:dyDescent="0.25">
      <c r="A408" t="s">
        <v>1520</v>
      </c>
      <c r="B408" t="s">
        <v>1521</v>
      </c>
      <c r="C408" t="s">
        <v>1522</v>
      </c>
      <c r="D408" t="s">
        <v>1523</v>
      </c>
      <c r="E408" t="s">
        <v>1524</v>
      </c>
      <c r="F408" t="s">
        <v>1525</v>
      </c>
    </row>
    <row r="409" spans="1:8" x14ac:dyDescent="0.25">
      <c r="A409" t="s">
        <v>1526</v>
      </c>
      <c r="B409" t="s">
        <v>1527</v>
      </c>
      <c r="C409" t="s">
        <v>1528</v>
      </c>
      <c r="D409" t="s">
        <v>1529</v>
      </c>
      <c r="E409" t="s">
        <v>1530</v>
      </c>
      <c r="F409" t="s">
        <v>1531</v>
      </c>
    </row>
    <row r="410" spans="1:8" x14ac:dyDescent="0.25">
      <c r="A410" t="s">
        <v>1532</v>
      </c>
      <c r="B410" t="s">
        <v>1533</v>
      </c>
      <c r="C410" t="s">
        <v>1534</v>
      </c>
      <c r="D410" t="s">
        <v>1535</v>
      </c>
      <c r="E410" t="s">
        <v>1536</v>
      </c>
      <c r="F410" t="s">
        <v>1537</v>
      </c>
      <c r="G410" t="s">
        <v>1538</v>
      </c>
      <c r="H410" t="s">
        <v>1539</v>
      </c>
    </row>
    <row r="411" spans="1:8" x14ac:dyDescent="0.25">
      <c r="A411" t="s">
        <v>1540</v>
      </c>
      <c r="B411" t="s">
        <v>1541</v>
      </c>
      <c r="D411" t="s">
        <v>1542</v>
      </c>
    </row>
    <row r="412" spans="1:8" x14ac:dyDescent="0.25">
      <c r="A412" t="s">
        <v>1543</v>
      </c>
      <c r="B412" t="s">
        <v>1544</v>
      </c>
      <c r="D412" t="s">
        <v>255</v>
      </c>
    </row>
    <row r="413" spans="1:8" x14ac:dyDescent="0.25">
      <c r="A413" t="s">
        <v>1545</v>
      </c>
      <c r="B413" t="s">
        <v>1546</v>
      </c>
      <c r="D413" t="s">
        <v>1547</v>
      </c>
    </row>
    <row r="414" spans="1:8" x14ac:dyDescent="0.25">
      <c r="A414" t="s">
        <v>1548</v>
      </c>
      <c r="B414" t="s">
        <v>1549</v>
      </c>
      <c r="C414" t="s">
        <v>1550</v>
      </c>
      <c r="D414" t="s">
        <v>1551</v>
      </c>
      <c r="E414" t="s">
        <v>1552</v>
      </c>
      <c r="F414" t="s">
        <v>1553</v>
      </c>
    </row>
    <row r="415" spans="1:8" x14ac:dyDescent="0.25">
      <c r="A415" t="s">
        <v>1554</v>
      </c>
      <c r="B415" t="s">
        <v>1555</v>
      </c>
      <c r="C415" t="s">
        <v>1556</v>
      </c>
      <c r="D415" t="s">
        <v>1557</v>
      </c>
      <c r="E415" t="s">
        <v>1558</v>
      </c>
      <c r="F415" t="s">
        <v>1559</v>
      </c>
      <c r="G415" t="s">
        <v>898</v>
      </c>
      <c r="H415" t="s">
        <v>899</v>
      </c>
    </row>
    <row r="416" spans="1:8" x14ac:dyDescent="0.25">
      <c r="A416" t="s">
        <v>1560</v>
      </c>
      <c r="B416" t="s">
        <v>1561</v>
      </c>
      <c r="C416" t="s">
        <v>1562</v>
      </c>
      <c r="D416" t="s">
        <v>1563</v>
      </c>
      <c r="E416" t="s">
        <v>1233</v>
      </c>
      <c r="F416" t="s">
        <v>1234</v>
      </c>
      <c r="G416" t="s">
        <v>898</v>
      </c>
      <c r="H416" t="s">
        <v>899</v>
      </c>
    </row>
    <row r="417" spans="1:8" x14ac:dyDescent="0.25">
      <c r="A417" t="s">
        <v>1564</v>
      </c>
      <c r="B417" t="s">
        <v>1565</v>
      </c>
      <c r="C417" t="s">
        <v>1566</v>
      </c>
      <c r="D417" t="s">
        <v>1567</v>
      </c>
      <c r="E417" t="s">
        <v>1568</v>
      </c>
      <c r="F417" t="s">
        <v>1569</v>
      </c>
      <c r="G417" t="s">
        <v>898</v>
      </c>
      <c r="H417" t="s">
        <v>899</v>
      </c>
    </row>
    <row r="418" spans="1:8" x14ac:dyDescent="0.25">
      <c r="A418" t="s">
        <v>1570</v>
      </c>
      <c r="B418" t="s">
        <v>1571</v>
      </c>
      <c r="C418" t="s">
        <v>1572</v>
      </c>
      <c r="D418" t="s">
        <v>1573</v>
      </c>
      <c r="E418" t="s">
        <v>1574</v>
      </c>
      <c r="F418" t="s">
        <v>1575</v>
      </c>
    </row>
    <row r="419" spans="1:8" x14ac:dyDescent="0.25">
      <c r="A419" t="s">
        <v>1576</v>
      </c>
      <c r="B419" t="s">
        <v>1577</v>
      </c>
      <c r="C419" t="s">
        <v>1578</v>
      </c>
      <c r="D419" t="s">
        <v>1579</v>
      </c>
      <c r="E419" t="s">
        <v>1580</v>
      </c>
      <c r="F419" t="s">
        <v>1581</v>
      </c>
    </row>
    <row r="420" spans="1:8" x14ac:dyDescent="0.25">
      <c r="A420" t="s">
        <v>1582</v>
      </c>
      <c r="B420" t="s">
        <v>1583</v>
      </c>
      <c r="D420" t="s">
        <v>1584</v>
      </c>
    </row>
    <row r="421" spans="1:8" x14ac:dyDescent="0.25">
      <c r="A421" t="s">
        <v>1585</v>
      </c>
      <c r="B421" t="s">
        <v>1586</v>
      </c>
      <c r="D421" t="s">
        <v>117</v>
      </c>
    </row>
    <row r="422" spans="1:8" x14ac:dyDescent="0.25">
      <c r="A422" t="s">
        <v>1587</v>
      </c>
      <c r="B422" t="s">
        <v>1588</v>
      </c>
      <c r="D422" t="s">
        <v>117</v>
      </c>
    </row>
    <row r="423" spans="1:8" x14ac:dyDescent="0.25">
      <c r="A423" t="s">
        <v>1589</v>
      </c>
      <c r="B423" t="s">
        <v>1590</v>
      </c>
      <c r="D423" t="s">
        <v>117</v>
      </c>
    </row>
    <row r="424" spans="1:8" x14ac:dyDescent="0.25">
      <c r="A424" t="s">
        <v>1591</v>
      </c>
      <c r="B424" t="s">
        <v>1592</v>
      </c>
      <c r="D424" t="s">
        <v>117</v>
      </c>
    </row>
    <row r="425" spans="1:8" x14ac:dyDescent="0.25">
      <c r="A425" t="s">
        <v>1593</v>
      </c>
      <c r="B425" t="s">
        <v>1594</v>
      </c>
      <c r="C425" t="s">
        <v>1595</v>
      </c>
      <c r="D425" t="s">
        <v>1596</v>
      </c>
      <c r="E425" t="s">
        <v>1597</v>
      </c>
      <c r="F425" t="s">
        <v>1598</v>
      </c>
      <c r="G425" t="s">
        <v>1599</v>
      </c>
      <c r="H425" t="s">
        <v>1600</v>
      </c>
    </row>
    <row r="426" spans="1:8" x14ac:dyDescent="0.25">
      <c r="A426" t="s">
        <v>1601</v>
      </c>
      <c r="B426" t="s">
        <v>1602</v>
      </c>
      <c r="D426" t="s">
        <v>1603</v>
      </c>
    </row>
    <row r="427" spans="1:8" x14ac:dyDescent="0.25">
      <c r="A427" t="s">
        <v>1604</v>
      </c>
      <c r="B427" t="s">
        <v>1605</v>
      </c>
      <c r="C427" t="s">
        <v>1606</v>
      </c>
      <c r="D427" t="s">
        <v>1607</v>
      </c>
      <c r="E427" t="s">
        <v>1037</v>
      </c>
      <c r="F427" t="s">
        <v>1038</v>
      </c>
    </row>
    <row r="428" spans="1:8" x14ac:dyDescent="0.25">
      <c r="A428" t="s">
        <v>1608</v>
      </c>
      <c r="B428" t="s">
        <v>1609</v>
      </c>
      <c r="D428" t="s">
        <v>117</v>
      </c>
    </row>
    <row r="429" spans="1:8" x14ac:dyDescent="0.25">
      <c r="A429" t="s">
        <v>1610</v>
      </c>
      <c r="B429" t="s">
        <v>1611</v>
      </c>
      <c r="C429" t="s">
        <v>1612</v>
      </c>
      <c r="D429" t="s">
        <v>1613</v>
      </c>
      <c r="E429" t="s">
        <v>1614</v>
      </c>
      <c r="F429" t="s">
        <v>1615</v>
      </c>
    </row>
    <row r="430" spans="1:8" x14ac:dyDescent="0.25">
      <c r="A430" t="s">
        <v>1616</v>
      </c>
      <c r="B430" t="s">
        <v>1617</v>
      </c>
      <c r="C430" t="s">
        <v>1618</v>
      </c>
      <c r="D430" t="s">
        <v>1619</v>
      </c>
      <c r="E430" t="s">
        <v>1620</v>
      </c>
      <c r="F430" t="s">
        <v>1621</v>
      </c>
      <c r="G430" t="s">
        <v>1622</v>
      </c>
      <c r="H430" t="s">
        <v>1623</v>
      </c>
    </row>
    <row r="431" spans="1:8" x14ac:dyDescent="0.25">
      <c r="A431" t="s">
        <v>1624</v>
      </c>
      <c r="B431" t="s">
        <v>1625</v>
      </c>
      <c r="D431" t="s">
        <v>108</v>
      </c>
    </row>
    <row r="432" spans="1:8" x14ac:dyDescent="0.25">
      <c r="A432" t="s">
        <v>1626</v>
      </c>
      <c r="B432" t="s">
        <v>1627</v>
      </c>
      <c r="D432" t="s">
        <v>108</v>
      </c>
    </row>
    <row r="433" spans="1:8" x14ac:dyDescent="0.25">
      <c r="A433" t="s">
        <v>1628</v>
      </c>
      <c r="B433" t="s">
        <v>1629</v>
      </c>
      <c r="C433" t="s">
        <v>1630</v>
      </c>
      <c r="D433" t="s">
        <v>1631</v>
      </c>
      <c r="E433" t="s">
        <v>1632</v>
      </c>
      <c r="F433" t="s">
        <v>1633</v>
      </c>
      <c r="G433" t="s">
        <v>1214</v>
      </c>
      <c r="H433" t="s">
        <v>1215</v>
      </c>
    </row>
    <row r="434" spans="1:8" x14ac:dyDescent="0.25">
      <c r="A434" t="s">
        <v>1634</v>
      </c>
      <c r="B434" t="s">
        <v>1635</v>
      </c>
      <c r="C434" t="s">
        <v>1636</v>
      </c>
      <c r="D434" t="s">
        <v>1637</v>
      </c>
      <c r="E434" t="s">
        <v>1638</v>
      </c>
      <c r="F434" t="s">
        <v>1639</v>
      </c>
    </row>
    <row r="435" spans="1:8" x14ac:dyDescent="0.25">
      <c r="A435" t="s">
        <v>1640</v>
      </c>
      <c r="B435" t="s">
        <v>1641</v>
      </c>
      <c r="D435" t="s">
        <v>117</v>
      </c>
    </row>
    <row r="436" spans="1:8" x14ac:dyDescent="0.25">
      <c r="A436" t="s">
        <v>1642</v>
      </c>
      <c r="B436" t="s">
        <v>1643</v>
      </c>
      <c r="C436" t="s">
        <v>1644</v>
      </c>
      <c r="D436" t="s">
        <v>1645</v>
      </c>
      <c r="E436" t="s">
        <v>1646</v>
      </c>
      <c r="F436" t="s">
        <v>1647</v>
      </c>
    </row>
    <row r="437" spans="1:8" x14ac:dyDescent="0.25">
      <c r="A437" t="s">
        <v>1648</v>
      </c>
      <c r="B437" t="s">
        <v>1649</v>
      </c>
      <c r="C437" t="s">
        <v>1650</v>
      </c>
      <c r="D437" t="s">
        <v>1651</v>
      </c>
      <c r="E437" t="s">
        <v>1652</v>
      </c>
      <c r="F437" t="s">
        <v>1653</v>
      </c>
    </row>
    <row r="438" spans="1:8" x14ac:dyDescent="0.25">
      <c r="A438" t="s">
        <v>1654</v>
      </c>
      <c r="B438" t="s">
        <v>1655</v>
      </c>
      <c r="C438" t="s">
        <v>1656</v>
      </c>
      <c r="D438" t="s">
        <v>1657</v>
      </c>
      <c r="E438" t="s">
        <v>1658</v>
      </c>
      <c r="F438" t="s">
        <v>1659</v>
      </c>
      <c r="G438" t="s">
        <v>1660</v>
      </c>
      <c r="H438" t="s">
        <v>1661</v>
      </c>
    </row>
    <row r="439" spans="1:8" x14ac:dyDescent="0.25">
      <c r="A439" t="s">
        <v>1662</v>
      </c>
      <c r="B439" t="s">
        <v>1663</v>
      </c>
      <c r="C439" t="s">
        <v>1664</v>
      </c>
      <c r="D439" t="s">
        <v>1665</v>
      </c>
      <c r="E439" t="s">
        <v>1666</v>
      </c>
      <c r="F439" t="s">
        <v>1667</v>
      </c>
      <c r="G439" t="s">
        <v>898</v>
      </c>
      <c r="H439" t="s">
        <v>899</v>
      </c>
    </row>
    <row r="440" spans="1:8" x14ac:dyDescent="0.25">
      <c r="A440" t="s">
        <v>1668</v>
      </c>
      <c r="B440" t="s">
        <v>1669</v>
      </c>
      <c r="C440" t="s">
        <v>1670</v>
      </c>
      <c r="D440" t="s">
        <v>1671</v>
      </c>
      <c r="E440" t="s">
        <v>1672</v>
      </c>
      <c r="F440" t="s">
        <v>1673</v>
      </c>
    </row>
    <row r="441" spans="1:8" x14ac:dyDescent="0.25">
      <c r="A441" t="s">
        <v>1674</v>
      </c>
      <c r="B441" t="s">
        <v>1675</v>
      </c>
      <c r="C441" t="s">
        <v>1676</v>
      </c>
      <c r="D441" t="s">
        <v>1677</v>
      </c>
      <c r="E441" t="s">
        <v>1678</v>
      </c>
      <c r="F441" t="s">
        <v>1679</v>
      </c>
    </row>
    <row r="442" spans="1:8" x14ac:dyDescent="0.25">
      <c r="A442" t="s">
        <v>1680</v>
      </c>
      <c r="B442" t="s">
        <v>1681</v>
      </c>
      <c r="D442" t="s">
        <v>117</v>
      </c>
    </row>
    <row r="443" spans="1:8" x14ac:dyDescent="0.25">
      <c r="A443" t="s">
        <v>1682</v>
      </c>
      <c r="B443" t="s">
        <v>1683</v>
      </c>
      <c r="D443" t="s">
        <v>1684</v>
      </c>
    </row>
    <row r="444" spans="1:8" x14ac:dyDescent="0.25">
      <c r="A444" t="s">
        <v>1685</v>
      </c>
      <c r="B444" t="s">
        <v>1686</v>
      </c>
      <c r="C444" t="s">
        <v>1687</v>
      </c>
      <c r="D444" t="s">
        <v>1688</v>
      </c>
      <c r="E444" t="s">
        <v>1689</v>
      </c>
      <c r="F444" t="s">
        <v>1690</v>
      </c>
    </row>
    <row r="445" spans="1:8" x14ac:dyDescent="0.25">
      <c r="A445" t="s">
        <v>1691</v>
      </c>
      <c r="B445" t="s">
        <v>1692</v>
      </c>
      <c r="D445" t="s">
        <v>1693</v>
      </c>
    </row>
    <row r="446" spans="1:8" x14ac:dyDescent="0.25">
      <c r="A446" t="s">
        <v>1694</v>
      </c>
      <c r="B446" t="s">
        <v>1695</v>
      </c>
      <c r="D446" t="s">
        <v>1696</v>
      </c>
    </row>
    <row r="447" spans="1:8" x14ac:dyDescent="0.25">
      <c r="A447" t="s">
        <v>1697</v>
      </c>
      <c r="B447" t="s">
        <v>1698</v>
      </c>
      <c r="C447" t="s">
        <v>1699</v>
      </c>
      <c r="D447" t="s">
        <v>1700</v>
      </c>
      <c r="E447" t="s">
        <v>1701</v>
      </c>
      <c r="F447" t="s">
        <v>1702</v>
      </c>
    </row>
    <row r="448" spans="1:8" x14ac:dyDescent="0.25">
      <c r="A448" t="s">
        <v>1703</v>
      </c>
      <c r="B448" t="s">
        <v>1704</v>
      </c>
      <c r="C448" t="s">
        <v>1705</v>
      </c>
      <c r="D448" t="s">
        <v>1706</v>
      </c>
      <c r="E448" t="s">
        <v>1707</v>
      </c>
      <c r="F448" t="s">
        <v>1708</v>
      </c>
    </row>
    <row r="449" spans="1:8" x14ac:dyDescent="0.25">
      <c r="A449" t="s">
        <v>1709</v>
      </c>
      <c r="B449" t="s">
        <v>1710</v>
      </c>
      <c r="D449" t="s">
        <v>1711</v>
      </c>
    </row>
    <row r="450" spans="1:8" x14ac:dyDescent="0.25">
      <c r="A450" t="s">
        <v>1712</v>
      </c>
      <c r="B450" t="s">
        <v>1713</v>
      </c>
      <c r="C450" t="s">
        <v>1714</v>
      </c>
      <c r="D450" t="s">
        <v>1715</v>
      </c>
      <c r="E450" t="s">
        <v>1716</v>
      </c>
      <c r="F450" t="s">
        <v>1717</v>
      </c>
    </row>
    <row r="451" spans="1:8" x14ac:dyDescent="0.25">
      <c r="A451" t="s">
        <v>1718</v>
      </c>
      <c r="B451" t="s">
        <v>1719</v>
      </c>
      <c r="D451" t="s">
        <v>117</v>
      </c>
    </row>
    <row r="452" spans="1:8" x14ac:dyDescent="0.25">
      <c r="A452" t="s">
        <v>1720</v>
      </c>
      <c r="B452" t="s">
        <v>1721</v>
      </c>
      <c r="D452" t="s">
        <v>117</v>
      </c>
    </row>
    <row r="453" spans="1:8" x14ac:dyDescent="0.25">
      <c r="A453" t="s">
        <v>1722</v>
      </c>
      <c r="B453" t="s">
        <v>1723</v>
      </c>
      <c r="D453" t="s">
        <v>117</v>
      </c>
    </row>
    <row r="454" spans="1:8" x14ac:dyDescent="0.25">
      <c r="A454" t="s">
        <v>1724</v>
      </c>
      <c r="B454" t="s">
        <v>1725</v>
      </c>
      <c r="C454" t="s">
        <v>1726</v>
      </c>
      <c r="D454" t="s">
        <v>1727</v>
      </c>
      <c r="E454" t="s">
        <v>1728</v>
      </c>
      <c r="F454" t="s">
        <v>1729</v>
      </c>
    </row>
    <row r="455" spans="1:8" x14ac:dyDescent="0.25">
      <c r="A455" t="s">
        <v>1730</v>
      </c>
      <c r="B455" t="s">
        <v>1731</v>
      </c>
      <c r="C455" t="s">
        <v>1732</v>
      </c>
      <c r="D455" t="s">
        <v>1733</v>
      </c>
      <c r="E455" t="s">
        <v>1734</v>
      </c>
      <c r="F455" t="s">
        <v>1735</v>
      </c>
      <c r="G455" t="s">
        <v>87</v>
      </c>
      <c r="H455" t="s">
        <v>88</v>
      </c>
    </row>
    <row r="456" spans="1:8" x14ac:dyDescent="0.25">
      <c r="A456" t="s">
        <v>1736</v>
      </c>
      <c r="B456" t="s">
        <v>1737</v>
      </c>
      <c r="C456" t="s">
        <v>1738</v>
      </c>
      <c r="D456" t="s">
        <v>1739</v>
      </c>
      <c r="E456" t="s">
        <v>1740</v>
      </c>
      <c r="F456" t="s">
        <v>1741</v>
      </c>
    </row>
    <row r="457" spans="1:8" x14ac:dyDescent="0.25">
      <c r="A457" t="s">
        <v>1742</v>
      </c>
      <c r="B457" t="s">
        <v>1743</v>
      </c>
      <c r="C457" t="s">
        <v>1166</v>
      </c>
      <c r="D457" t="s">
        <v>1744</v>
      </c>
      <c r="E457" t="s">
        <v>1168</v>
      </c>
      <c r="F457" t="s">
        <v>1169</v>
      </c>
    </row>
    <row r="458" spans="1:8" x14ac:dyDescent="0.25">
      <c r="A458" t="s">
        <v>1745</v>
      </c>
      <c r="B458" t="s">
        <v>1746</v>
      </c>
      <c r="D458" t="s">
        <v>108</v>
      </c>
    </row>
    <row r="459" spans="1:8" x14ac:dyDescent="0.25">
      <c r="A459" t="s">
        <v>1747</v>
      </c>
      <c r="B459" t="s">
        <v>1748</v>
      </c>
      <c r="C459" t="s">
        <v>1749</v>
      </c>
      <c r="D459" t="s">
        <v>1750</v>
      </c>
      <c r="E459" t="s">
        <v>1751</v>
      </c>
      <c r="F459" t="s">
        <v>1752</v>
      </c>
    </row>
    <row r="460" spans="1:8" x14ac:dyDescent="0.25">
      <c r="A460" t="s">
        <v>1753</v>
      </c>
      <c r="B460" t="s">
        <v>1754</v>
      </c>
      <c r="C460" t="s">
        <v>1755</v>
      </c>
      <c r="D460" t="s">
        <v>1756</v>
      </c>
      <c r="E460" t="s">
        <v>1757</v>
      </c>
      <c r="F460" t="s">
        <v>1758</v>
      </c>
    </row>
    <row r="461" spans="1:8" x14ac:dyDescent="0.25">
      <c r="A461" t="s">
        <v>1759</v>
      </c>
      <c r="B461" t="s">
        <v>1760</v>
      </c>
      <c r="D461" t="s">
        <v>1761</v>
      </c>
    </row>
    <row r="462" spans="1:8" x14ac:dyDescent="0.25">
      <c r="A462" t="s">
        <v>1762</v>
      </c>
      <c r="B462" t="s">
        <v>1763</v>
      </c>
      <c r="D462" t="s">
        <v>1764</v>
      </c>
    </row>
    <row r="463" spans="1:8" x14ac:dyDescent="0.25">
      <c r="A463" t="s">
        <v>1765</v>
      </c>
      <c r="B463" t="s">
        <v>1766</v>
      </c>
      <c r="D463" t="s">
        <v>108</v>
      </c>
    </row>
    <row r="464" spans="1:8" x14ac:dyDescent="0.25">
      <c r="A464" t="s">
        <v>1767</v>
      </c>
      <c r="B464" t="s">
        <v>1768</v>
      </c>
      <c r="D464" t="s">
        <v>1769</v>
      </c>
    </row>
    <row r="465" spans="1:8" x14ac:dyDescent="0.25">
      <c r="A465" t="s">
        <v>1770</v>
      </c>
      <c r="B465" t="s">
        <v>1771</v>
      </c>
      <c r="C465" t="s">
        <v>1772</v>
      </c>
      <c r="D465" t="s">
        <v>1021</v>
      </c>
      <c r="E465" t="s">
        <v>1773</v>
      </c>
      <c r="F465" t="s">
        <v>1774</v>
      </c>
    </row>
    <row r="466" spans="1:8" x14ac:dyDescent="0.25">
      <c r="A466" t="s">
        <v>1775</v>
      </c>
      <c r="B466" t="s">
        <v>1776</v>
      </c>
      <c r="C466" t="s">
        <v>1777</v>
      </c>
      <c r="D466" t="s">
        <v>1778</v>
      </c>
      <c r="E466" t="s">
        <v>1779</v>
      </c>
      <c r="F466" t="s">
        <v>1780</v>
      </c>
      <c r="G466" t="s">
        <v>287</v>
      </c>
      <c r="H466" t="s">
        <v>288</v>
      </c>
    </row>
    <row r="467" spans="1:8" x14ac:dyDescent="0.25">
      <c r="A467" t="s">
        <v>1781</v>
      </c>
      <c r="B467" t="s">
        <v>1782</v>
      </c>
      <c r="C467" t="s">
        <v>1783</v>
      </c>
      <c r="D467" t="s">
        <v>1784</v>
      </c>
      <c r="E467" t="s">
        <v>1785</v>
      </c>
      <c r="F467" t="s">
        <v>1786</v>
      </c>
    </row>
    <row r="468" spans="1:8" x14ac:dyDescent="0.25">
      <c r="A468" t="s">
        <v>1787</v>
      </c>
      <c r="B468" t="s">
        <v>1788</v>
      </c>
      <c r="D468" t="s">
        <v>162</v>
      </c>
    </row>
    <row r="469" spans="1:8" x14ac:dyDescent="0.25">
      <c r="A469" t="s">
        <v>1789</v>
      </c>
      <c r="B469" t="s">
        <v>1790</v>
      </c>
      <c r="C469" t="s">
        <v>1791</v>
      </c>
      <c r="D469" t="s">
        <v>1792</v>
      </c>
      <c r="G469" t="s">
        <v>898</v>
      </c>
      <c r="H469" t="s">
        <v>899</v>
      </c>
    </row>
    <row r="470" spans="1:8" x14ac:dyDescent="0.25">
      <c r="A470" t="s">
        <v>1793</v>
      </c>
      <c r="B470" t="s">
        <v>1794</v>
      </c>
      <c r="D470" t="s">
        <v>862</v>
      </c>
    </row>
    <row r="471" spans="1:8" x14ac:dyDescent="0.25">
      <c r="A471" t="s">
        <v>1795</v>
      </c>
      <c r="B471" t="s">
        <v>1796</v>
      </c>
      <c r="D471" t="s">
        <v>117</v>
      </c>
    </row>
    <row r="472" spans="1:8" x14ac:dyDescent="0.25">
      <c r="A472" t="s">
        <v>1797</v>
      </c>
      <c r="B472" t="s">
        <v>1798</v>
      </c>
      <c r="D472" t="s">
        <v>1799</v>
      </c>
    </row>
    <row r="473" spans="1:8" x14ac:dyDescent="0.25">
      <c r="A473" t="s">
        <v>1800</v>
      </c>
      <c r="B473" t="s">
        <v>1801</v>
      </c>
      <c r="D473" t="s">
        <v>108</v>
      </c>
    </row>
    <row r="474" spans="1:8" x14ac:dyDescent="0.25">
      <c r="A474" t="s">
        <v>1802</v>
      </c>
      <c r="B474" t="s">
        <v>1803</v>
      </c>
      <c r="D474" t="s">
        <v>1804</v>
      </c>
    </row>
    <row r="475" spans="1:8" x14ac:dyDescent="0.25">
      <c r="A475" t="s">
        <v>1805</v>
      </c>
      <c r="B475" t="s">
        <v>1806</v>
      </c>
      <c r="D475" t="s">
        <v>117</v>
      </c>
    </row>
    <row r="476" spans="1:8" x14ac:dyDescent="0.25">
      <c r="A476" t="s">
        <v>1807</v>
      </c>
      <c r="B476" t="s">
        <v>1808</v>
      </c>
      <c r="D476" t="s">
        <v>1809</v>
      </c>
    </row>
    <row r="477" spans="1:8" x14ac:dyDescent="0.25">
      <c r="A477" t="s">
        <v>1810</v>
      </c>
      <c r="B477" t="s">
        <v>1811</v>
      </c>
      <c r="D477" t="s">
        <v>117</v>
      </c>
    </row>
    <row r="478" spans="1:8" x14ac:dyDescent="0.25">
      <c r="A478" t="s">
        <v>1812</v>
      </c>
      <c r="B478" t="s">
        <v>1813</v>
      </c>
      <c r="D478" t="s">
        <v>117</v>
      </c>
    </row>
    <row r="479" spans="1:8" x14ac:dyDescent="0.25">
      <c r="A479" t="s">
        <v>1814</v>
      </c>
      <c r="B479" t="s">
        <v>1815</v>
      </c>
      <c r="D479" t="s">
        <v>117</v>
      </c>
    </row>
    <row r="480" spans="1:8" x14ac:dyDescent="0.25">
      <c r="A480" t="s">
        <v>1816</v>
      </c>
      <c r="B480" t="s">
        <v>1817</v>
      </c>
      <c r="D480" t="s">
        <v>117</v>
      </c>
    </row>
    <row r="481" spans="1:8" x14ac:dyDescent="0.25">
      <c r="A481" t="s">
        <v>1818</v>
      </c>
      <c r="B481" t="s">
        <v>1819</v>
      </c>
      <c r="D481" t="s">
        <v>1820</v>
      </c>
    </row>
    <row r="482" spans="1:8" x14ac:dyDescent="0.25">
      <c r="A482" t="s">
        <v>1821</v>
      </c>
      <c r="B482" t="s">
        <v>1822</v>
      </c>
      <c r="D482" t="s">
        <v>1823</v>
      </c>
    </row>
    <row r="483" spans="1:8" x14ac:dyDescent="0.25">
      <c r="A483" t="s">
        <v>1824</v>
      </c>
      <c r="B483" t="s">
        <v>1825</v>
      </c>
      <c r="D483" t="s">
        <v>117</v>
      </c>
    </row>
    <row r="484" spans="1:8" x14ac:dyDescent="0.25">
      <c r="A484" t="s">
        <v>1826</v>
      </c>
      <c r="B484" t="s">
        <v>1827</v>
      </c>
      <c r="D484" t="s">
        <v>1828</v>
      </c>
    </row>
    <row r="485" spans="1:8" x14ac:dyDescent="0.25">
      <c r="A485" t="s">
        <v>1829</v>
      </c>
      <c r="B485" t="s">
        <v>1830</v>
      </c>
      <c r="C485" t="s">
        <v>1831</v>
      </c>
      <c r="D485" t="s">
        <v>1832</v>
      </c>
      <c r="E485" t="s">
        <v>1833</v>
      </c>
      <c r="F485" t="s">
        <v>1834</v>
      </c>
    </row>
    <row r="486" spans="1:8" x14ac:dyDescent="0.25">
      <c r="A486" t="s">
        <v>1835</v>
      </c>
      <c r="B486" t="s">
        <v>1836</v>
      </c>
      <c r="D486" t="s">
        <v>117</v>
      </c>
    </row>
    <row r="487" spans="1:8" x14ac:dyDescent="0.25">
      <c r="A487" t="s">
        <v>1837</v>
      </c>
      <c r="B487" t="s">
        <v>1838</v>
      </c>
      <c r="D487" t="s">
        <v>108</v>
      </c>
    </row>
    <row r="488" spans="1:8" x14ac:dyDescent="0.25">
      <c r="A488" t="s">
        <v>1839</v>
      </c>
      <c r="B488" t="s">
        <v>1840</v>
      </c>
      <c r="C488" t="s">
        <v>1841</v>
      </c>
      <c r="D488" t="s">
        <v>1842</v>
      </c>
      <c r="E488" t="s">
        <v>1843</v>
      </c>
      <c r="F488" t="s">
        <v>1844</v>
      </c>
    </row>
    <row r="489" spans="1:8" x14ac:dyDescent="0.25">
      <c r="A489" t="s">
        <v>1845</v>
      </c>
      <c r="B489" t="s">
        <v>1846</v>
      </c>
      <c r="D489" t="s">
        <v>117</v>
      </c>
    </row>
    <row r="490" spans="1:8" x14ac:dyDescent="0.25">
      <c r="A490" t="s">
        <v>1847</v>
      </c>
      <c r="B490" t="s">
        <v>1848</v>
      </c>
      <c r="D490" t="s">
        <v>141</v>
      </c>
    </row>
    <row r="491" spans="1:8" x14ac:dyDescent="0.25">
      <c r="A491" t="s">
        <v>1849</v>
      </c>
      <c r="B491" t="s">
        <v>1850</v>
      </c>
      <c r="D491" t="s">
        <v>1603</v>
      </c>
    </row>
    <row r="492" spans="1:8" x14ac:dyDescent="0.25">
      <c r="A492" t="s">
        <v>1851</v>
      </c>
      <c r="B492" t="s">
        <v>1852</v>
      </c>
      <c r="C492" t="s">
        <v>1853</v>
      </c>
      <c r="D492" t="s">
        <v>1854</v>
      </c>
      <c r="E492" t="s">
        <v>1855</v>
      </c>
      <c r="F492" t="s">
        <v>1856</v>
      </c>
      <c r="G492" t="s">
        <v>1857</v>
      </c>
      <c r="H492" t="s">
        <v>1858</v>
      </c>
    </row>
    <row r="493" spans="1:8" x14ac:dyDescent="0.25">
      <c r="A493" t="s">
        <v>1859</v>
      </c>
      <c r="B493" t="s">
        <v>1860</v>
      </c>
      <c r="C493" t="s">
        <v>1861</v>
      </c>
      <c r="D493" t="s">
        <v>1862</v>
      </c>
      <c r="E493" t="s">
        <v>1863</v>
      </c>
      <c r="F493" t="s">
        <v>1864</v>
      </c>
    </row>
    <row r="494" spans="1:8" x14ac:dyDescent="0.25">
      <c r="A494" t="s">
        <v>1865</v>
      </c>
      <c r="B494" t="s">
        <v>1866</v>
      </c>
      <c r="D494" t="s">
        <v>117</v>
      </c>
    </row>
    <row r="495" spans="1:8" x14ac:dyDescent="0.25">
      <c r="A495" t="s">
        <v>1867</v>
      </c>
      <c r="B495" t="s">
        <v>1868</v>
      </c>
      <c r="D495" t="s">
        <v>117</v>
      </c>
    </row>
    <row r="496" spans="1:8" x14ac:dyDescent="0.25">
      <c r="A496" t="s">
        <v>1869</v>
      </c>
      <c r="B496" t="s">
        <v>1870</v>
      </c>
      <c r="C496" t="s">
        <v>1871</v>
      </c>
      <c r="D496" t="s">
        <v>1872</v>
      </c>
      <c r="E496" t="s">
        <v>1873</v>
      </c>
      <c r="F496" t="s">
        <v>1874</v>
      </c>
    </row>
    <row r="497" spans="1:8" x14ac:dyDescent="0.25">
      <c r="A497" t="s">
        <v>1875</v>
      </c>
      <c r="B497" t="s">
        <v>1876</v>
      </c>
      <c r="D497" t="s">
        <v>1603</v>
      </c>
    </row>
    <row r="498" spans="1:8" x14ac:dyDescent="0.25">
      <c r="A498" t="s">
        <v>1877</v>
      </c>
      <c r="B498" t="s">
        <v>1878</v>
      </c>
      <c r="D498" t="s">
        <v>141</v>
      </c>
    </row>
    <row r="499" spans="1:8" x14ac:dyDescent="0.25">
      <c r="A499" t="s">
        <v>1879</v>
      </c>
      <c r="B499" t="s">
        <v>1880</v>
      </c>
      <c r="D499" t="s">
        <v>1603</v>
      </c>
    </row>
    <row r="500" spans="1:8" x14ac:dyDescent="0.25">
      <c r="A500" t="s">
        <v>1881</v>
      </c>
      <c r="B500" t="s">
        <v>1882</v>
      </c>
      <c r="D500" t="s">
        <v>117</v>
      </c>
    </row>
    <row r="501" spans="1:8" x14ac:dyDescent="0.25">
      <c r="A501" t="s">
        <v>1883</v>
      </c>
      <c r="B501" t="s">
        <v>1884</v>
      </c>
      <c r="D501" t="s">
        <v>1885</v>
      </c>
    </row>
    <row r="502" spans="1:8" x14ac:dyDescent="0.25">
      <c r="A502" t="s">
        <v>1886</v>
      </c>
      <c r="B502" t="s">
        <v>1887</v>
      </c>
      <c r="D502" t="s">
        <v>1888</v>
      </c>
    </row>
    <row r="503" spans="1:8" x14ac:dyDescent="0.25">
      <c r="A503" t="s">
        <v>1889</v>
      </c>
      <c r="B503" t="s">
        <v>1890</v>
      </c>
      <c r="D503" t="s">
        <v>117</v>
      </c>
    </row>
    <row r="504" spans="1:8" x14ac:dyDescent="0.25">
      <c r="A504" t="s">
        <v>1891</v>
      </c>
      <c r="B504" t="s">
        <v>1892</v>
      </c>
      <c r="C504" t="s">
        <v>1893</v>
      </c>
      <c r="D504" t="s">
        <v>1894</v>
      </c>
      <c r="E504" t="s">
        <v>1895</v>
      </c>
      <c r="F504" t="s">
        <v>1896</v>
      </c>
      <c r="G504" t="s">
        <v>1152</v>
      </c>
      <c r="H504" t="s">
        <v>1153</v>
      </c>
    </row>
    <row r="505" spans="1:8" x14ac:dyDescent="0.25">
      <c r="A505" t="s">
        <v>1897</v>
      </c>
      <c r="B505" t="s">
        <v>1898</v>
      </c>
      <c r="D505" t="s">
        <v>108</v>
      </c>
    </row>
    <row r="506" spans="1:8" x14ac:dyDescent="0.25">
      <c r="A506" t="s">
        <v>1899</v>
      </c>
      <c r="B506" t="s">
        <v>1900</v>
      </c>
      <c r="D506" t="s">
        <v>1901</v>
      </c>
    </row>
    <row r="507" spans="1:8" x14ac:dyDescent="0.25">
      <c r="A507" t="s">
        <v>1902</v>
      </c>
      <c r="B507" t="s">
        <v>1903</v>
      </c>
      <c r="D507" t="s">
        <v>1904</v>
      </c>
    </row>
    <row r="508" spans="1:8" x14ac:dyDescent="0.25">
      <c r="A508" t="s">
        <v>1905</v>
      </c>
      <c r="B508" t="s">
        <v>1906</v>
      </c>
      <c r="C508" t="s">
        <v>1907</v>
      </c>
      <c r="D508" t="s">
        <v>1908</v>
      </c>
      <c r="E508" t="s">
        <v>1909</v>
      </c>
      <c r="F508" t="s">
        <v>1910</v>
      </c>
    </row>
    <row r="509" spans="1:8" x14ac:dyDescent="0.25">
      <c r="A509" t="s">
        <v>1911</v>
      </c>
      <c r="B509" t="s">
        <v>1912</v>
      </c>
      <c r="C509" t="s">
        <v>1913</v>
      </c>
      <c r="D509" t="s">
        <v>1914</v>
      </c>
      <c r="E509" t="s">
        <v>1915</v>
      </c>
      <c r="F509" t="s">
        <v>1916</v>
      </c>
      <c r="G509" t="s">
        <v>898</v>
      </c>
      <c r="H509" t="s">
        <v>899</v>
      </c>
    </row>
    <row r="510" spans="1:8" x14ac:dyDescent="0.25">
      <c r="A510" t="s">
        <v>1917</v>
      </c>
      <c r="B510" t="s">
        <v>1918</v>
      </c>
      <c r="C510" t="s">
        <v>1919</v>
      </c>
      <c r="D510" t="s">
        <v>1920</v>
      </c>
      <c r="E510" t="s">
        <v>1921</v>
      </c>
      <c r="F510" t="s">
        <v>1922</v>
      </c>
    </row>
    <row r="511" spans="1:8" x14ac:dyDescent="0.25">
      <c r="A511" t="s">
        <v>1923</v>
      </c>
      <c r="B511" t="s">
        <v>1924</v>
      </c>
      <c r="C511" t="s">
        <v>1925</v>
      </c>
      <c r="D511" t="s">
        <v>1926</v>
      </c>
      <c r="E511" t="s">
        <v>1927</v>
      </c>
      <c r="F511" t="s">
        <v>1928</v>
      </c>
      <c r="G511" t="s">
        <v>287</v>
      </c>
      <c r="H511" t="s">
        <v>288</v>
      </c>
    </row>
    <row r="512" spans="1:8" x14ac:dyDescent="0.25">
      <c r="A512" t="s">
        <v>1929</v>
      </c>
      <c r="B512" t="s">
        <v>1930</v>
      </c>
      <c r="D512" t="s">
        <v>1931</v>
      </c>
    </row>
    <row r="513" spans="1:8" x14ac:dyDescent="0.25">
      <c r="A513" t="s">
        <v>1932</v>
      </c>
      <c r="B513" t="s">
        <v>1933</v>
      </c>
      <c r="C513" t="s">
        <v>1934</v>
      </c>
      <c r="D513" t="s">
        <v>1935</v>
      </c>
      <c r="E513" t="s">
        <v>1936</v>
      </c>
      <c r="F513" t="s">
        <v>1937</v>
      </c>
    </row>
    <row r="514" spans="1:8" x14ac:dyDescent="0.25">
      <c r="A514" t="s">
        <v>1938</v>
      </c>
      <c r="B514" t="s">
        <v>1939</v>
      </c>
      <c r="C514" t="s">
        <v>1940</v>
      </c>
      <c r="D514" t="s">
        <v>117</v>
      </c>
      <c r="E514" t="s">
        <v>612</v>
      </c>
      <c r="F514" t="s">
        <v>613</v>
      </c>
    </row>
    <row r="515" spans="1:8" x14ac:dyDescent="0.25">
      <c r="A515" t="s">
        <v>1941</v>
      </c>
      <c r="B515" t="s">
        <v>1942</v>
      </c>
      <c r="D515" t="s">
        <v>1943</v>
      </c>
    </row>
    <row r="516" spans="1:8" x14ac:dyDescent="0.25">
      <c r="A516" t="s">
        <v>1944</v>
      </c>
      <c r="B516" t="s">
        <v>1945</v>
      </c>
      <c r="C516" t="s">
        <v>1946</v>
      </c>
      <c r="D516" t="s">
        <v>1947</v>
      </c>
      <c r="E516" t="s">
        <v>1948</v>
      </c>
      <c r="F516" t="s">
        <v>1949</v>
      </c>
    </row>
    <row r="517" spans="1:8" x14ac:dyDescent="0.25">
      <c r="A517" t="s">
        <v>1950</v>
      </c>
      <c r="B517" t="s">
        <v>1951</v>
      </c>
      <c r="C517" t="s">
        <v>1952</v>
      </c>
      <c r="D517" t="s">
        <v>1953</v>
      </c>
      <c r="E517" t="s">
        <v>1233</v>
      </c>
      <c r="F517" t="s">
        <v>1234</v>
      </c>
      <c r="G517" t="s">
        <v>898</v>
      </c>
      <c r="H517" t="s">
        <v>899</v>
      </c>
    </row>
    <row r="518" spans="1:8" x14ac:dyDescent="0.25">
      <c r="A518" t="s">
        <v>1954</v>
      </c>
      <c r="B518" t="s">
        <v>1955</v>
      </c>
      <c r="C518" t="s">
        <v>1956</v>
      </c>
      <c r="D518" t="s">
        <v>1957</v>
      </c>
      <c r="E518" t="s">
        <v>1958</v>
      </c>
      <c r="F518" t="s">
        <v>1959</v>
      </c>
    </row>
    <row r="519" spans="1:8" x14ac:dyDescent="0.25">
      <c r="A519" t="s">
        <v>1960</v>
      </c>
      <c r="B519" t="s">
        <v>1961</v>
      </c>
      <c r="C519" t="s">
        <v>1962</v>
      </c>
      <c r="D519" t="s">
        <v>1963</v>
      </c>
      <c r="E519" t="s">
        <v>1964</v>
      </c>
      <c r="F519" t="s">
        <v>1965</v>
      </c>
      <c r="G519" t="s">
        <v>287</v>
      </c>
      <c r="H519" t="s">
        <v>288</v>
      </c>
    </row>
    <row r="520" spans="1:8" x14ac:dyDescent="0.25">
      <c r="A520" t="s">
        <v>1966</v>
      </c>
      <c r="B520" t="s">
        <v>1967</v>
      </c>
      <c r="D520" t="s">
        <v>108</v>
      </c>
    </row>
    <row r="521" spans="1:8" x14ac:dyDescent="0.25">
      <c r="A521" t="s">
        <v>1968</v>
      </c>
      <c r="B521" t="s">
        <v>1969</v>
      </c>
      <c r="D521" t="s">
        <v>117</v>
      </c>
    </row>
    <row r="522" spans="1:8" x14ac:dyDescent="0.25">
      <c r="A522" t="s">
        <v>1970</v>
      </c>
      <c r="B522" t="s">
        <v>1971</v>
      </c>
      <c r="C522" t="s">
        <v>1972</v>
      </c>
      <c r="D522" t="s">
        <v>1973</v>
      </c>
      <c r="E522" t="s">
        <v>1974</v>
      </c>
      <c r="F522" t="s">
        <v>1975</v>
      </c>
    </row>
    <row r="523" spans="1:8" x14ac:dyDescent="0.25">
      <c r="A523" t="s">
        <v>1976</v>
      </c>
      <c r="B523" t="s">
        <v>1977</v>
      </c>
      <c r="C523" t="s">
        <v>1978</v>
      </c>
      <c r="D523" t="s">
        <v>1979</v>
      </c>
      <c r="E523" t="s">
        <v>1980</v>
      </c>
      <c r="F523" t="s">
        <v>1981</v>
      </c>
      <c r="G523" t="s">
        <v>380</v>
      </c>
      <c r="H523" t="s">
        <v>381</v>
      </c>
    </row>
    <row r="524" spans="1:8" x14ac:dyDescent="0.25">
      <c r="A524" t="s">
        <v>1982</v>
      </c>
      <c r="B524" t="s">
        <v>1983</v>
      </c>
      <c r="C524" t="s">
        <v>1984</v>
      </c>
      <c r="D524" t="s">
        <v>117</v>
      </c>
    </row>
    <row r="525" spans="1:8" x14ac:dyDescent="0.25">
      <c r="A525" t="s">
        <v>1985</v>
      </c>
      <c r="B525" t="s">
        <v>1986</v>
      </c>
      <c r="D525" t="s">
        <v>117</v>
      </c>
    </row>
    <row r="526" spans="1:8" x14ac:dyDescent="0.25">
      <c r="A526" t="s">
        <v>1987</v>
      </c>
      <c r="B526" t="s">
        <v>1988</v>
      </c>
      <c r="D526" t="s">
        <v>117</v>
      </c>
    </row>
    <row r="527" spans="1:8" x14ac:dyDescent="0.25">
      <c r="A527" t="s">
        <v>1989</v>
      </c>
      <c r="B527" t="s">
        <v>1990</v>
      </c>
      <c r="C527" t="s">
        <v>1991</v>
      </c>
      <c r="D527" t="s">
        <v>1992</v>
      </c>
      <c r="E527" t="s">
        <v>1993</v>
      </c>
      <c r="F527" t="s">
        <v>1994</v>
      </c>
    </row>
    <row r="528" spans="1:8" x14ac:dyDescent="0.25">
      <c r="A528" t="s">
        <v>1995</v>
      </c>
      <c r="B528" t="s">
        <v>1996</v>
      </c>
      <c r="D528" t="s">
        <v>117</v>
      </c>
    </row>
    <row r="529" spans="1:8" x14ac:dyDescent="0.25">
      <c r="A529" t="s">
        <v>1997</v>
      </c>
      <c r="B529" t="s">
        <v>1998</v>
      </c>
      <c r="D529" t="s">
        <v>1999</v>
      </c>
      <c r="E529" t="s">
        <v>2000</v>
      </c>
      <c r="F529" t="s">
        <v>2001</v>
      </c>
      <c r="G529" t="s">
        <v>2002</v>
      </c>
      <c r="H529" t="s">
        <v>2003</v>
      </c>
    </row>
    <row r="530" spans="1:8" x14ac:dyDescent="0.25">
      <c r="A530" t="s">
        <v>2004</v>
      </c>
      <c r="B530" t="s">
        <v>2005</v>
      </c>
      <c r="D530" t="s">
        <v>108</v>
      </c>
    </row>
    <row r="531" spans="1:8" x14ac:dyDescent="0.25">
      <c r="A531" t="s">
        <v>2006</v>
      </c>
      <c r="B531" t="s">
        <v>2007</v>
      </c>
      <c r="C531" t="s">
        <v>2008</v>
      </c>
      <c r="D531" t="s">
        <v>2009</v>
      </c>
      <c r="E531" t="s">
        <v>2010</v>
      </c>
      <c r="F531" t="s">
        <v>2011</v>
      </c>
    </row>
    <row r="532" spans="1:8" x14ac:dyDescent="0.25">
      <c r="A532" t="s">
        <v>2012</v>
      </c>
      <c r="B532" t="s">
        <v>2013</v>
      </c>
      <c r="C532" t="s">
        <v>2014</v>
      </c>
      <c r="D532" t="s">
        <v>2015</v>
      </c>
      <c r="E532" t="s">
        <v>2016</v>
      </c>
      <c r="F532" t="s">
        <v>2017</v>
      </c>
      <c r="G532" t="s">
        <v>2018</v>
      </c>
      <c r="H532" t="s">
        <v>2019</v>
      </c>
    </row>
    <row r="533" spans="1:8" x14ac:dyDescent="0.25">
      <c r="A533" t="s">
        <v>2020</v>
      </c>
      <c r="B533" t="s">
        <v>2021</v>
      </c>
      <c r="C533" t="s">
        <v>2022</v>
      </c>
      <c r="D533" t="s">
        <v>2023</v>
      </c>
      <c r="E533" t="s">
        <v>2024</v>
      </c>
      <c r="F533" t="s">
        <v>2025</v>
      </c>
    </row>
    <row r="534" spans="1:8" x14ac:dyDescent="0.25">
      <c r="A534" t="s">
        <v>2026</v>
      </c>
      <c r="B534" t="s">
        <v>2027</v>
      </c>
      <c r="C534" t="s">
        <v>2028</v>
      </c>
      <c r="D534" t="s">
        <v>1506</v>
      </c>
      <c r="E534" t="s">
        <v>2029</v>
      </c>
      <c r="F534" t="s">
        <v>2030</v>
      </c>
      <c r="G534" t="s">
        <v>2031</v>
      </c>
      <c r="H534" t="s">
        <v>2032</v>
      </c>
    </row>
    <row r="535" spans="1:8" x14ac:dyDescent="0.25">
      <c r="A535" t="s">
        <v>2033</v>
      </c>
      <c r="B535" t="s">
        <v>2034</v>
      </c>
      <c r="C535" t="s">
        <v>2035</v>
      </c>
      <c r="D535" t="s">
        <v>418</v>
      </c>
      <c r="E535" t="s">
        <v>2036</v>
      </c>
      <c r="F535" t="s">
        <v>2037</v>
      </c>
    </row>
    <row r="536" spans="1:8" x14ac:dyDescent="0.25">
      <c r="A536" t="s">
        <v>2038</v>
      </c>
      <c r="B536" t="s">
        <v>2039</v>
      </c>
      <c r="C536" t="s">
        <v>2040</v>
      </c>
      <c r="D536" t="s">
        <v>716</v>
      </c>
      <c r="E536" t="s">
        <v>2041</v>
      </c>
      <c r="F536" t="s">
        <v>2042</v>
      </c>
    </row>
    <row r="537" spans="1:8" x14ac:dyDescent="0.25">
      <c r="A537" t="s">
        <v>2043</v>
      </c>
      <c r="B537" t="s">
        <v>2044</v>
      </c>
      <c r="D537" t="s">
        <v>2045</v>
      </c>
      <c r="E537" t="s">
        <v>2046</v>
      </c>
      <c r="F537" t="s">
        <v>2047</v>
      </c>
    </row>
    <row r="538" spans="1:8" x14ac:dyDescent="0.25">
      <c r="A538" t="s">
        <v>2048</v>
      </c>
      <c r="B538" t="s">
        <v>2049</v>
      </c>
      <c r="C538" t="s">
        <v>2050</v>
      </c>
      <c r="D538" t="s">
        <v>2051</v>
      </c>
      <c r="E538" t="s">
        <v>2052</v>
      </c>
      <c r="F538" t="s">
        <v>2053</v>
      </c>
    </row>
    <row r="539" spans="1:8" x14ac:dyDescent="0.25">
      <c r="A539" t="s">
        <v>2054</v>
      </c>
      <c r="B539" t="s">
        <v>2055</v>
      </c>
      <c r="D539" t="s">
        <v>117</v>
      </c>
    </row>
    <row r="540" spans="1:8" x14ac:dyDescent="0.25">
      <c r="A540" t="s">
        <v>2056</v>
      </c>
      <c r="B540" t="s">
        <v>2057</v>
      </c>
      <c r="D540" t="s">
        <v>108</v>
      </c>
    </row>
    <row r="541" spans="1:8" x14ac:dyDescent="0.25">
      <c r="A541" t="s">
        <v>2058</v>
      </c>
      <c r="B541" t="s">
        <v>2059</v>
      </c>
      <c r="D541" t="s">
        <v>2060</v>
      </c>
    </row>
    <row r="542" spans="1:8" x14ac:dyDescent="0.25">
      <c r="A542" t="s">
        <v>2061</v>
      </c>
      <c r="B542" t="s">
        <v>2062</v>
      </c>
      <c r="C542" t="s">
        <v>2063</v>
      </c>
      <c r="D542" t="s">
        <v>2064</v>
      </c>
      <c r="E542" t="s">
        <v>2065</v>
      </c>
      <c r="F542" t="s">
        <v>2066</v>
      </c>
      <c r="G542" t="s">
        <v>2067</v>
      </c>
      <c r="H542" t="s">
        <v>2068</v>
      </c>
    </row>
    <row r="543" spans="1:8" x14ac:dyDescent="0.25">
      <c r="A543" t="s">
        <v>2069</v>
      </c>
      <c r="B543" t="s">
        <v>2070</v>
      </c>
      <c r="D543" t="s">
        <v>2071</v>
      </c>
    </row>
    <row r="544" spans="1:8" x14ac:dyDescent="0.25">
      <c r="A544" t="s">
        <v>2072</v>
      </c>
      <c r="B544" t="s">
        <v>2073</v>
      </c>
      <c r="C544" t="s">
        <v>2074</v>
      </c>
      <c r="D544" t="s">
        <v>2075</v>
      </c>
      <c r="E544" t="s">
        <v>2076</v>
      </c>
      <c r="F544" t="s">
        <v>2077</v>
      </c>
    </row>
    <row r="545" spans="1:8" x14ac:dyDescent="0.25">
      <c r="A545" t="s">
        <v>2078</v>
      </c>
      <c r="B545" t="s">
        <v>2079</v>
      </c>
      <c r="D545" t="s">
        <v>2080</v>
      </c>
    </row>
    <row r="546" spans="1:8" x14ac:dyDescent="0.25">
      <c r="A546" t="s">
        <v>2081</v>
      </c>
      <c r="B546" t="s">
        <v>2082</v>
      </c>
      <c r="D546" t="s">
        <v>2083</v>
      </c>
    </row>
    <row r="547" spans="1:8" x14ac:dyDescent="0.25">
      <c r="A547" t="s">
        <v>2084</v>
      </c>
      <c r="B547" t="s">
        <v>2085</v>
      </c>
      <c r="D547" t="s">
        <v>108</v>
      </c>
    </row>
    <row r="548" spans="1:8" x14ac:dyDescent="0.25">
      <c r="A548" t="s">
        <v>2086</v>
      </c>
      <c r="B548" t="s">
        <v>2087</v>
      </c>
      <c r="D548" t="s">
        <v>2088</v>
      </c>
    </row>
    <row r="549" spans="1:8" x14ac:dyDescent="0.25">
      <c r="A549" t="s">
        <v>2089</v>
      </c>
      <c r="B549" t="s">
        <v>2090</v>
      </c>
      <c r="C549" t="s">
        <v>2091</v>
      </c>
      <c r="D549" t="s">
        <v>2092</v>
      </c>
      <c r="E549" t="s">
        <v>2093</v>
      </c>
      <c r="F549" t="s">
        <v>2094</v>
      </c>
      <c r="G549" t="s">
        <v>2095</v>
      </c>
      <c r="H549" t="s">
        <v>2096</v>
      </c>
    </row>
    <row r="550" spans="1:8" x14ac:dyDescent="0.25">
      <c r="A550" t="s">
        <v>2097</v>
      </c>
      <c r="B550" t="s">
        <v>2098</v>
      </c>
      <c r="C550" t="s">
        <v>2099</v>
      </c>
      <c r="D550" t="s">
        <v>2100</v>
      </c>
      <c r="E550" t="s">
        <v>2101</v>
      </c>
      <c r="F550" t="s">
        <v>2102</v>
      </c>
    </row>
    <row r="551" spans="1:8" x14ac:dyDescent="0.25">
      <c r="A551" t="s">
        <v>2103</v>
      </c>
      <c r="B551" t="s">
        <v>2104</v>
      </c>
      <c r="D551" t="s">
        <v>108</v>
      </c>
    </row>
    <row r="552" spans="1:8" x14ac:dyDescent="0.25">
      <c r="A552" t="s">
        <v>2105</v>
      </c>
      <c r="B552" t="s">
        <v>2106</v>
      </c>
      <c r="D552" t="s">
        <v>117</v>
      </c>
    </row>
    <row r="553" spans="1:8" x14ac:dyDescent="0.25">
      <c r="A553" t="s">
        <v>2107</v>
      </c>
      <c r="B553" t="s">
        <v>2108</v>
      </c>
      <c r="C553" t="s">
        <v>2109</v>
      </c>
      <c r="D553" t="s">
        <v>2110</v>
      </c>
      <c r="E553" t="s">
        <v>2111</v>
      </c>
      <c r="F553" t="s">
        <v>2112</v>
      </c>
      <c r="G553" t="s">
        <v>2113</v>
      </c>
      <c r="H553" t="s">
        <v>2114</v>
      </c>
    </row>
    <row r="554" spans="1:8" x14ac:dyDescent="0.25">
      <c r="A554" t="s">
        <v>2115</v>
      </c>
      <c r="B554" t="s">
        <v>2116</v>
      </c>
      <c r="D554" t="s">
        <v>117</v>
      </c>
    </row>
    <row r="555" spans="1:8" x14ac:dyDescent="0.25">
      <c r="A555" t="s">
        <v>2117</v>
      </c>
      <c r="B555" t="s">
        <v>2118</v>
      </c>
      <c r="C555" t="s">
        <v>1166</v>
      </c>
      <c r="D555" t="s">
        <v>617</v>
      </c>
      <c r="E555" t="s">
        <v>2119</v>
      </c>
      <c r="F555" t="s">
        <v>2120</v>
      </c>
    </row>
    <row r="556" spans="1:8" x14ac:dyDescent="0.25">
      <c r="A556" t="s">
        <v>2121</v>
      </c>
      <c r="B556" t="s">
        <v>2122</v>
      </c>
      <c r="C556" t="s">
        <v>2123</v>
      </c>
      <c r="D556" t="s">
        <v>2124</v>
      </c>
      <c r="E556" t="s">
        <v>2125</v>
      </c>
      <c r="F556" t="s">
        <v>2126</v>
      </c>
    </row>
    <row r="557" spans="1:8" x14ac:dyDescent="0.25">
      <c r="A557" t="s">
        <v>2127</v>
      </c>
      <c r="B557" t="s">
        <v>2128</v>
      </c>
      <c r="C557" t="s">
        <v>2129</v>
      </c>
      <c r="D557" t="s">
        <v>2130</v>
      </c>
      <c r="E557" t="s">
        <v>2131</v>
      </c>
      <c r="F557" t="s">
        <v>2132</v>
      </c>
    </row>
    <row r="558" spans="1:8" x14ac:dyDescent="0.25">
      <c r="A558" t="s">
        <v>2133</v>
      </c>
      <c r="B558" t="s">
        <v>2134</v>
      </c>
      <c r="D558" t="s">
        <v>117</v>
      </c>
    </row>
    <row r="559" spans="1:8" x14ac:dyDescent="0.25">
      <c r="A559" t="s">
        <v>2135</v>
      </c>
      <c r="B559" t="s">
        <v>2136</v>
      </c>
      <c r="D559" t="s">
        <v>2137</v>
      </c>
    </row>
    <row r="560" spans="1:8" x14ac:dyDescent="0.25">
      <c r="A560" t="s">
        <v>2138</v>
      </c>
      <c r="B560" t="s">
        <v>2139</v>
      </c>
      <c r="C560" t="s">
        <v>2140</v>
      </c>
      <c r="D560" t="s">
        <v>2141</v>
      </c>
      <c r="E560" t="s">
        <v>2142</v>
      </c>
      <c r="F560" t="s">
        <v>2143</v>
      </c>
    </row>
    <row r="561" spans="1:8" x14ac:dyDescent="0.25">
      <c r="A561" t="s">
        <v>2144</v>
      </c>
      <c r="B561" t="s">
        <v>2145</v>
      </c>
      <c r="C561" t="s">
        <v>2146</v>
      </c>
      <c r="D561" t="s">
        <v>2147</v>
      </c>
      <c r="E561" t="s">
        <v>2148</v>
      </c>
      <c r="F561" t="s">
        <v>2149</v>
      </c>
    </row>
    <row r="562" spans="1:8" x14ac:dyDescent="0.25">
      <c r="A562" t="s">
        <v>2150</v>
      </c>
      <c r="B562" t="s">
        <v>2151</v>
      </c>
      <c r="D562" t="s">
        <v>2152</v>
      </c>
    </row>
    <row r="563" spans="1:8" x14ac:dyDescent="0.25">
      <c r="A563" t="s">
        <v>2153</v>
      </c>
      <c r="B563" t="s">
        <v>2154</v>
      </c>
      <c r="D563" t="s">
        <v>117</v>
      </c>
    </row>
    <row r="564" spans="1:8" x14ac:dyDescent="0.25">
      <c r="A564" t="s">
        <v>2155</v>
      </c>
      <c r="B564" t="s">
        <v>2156</v>
      </c>
      <c r="C564" t="s">
        <v>2157</v>
      </c>
      <c r="D564" t="s">
        <v>2158</v>
      </c>
      <c r="E564" t="s">
        <v>2159</v>
      </c>
      <c r="F564" t="s">
        <v>2160</v>
      </c>
      <c r="G564" t="s">
        <v>2161</v>
      </c>
      <c r="H564" t="s">
        <v>2162</v>
      </c>
    </row>
    <row r="565" spans="1:8" x14ac:dyDescent="0.25">
      <c r="A565" t="s">
        <v>2163</v>
      </c>
      <c r="B565" t="s">
        <v>2164</v>
      </c>
      <c r="D565" t="s">
        <v>2165</v>
      </c>
    </row>
    <row r="566" spans="1:8" x14ac:dyDescent="0.25">
      <c r="A566" t="s">
        <v>2166</v>
      </c>
      <c r="B566" t="s">
        <v>2167</v>
      </c>
      <c r="C566" t="s">
        <v>2168</v>
      </c>
      <c r="D566" t="s">
        <v>773</v>
      </c>
      <c r="E566" t="s">
        <v>2169</v>
      </c>
      <c r="F566" t="s">
        <v>2170</v>
      </c>
    </row>
    <row r="567" spans="1:8" x14ac:dyDescent="0.25">
      <c r="A567" t="s">
        <v>2171</v>
      </c>
      <c r="B567" t="s">
        <v>2172</v>
      </c>
      <c r="D567" t="s">
        <v>117</v>
      </c>
    </row>
    <row r="568" spans="1:8" x14ac:dyDescent="0.25">
      <c r="A568" t="s">
        <v>2173</v>
      </c>
      <c r="B568" t="s">
        <v>2174</v>
      </c>
      <c r="D568" t="s">
        <v>117</v>
      </c>
    </row>
    <row r="569" spans="1:8" x14ac:dyDescent="0.25">
      <c r="A569" t="s">
        <v>2175</v>
      </c>
      <c r="B569" t="s">
        <v>2176</v>
      </c>
      <c r="D569" t="s">
        <v>117</v>
      </c>
    </row>
    <row r="570" spans="1:8" x14ac:dyDescent="0.25">
      <c r="A570" t="s">
        <v>2177</v>
      </c>
      <c r="B570" t="s">
        <v>2178</v>
      </c>
      <c r="C570" t="s">
        <v>2179</v>
      </c>
      <c r="D570" t="s">
        <v>2180</v>
      </c>
      <c r="E570" t="s">
        <v>2181</v>
      </c>
      <c r="F570" t="s">
        <v>2182</v>
      </c>
      <c r="G570" t="s">
        <v>898</v>
      </c>
      <c r="H570" t="s">
        <v>899</v>
      </c>
    </row>
    <row r="571" spans="1:8" x14ac:dyDescent="0.25">
      <c r="A571" t="s">
        <v>2183</v>
      </c>
      <c r="B571" t="s">
        <v>2184</v>
      </c>
      <c r="D571" t="s">
        <v>2185</v>
      </c>
    </row>
    <row r="572" spans="1:8" x14ac:dyDescent="0.25">
      <c r="A572" t="s">
        <v>2186</v>
      </c>
      <c r="B572" t="s">
        <v>2187</v>
      </c>
      <c r="D572" t="s">
        <v>117</v>
      </c>
    </row>
    <row r="573" spans="1:8" x14ac:dyDescent="0.25">
      <c r="A573" t="s">
        <v>2188</v>
      </c>
      <c r="B573" t="s">
        <v>2189</v>
      </c>
      <c r="D573" t="s">
        <v>117</v>
      </c>
    </row>
    <row r="574" spans="1:8" x14ac:dyDescent="0.25">
      <c r="A574" t="s">
        <v>2190</v>
      </c>
      <c r="B574" t="s">
        <v>2191</v>
      </c>
      <c r="D574" t="s">
        <v>108</v>
      </c>
    </row>
    <row r="575" spans="1:8" x14ac:dyDescent="0.25">
      <c r="A575" t="s">
        <v>2192</v>
      </c>
      <c r="B575" t="s">
        <v>2193</v>
      </c>
      <c r="D575" t="s">
        <v>2194</v>
      </c>
    </row>
    <row r="576" spans="1:8" x14ac:dyDescent="0.25">
      <c r="A576" t="s">
        <v>2195</v>
      </c>
      <c r="B576" t="s">
        <v>2196</v>
      </c>
      <c r="D576" t="s">
        <v>2197</v>
      </c>
    </row>
    <row r="577" spans="1:8" x14ac:dyDescent="0.25">
      <c r="A577" t="s">
        <v>2198</v>
      </c>
      <c r="B577" t="s">
        <v>2199</v>
      </c>
      <c r="D577" t="s">
        <v>117</v>
      </c>
    </row>
    <row r="578" spans="1:8" x14ac:dyDescent="0.25">
      <c r="A578" t="s">
        <v>2200</v>
      </c>
      <c r="B578" t="s">
        <v>2201</v>
      </c>
      <c r="C578" t="s">
        <v>2202</v>
      </c>
      <c r="D578" t="s">
        <v>2203</v>
      </c>
      <c r="E578" t="s">
        <v>2204</v>
      </c>
      <c r="F578" t="s">
        <v>2205</v>
      </c>
      <c r="G578" t="s">
        <v>1214</v>
      </c>
      <c r="H578" t="s">
        <v>1215</v>
      </c>
    </row>
    <row r="579" spans="1:8" x14ac:dyDescent="0.25">
      <c r="A579" t="s">
        <v>2206</v>
      </c>
      <c r="B579" t="s">
        <v>2207</v>
      </c>
      <c r="D579" t="s">
        <v>117</v>
      </c>
    </row>
    <row r="580" spans="1:8" x14ac:dyDescent="0.25">
      <c r="A580" t="s">
        <v>2208</v>
      </c>
      <c r="B580" t="s">
        <v>2209</v>
      </c>
      <c r="C580" t="s">
        <v>501</v>
      </c>
      <c r="D580" t="s">
        <v>502</v>
      </c>
      <c r="E580" t="s">
        <v>483</v>
      </c>
      <c r="F580" t="s">
        <v>484</v>
      </c>
    </row>
    <row r="581" spans="1:8" x14ac:dyDescent="0.25">
      <c r="A581" t="s">
        <v>2210</v>
      </c>
      <c r="B581" t="s">
        <v>2211</v>
      </c>
      <c r="D581" t="s">
        <v>52</v>
      </c>
    </row>
    <row r="582" spans="1:8" x14ac:dyDescent="0.25">
      <c r="A582" t="s">
        <v>2212</v>
      </c>
      <c r="B582" t="s">
        <v>2213</v>
      </c>
      <c r="D582" t="s">
        <v>49</v>
      </c>
    </row>
    <row r="583" spans="1:8" x14ac:dyDescent="0.25">
      <c r="A583" t="s">
        <v>2214</v>
      </c>
      <c r="B583" t="s">
        <v>2215</v>
      </c>
      <c r="D583" t="s">
        <v>46</v>
      </c>
    </row>
    <row r="584" spans="1:8" x14ac:dyDescent="0.25">
      <c r="A584" t="s">
        <v>2216</v>
      </c>
      <c r="B584" t="s">
        <v>2217</v>
      </c>
      <c r="D584" t="s">
        <v>26</v>
      </c>
    </row>
    <row r="585" spans="1:8" x14ac:dyDescent="0.25">
      <c r="A585" t="s">
        <v>2218</v>
      </c>
      <c r="B585" t="s">
        <v>2219</v>
      </c>
      <c r="D585" t="s">
        <v>26</v>
      </c>
    </row>
    <row r="586" spans="1:8" x14ac:dyDescent="0.25">
      <c r="A586" t="s">
        <v>2220</v>
      </c>
      <c r="B586" t="s">
        <v>2221</v>
      </c>
      <c r="D586" t="s">
        <v>57</v>
      </c>
      <c r="G586" t="s">
        <v>22</v>
      </c>
      <c r="H586" t="s">
        <v>23</v>
      </c>
    </row>
    <row r="587" spans="1:8" x14ac:dyDescent="0.25">
      <c r="A587" t="s">
        <v>2222</v>
      </c>
      <c r="B587" t="s">
        <v>2223</v>
      </c>
      <c r="D587" t="s">
        <v>26</v>
      </c>
    </row>
    <row r="588" spans="1:8" x14ac:dyDescent="0.25">
      <c r="A588" t="s">
        <v>2224</v>
      </c>
      <c r="B588" t="s">
        <v>2225</v>
      </c>
      <c r="D588" t="s">
        <v>19</v>
      </c>
      <c r="E588" t="s">
        <v>20</v>
      </c>
      <c r="F588" t="s">
        <v>21</v>
      </c>
    </row>
    <row r="589" spans="1:8" x14ac:dyDescent="0.25">
      <c r="A589" t="s">
        <v>2226</v>
      </c>
      <c r="B589" t="s">
        <v>2227</v>
      </c>
      <c r="D589" t="s">
        <v>19</v>
      </c>
      <c r="E589" t="s">
        <v>20</v>
      </c>
      <c r="F589" t="s">
        <v>21</v>
      </c>
      <c r="G589" t="s">
        <v>22</v>
      </c>
      <c r="H589" t="s">
        <v>23</v>
      </c>
    </row>
    <row r="590" spans="1:8" x14ac:dyDescent="0.25">
      <c r="A590" t="s">
        <v>2228</v>
      </c>
      <c r="B590" t="s">
        <v>2229</v>
      </c>
      <c r="D590" t="s">
        <v>26</v>
      </c>
      <c r="G590" t="s">
        <v>22</v>
      </c>
      <c r="H590" t="s">
        <v>23</v>
      </c>
    </row>
    <row r="591" spans="1:8" x14ac:dyDescent="0.25">
      <c r="A591" t="s">
        <v>2230</v>
      </c>
      <c r="B591" t="s">
        <v>2231</v>
      </c>
      <c r="D591" t="s">
        <v>19</v>
      </c>
      <c r="E591" t="s">
        <v>20</v>
      </c>
      <c r="F591" t="s">
        <v>21</v>
      </c>
      <c r="G591" t="s">
        <v>22</v>
      </c>
      <c r="H591" t="s">
        <v>23</v>
      </c>
    </row>
    <row r="592" spans="1:8" x14ac:dyDescent="0.25">
      <c r="A592" t="s">
        <v>2232</v>
      </c>
      <c r="B592" t="s">
        <v>2233</v>
      </c>
      <c r="D592" t="s">
        <v>26</v>
      </c>
      <c r="G592" t="s">
        <v>22</v>
      </c>
      <c r="H592" t="s">
        <v>23</v>
      </c>
    </row>
    <row r="593" spans="1:8" x14ac:dyDescent="0.25">
      <c r="A593" t="s">
        <v>2234</v>
      </c>
      <c r="B593" t="s">
        <v>2235</v>
      </c>
      <c r="D593" t="s">
        <v>26</v>
      </c>
      <c r="G593" t="s">
        <v>22</v>
      </c>
      <c r="H593" t="s">
        <v>23</v>
      </c>
    </row>
    <row r="594" spans="1:8" x14ac:dyDescent="0.25">
      <c r="A594" t="s">
        <v>2236</v>
      </c>
      <c r="B594" t="s">
        <v>2237</v>
      </c>
      <c r="D594" t="s">
        <v>57</v>
      </c>
      <c r="G594" t="s">
        <v>22</v>
      </c>
      <c r="H594" t="s">
        <v>23</v>
      </c>
    </row>
    <row r="595" spans="1:8" x14ac:dyDescent="0.25">
      <c r="A595" t="s">
        <v>2238</v>
      </c>
      <c r="B595" t="s">
        <v>2239</v>
      </c>
      <c r="D595" t="s">
        <v>26</v>
      </c>
      <c r="G595" t="s">
        <v>22</v>
      </c>
      <c r="H595" t="s">
        <v>23</v>
      </c>
    </row>
    <row r="596" spans="1:8" x14ac:dyDescent="0.25">
      <c r="A596" t="s">
        <v>2240</v>
      </c>
      <c r="B596" t="s">
        <v>2241</v>
      </c>
      <c r="D596" t="s">
        <v>26</v>
      </c>
      <c r="G596" t="s">
        <v>22</v>
      </c>
      <c r="H596" t="s">
        <v>23</v>
      </c>
    </row>
    <row r="597" spans="1:8" x14ac:dyDescent="0.25">
      <c r="A597" t="s">
        <v>2242</v>
      </c>
      <c r="B597" t="s">
        <v>2243</v>
      </c>
      <c r="D597" t="s">
        <v>37</v>
      </c>
    </row>
    <row r="598" spans="1:8" x14ac:dyDescent="0.25">
      <c r="A598" t="s">
        <v>2244</v>
      </c>
      <c r="B598" t="s">
        <v>2245</v>
      </c>
      <c r="D598" t="s">
        <v>26</v>
      </c>
    </row>
    <row r="599" spans="1:8" x14ac:dyDescent="0.25">
      <c r="A599" t="s">
        <v>2246</v>
      </c>
      <c r="B599" t="s">
        <v>2247</v>
      </c>
      <c r="D599" t="s">
        <v>26</v>
      </c>
      <c r="G599" t="s">
        <v>22</v>
      </c>
      <c r="H599" t="s">
        <v>23</v>
      </c>
    </row>
    <row r="600" spans="1:8" x14ac:dyDescent="0.25">
      <c r="A600" t="s">
        <v>2248</v>
      </c>
      <c r="B600" t="s">
        <v>2249</v>
      </c>
      <c r="D600" t="s">
        <v>26</v>
      </c>
      <c r="G600" t="s">
        <v>22</v>
      </c>
      <c r="H600" t="s">
        <v>23</v>
      </c>
    </row>
    <row r="601" spans="1:8" x14ac:dyDescent="0.25">
      <c r="A601" t="s">
        <v>2250</v>
      </c>
      <c r="B601" t="s">
        <v>2251</v>
      </c>
      <c r="D601" t="s">
        <v>26</v>
      </c>
    </row>
    <row r="602" spans="1:8" x14ac:dyDescent="0.25">
      <c r="A602" t="s">
        <v>2252</v>
      </c>
      <c r="B602" t="s">
        <v>2253</v>
      </c>
      <c r="D602" t="s">
        <v>2254</v>
      </c>
    </row>
    <row r="603" spans="1:8" x14ac:dyDescent="0.25">
      <c r="A603" t="s">
        <v>2255</v>
      </c>
      <c r="B603" t="s">
        <v>2256</v>
      </c>
      <c r="D603" t="s">
        <v>1071</v>
      </c>
      <c r="E603" t="s">
        <v>1072</v>
      </c>
      <c r="F603" t="s">
        <v>1073</v>
      </c>
      <c r="G603" t="s">
        <v>1074</v>
      </c>
      <c r="H603" t="s">
        <v>1075</v>
      </c>
    </row>
    <row r="604" spans="1:8" x14ac:dyDescent="0.25">
      <c r="A604" t="s">
        <v>2257</v>
      </c>
      <c r="B604" t="s">
        <v>2258</v>
      </c>
      <c r="D604" t="s">
        <v>522</v>
      </c>
    </row>
    <row r="605" spans="1:8" x14ac:dyDescent="0.25">
      <c r="A605" t="s">
        <v>2259</v>
      </c>
      <c r="B605" t="s">
        <v>2260</v>
      </c>
      <c r="C605" t="s">
        <v>62</v>
      </c>
      <c r="D605" t="s">
        <v>2254</v>
      </c>
      <c r="E605" t="s">
        <v>64</v>
      </c>
      <c r="F605" t="s">
        <v>65</v>
      </c>
    </row>
    <row r="606" spans="1:8" x14ac:dyDescent="0.25">
      <c r="A606" t="s">
        <v>2261</v>
      </c>
      <c r="B606" t="s">
        <v>2262</v>
      </c>
      <c r="C606" t="s">
        <v>2263</v>
      </c>
      <c r="D606" t="s">
        <v>2264</v>
      </c>
      <c r="E606" t="s">
        <v>2265</v>
      </c>
      <c r="F606" t="s">
        <v>2266</v>
      </c>
      <c r="G606" t="s">
        <v>22</v>
      </c>
      <c r="H606" t="s">
        <v>23</v>
      </c>
    </row>
    <row r="607" spans="1:8" x14ac:dyDescent="0.25">
      <c r="A607" t="s">
        <v>2267</v>
      </c>
      <c r="B607" t="s">
        <v>2268</v>
      </c>
      <c r="D607" t="s">
        <v>68</v>
      </c>
    </row>
    <row r="608" spans="1:8" x14ac:dyDescent="0.25">
      <c r="A608" t="s">
        <v>2269</v>
      </c>
      <c r="B608" t="s">
        <v>2270</v>
      </c>
      <c r="D608" t="s">
        <v>57</v>
      </c>
      <c r="G608" t="s">
        <v>22</v>
      </c>
      <c r="H608" t="s">
        <v>23</v>
      </c>
    </row>
    <row r="609" spans="1:8" x14ac:dyDescent="0.25">
      <c r="A609" t="s">
        <v>2271</v>
      </c>
      <c r="B609" t="s">
        <v>2272</v>
      </c>
      <c r="D609" t="s">
        <v>2273</v>
      </c>
    </row>
    <row r="610" spans="1:8" x14ac:dyDescent="0.25">
      <c r="A610" t="s">
        <v>2274</v>
      </c>
      <c r="B610" t="s">
        <v>2275</v>
      </c>
      <c r="D610" t="s">
        <v>2276</v>
      </c>
    </row>
    <row r="611" spans="1:8" x14ac:dyDescent="0.25">
      <c r="A611" t="s">
        <v>2277</v>
      </c>
      <c r="B611" t="s">
        <v>2278</v>
      </c>
      <c r="D611" t="s">
        <v>1727</v>
      </c>
    </row>
    <row r="612" spans="1:8" x14ac:dyDescent="0.25">
      <c r="A612" t="s">
        <v>2279</v>
      </c>
      <c r="B612" t="s">
        <v>2280</v>
      </c>
      <c r="D612" t="s">
        <v>117</v>
      </c>
    </row>
    <row r="613" spans="1:8" x14ac:dyDescent="0.25">
      <c r="A613" t="s">
        <v>2281</v>
      </c>
      <c r="B613" t="s">
        <v>2282</v>
      </c>
      <c r="D613" t="s">
        <v>117</v>
      </c>
    </row>
    <row r="614" spans="1:8" x14ac:dyDescent="0.25">
      <c r="A614" t="s">
        <v>2283</v>
      </c>
      <c r="B614" t="s">
        <v>2284</v>
      </c>
      <c r="C614" t="s">
        <v>2285</v>
      </c>
      <c r="D614" t="s">
        <v>2286</v>
      </c>
      <c r="E614" t="s">
        <v>2287</v>
      </c>
      <c r="F614" t="s">
        <v>2288</v>
      </c>
    </row>
    <row r="615" spans="1:8" x14ac:dyDescent="0.25">
      <c r="A615" t="s">
        <v>2289</v>
      </c>
      <c r="B615" t="s">
        <v>2290</v>
      </c>
      <c r="D615" t="s">
        <v>117</v>
      </c>
    </row>
    <row r="616" spans="1:8" x14ac:dyDescent="0.25">
      <c r="A616" t="s">
        <v>2291</v>
      </c>
      <c r="B616" t="s">
        <v>2292</v>
      </c>
      <c r="C616" t="s">
        <v>2293</v>
      </c>
      <c r="D616" t="s">
        <v>2294</v>
      </c>
      <c r="E616" t="s">
        <v>2295</v>
      </c>
      <c r="F616" t="s">
        <v>2296</v>
      </c>
      <c r="G616" t="s">
        <v>1214</v>
      </c>
      <c r="H616" t="s">
        <v>1215</v>
      </c>
    </row>
    <row r="617" spans="1:8" x14ac:dyDescent="0.25">
      <c r="A617" t="s">
        <v>2297</v>
      </c>
      <c r="B617" t="s">
        <v>2298</v>
      </c>
      <c r="C617" t="s">
        <v>2299</v>
      </c>
      <c r="D617" t="s">
        <v>2300</v>
      </c>
      <c r="E617" t="s">
        <v>2301</v>
      </c>
      <c r="F617" t="s">
        <v>2302</v>
      </c>
    </row>
    <row r="618" spans="1:8" x14ac:dyDescent="0.25">
      <c r="A618" t="s">
        <v>2303</v>
      </c>
      <c r="B618" t="s">
        <v>2304</v>
      </c>
      <c r="C618" t="s">
        <v>2305</v>
      </c>
      <c r="D618" t="s">
        <v>2306</v>
      </c>
      <c r="E618" t="s">
        <v>2307</v>
      </c>
      <c r="F618" t="s">
        <v>2308</v>
      </c>
      <c r="G618" t="s">
        <v>2309</v>
      </c>
      <c r="H618" t="s">
        <v>2310</v>
      </c>
    </row>
    <row r="619" spans="1:8" x14ac:dyDescent="0.25">
      <c r="A619" t="s">
        <v>2311</v>
      </c>
      <c r="B619" t="s">
        <v>2312</v>
      </c>
      <c r="D619" t="s">
        <v>117</v>
      </c>
    </row>
    <row r="620" spans="1:8" x14ac:dyDescent="0.25">
      <c r="A620" t="s">
        <v>2313</v>
      </c>
      <c r="B620" t="s">
        <v>2314</v>
      </c>
      <c r="D620" t="s">
        <v>2315</v>
      </c>
    </row>
    <row r="621" spans="1:8" x14ac:dyDescent="0.25">
      <c r="A621" t="s">
        <v>2316</v>
      </c>
      <c r="B621" t="s">
        <v>2317</v>
      </c>
      <c r="D621" t="s">
        <v>117</v>
      </c>
    </row>
    <row r="622" spans="1:8" x14ac:dyDescent="0.25">
      <c r="A622" t="s">
        <v>2318</v>
      </c>
      <c r="B622" t="s">
        <v>2319</v>
      </c>
      <c r="D622" t="s">
        <v>117</v>
      </c>
    </row>
    <row r="623" spans="1:8" x14ac:dyDescent="0.25">
      <c r="A623" t="s">
        <v>2320</v>
      </c>
      <c r="B623" t="s">
        <v>2321</v>
      </c>
      <c r="C623" t="s">
        <v>2322</v>
      </c>
      <c r="D623" t="s">
        <v>2323</v>
      </c>
      <c r="E623" t="s">
        <v>835</v>
      </c>
      <c r="F623" t="s">
        <v>836</v>
      </c>
    </row>
    <row r="624" spans="1:8" x14ac:dyDescent="0.25">
      <c r="A624" t="s">
        <v>2324</v>
      </c>
      <c r="B624" t="s">
        <v>2325</v>
      </c>
      <c r="C624" t="s">
        <v>2326</v>
      </c>
      <c r="D624" t="s">
        <v>2327</v>
      </c>
      <c r="E624" t="s">
        <v>835</v>
      </c>
      <c r="F624" t="s">
        <v>836</v>
      </c>
    </row>
    <row r="625" spans="1:8" x14ac:dyDescent="0.25">
      <c r="A625" t="s">
        <v>2328</v>
      </c>
      <c r="B625" t="s">
        <v>2329</v>
      </c>
      <c r="D625" t="s">
        <v>141</v>
      </c>
    </row>
    <row r="626" spans="1:8" x14ac:dyDescent="0.25">
      <c r="A626" t="s">
        <v>2330</v>
      </c>
      <c r="B626" t="s">
        <v>2331</v>
      </c>
      <c r="D626" t="s">
        <v>2332</v>
      </c>
    </row>
    <row r="627" spans="1:8" x14ac:dyDescent="0.25">
      <c r="A627" t="s">
        <v>2333</v>
      </c>
      <c r="B627" t="s">
        <v>2334</v>
      </c>
      <c r="D627" t="s">
        <v>117</v>
      </c>
    </row>
    <row r="628" spans="1:8" x14ac:dyDescent="0.25">
      <c r="A628" t="s">
        <v>2335</v>
      </c>
      <c r="B628" t="s">
        <v>2336</v>
      </c>
      <c r="C628" t="s">
        <v>2337</v>
      </c>
      <c r="D628" t="s">
        <v>2338</v>
      </c>
      <c r="E628" t="s">
        <v>2339</v>
      </c>
      <c r="F628" t="s">
        <v>2340</v>
      </c>
    </row>
    <row r="629" spans="1:8" x14ac:dyDescent="0.25">
      <c r="A629" t="s">
        <v>2341</v>
      </c>
      <c r="B629" t="s">
        <v>2342</v>
      </c>
      <c r="C629" t="s">
        <v>2343</v>
      </c>
      <c r="D629" t="s">
        <v>2344</v>
      </c>
      <c r="E629" t="s">
        <v>2345</v>
      </c>
      <c r="F629" t="s">
        <v>2346</v>
      </c>
    </row>
    <row r="630" spans="1:8" x14ac:dyDescent="0.25">
      <c r="A630" t="s">
        <v>2347</v>
      </c>
      <c r="B630" t="s">
        <v>2348</v>
      </c>
      <c r="C630" t="s">
        <v>2349</v>
      </c>
      <c r="D630" t="s">
        <v>2350</v>
      </c>
      <c r="E630" t="s">
        <v>2351</v>
      </c>
      <c r="F630" t="s">
        <v>2352</v>
      </c>
    </row>
    <row r="631" spans="1:8" x14ac:dyDescent="0.25">
      <c r="A631" t="s">
        <v>2353</v>
      </c>
      <c r="B631" t="s">
        <v>2354</v>
      </c>
      <c r="D631" t="s">
        <v>2355</v>
      </c>
    </row>
    <row r="632" spans="1:8" x14ac:dyDescent="0.25">
      <c r="A632" t="s">
        <v>2356</v>
      </c>
      <c r="B632" t="s">
        <v>2357</v>
      </c>
      <c r="D632" t="s">
        <v>2358</v>
      </c>
    </row>
    <row r="633" spans="1:8" x14ac:dyDescent="0.25">
      <c r="A633" t="s">
        <v>2359</v>
      </c>
      <c r="B633" t="s">
        <v>2360</v>
      </c>
      <c r="C633" t="s">
        <v>2361</v>
      </c>
      <c r="D633" t="s">
        <v>2362</v>
      </c>
      <c r="E633" t="s">
        <v>2363</v>
      </c>
      <c r="F633" t="s">
        <v>2364</v>
      </c>
      <c r="G633" t="s">
        <v>1214</v>
      </c>
      <c r="H633" t="s">
        <v>1215</v>
      </c>
    </row>
    <row r="634" spans="1:8" x14ac:dyDescent="0.25">
      <c r="A634" t="s">
        <v>2365</v>
      </c>
      <c r="B634" t="s">
        <v>2366</v>
      </c>
      <c r="D634" t="s">
        <v>117</v>
      </c>
    </row>
    <row r="635" spans="1:8" x14ac:dyDescent="0.25">
      <c r="A635" t="s">
        <v>2367</v>
      </c>
      <c r="B635" t="s">
        <v>2368</v>
      </c>
      <c r="D635" t="s">
        <v>2369</v>
      </c>
    </row>
    <row r="636" spans="1:8" x14ac:dyDescent="0.25">
      <c r="A636" t="s">
        <v>2370</v>
      </c>
      <c r="B636" t="s">
        <v>2371</v>
      </c>
      <c r="D636" t="s">
        <v>2372</v>
      </c>
    </row>
    <row r="637" spans="1:8" x14ac:dyDescent="0.25">
      <c r="A637" t="s">
        <v>2373</v>
      </c>
      <c r="B637" t="s">
        <v>2374</v>
      </c>
      <c r="D637" t="s">
        <v>108</v>
      </c>
    </row>
    <row r="638" spans="1:8" x14ac:dyDescent="0.25">
      <c r="A638" t="s">
        <v>2375</v>
      </c>
      <c r="B638" t="s">
        <v>2376</v>
      </c>
      <c r="D638" t="s">
        <v>2377</v>
      </c>
    </row>
    <row r="639" spans="1:8" x14ac:dyDescent="0.25">
      <c r="A639" t="s">
        <v>2378</v>
      </c>
      <c r="B639" t="s">
        <v>2379</v>
      </c>
      <c r="D639" t="s">
        <v>108</v>
      </c>
    </row>
    <row r="640" spans="1:8" x14ac:dyDescent="0.25">
      <c r="A640" t="s">
        <v>2380</v>
      </c>
      <c r="B640" t="s">
        <v>2381</v>
      </c>
      <c r="C640" t="s">
        <v>2382</v>
      </c>
      <c r="D640" t="s">
        <v>2383</v>
      </c>
      <c r="E640" t="s">
        <v>2384</v>
      </c>
      <c r="F640" t="s">
        <v>2385</v>
      </c>
      <c r="G640" t="s">
        <v>202</v>
      </c>
      <c r="H640" t="s">
        <v>203</v>
      </c>
    </row>
    <row r="641" spans="1:8" x14ac:dyDescent="0.25">
      <c r="A641" t="s">
        <v>2386</v>
      </c>
      <c r="B641" t="s">
        <v>2387</v>
      </c>
      <c r="D641" t="s">
        <v>2388</v>
      </c>
      <c r="E641" t="s">
        <v>483</v>
      </c>
      <c r="F641" t="s">
        <v>484</v>
      </c>
    </row>
    <row r="642" spans="1:8" x14ac:dyDescent="0.25">
      <c r="A642" t="s">
        <v>2389</v>
      </c>
      <c r="B642" t="s">
        <v>2390</v>
      </c>
      <c r="C642" t="s">
        <v>2391</v>
      </c>
      <c r="D642" t="s">
        <v>2392</v>
      </c>
      <c r="E642" t="s">
        <v>2393</v>
      </c>
      <c r="F642" t="s">
        <v>2394</v>
      </c>
      <c r="G642" t="s">
        <v>2395</v>
      </c>
      <c r="H642" t="s">
        <v>2396</v>
      </c>
    </row>
    <row r="643" spans="1:8" x14ac:dyDescent="0.25">
      <c r="A643" t="s">
        <v>2397</v>
      </c>
      <c r="B643" t="s">
        <v>2398</v>
      </c>
      <c r="D643" t="s">
        <v>2399</v>
      </c>
    </row>
    <row r="644" spans="1:8" x14ac:dyDescent="0.25">
      <c r="A644" t="s">
        <v>2400</v>
      </c>
      <c r="B644" t="s">
        <v>2401</v>
      </c>
      <c r="D644" t="s">
        <v>108</v>
      </c>
    </row>
    <row r="645" spans="1:8" x14ac:dyDescent="0.25">
      <c r="A645" t="s">
        <v>2402</v>
      </c>
      <c r="B645" t="s">
        <v>2403</v>
      </c>
      <c r="D645" t="s">
        <v>117</v>
      </c>
    </row>
    <row r="646" spans="1:8" x14ac:dyDescent="0.25">
      <c r="A646" t="s">
        <v>2404</v>
      </c>
      <c r="B646" t="s">
        <v>2405</v>
      </c>
      <c r="D646" t="s">
        <v>2406</v>
      </c>
    </row>
    <row r="647" spans="1:8" x14ac:dyDescent="0.25">
      <c r="A647" t="s">
        <v>2407</v>
      </c>
      <c r="B647" t="s">
        <v>2408</v>
      </c>
      <c r="D647" t="s">
        <v>117</v>
      </c>
    </row>
    <row r="648" spans="1:8" x14ac:dyDescent="0.25">
      <c r="A648" t="s">
        <v>2409</v>
      </c>
      <c r="B648" t="s">
        <v>2410</v>
      </c>
      <c r="D648" t="s">
        <v>117</v>
      </c>
    </row>
    <row r="649" spans="1:8" x14ac:dyDescent="0.25">
      <c r="A649" t="s">
        <v>2411</v>
      </c>
      <c r="B649" t="s">
        <v>2412</v>
      </c>
      <c r="D649" t="s">
        <v>2413</v>
      </c>
    </row>
    <row r="650" spans="1:8" x14ac:dyDescent="0.25">
      <c r="A650" t="s">
        <v>2414</v>
      </c>
      <c r="B650" t="s">
        <v>2415</v>
      </c>
      <c r="C650" t="s">
        <v>2416</v>
      </c>
      <c r="D650" t="s">
        <v>2417</v>
      </c>
      <c r="E650" t="s">
        <v>2418</v>
      </c>
      <c r="F650" t="s">
        <v>2419</v>
      </c>
    </row>
    <row r="651" spans="1:8" x14ac:dyDescent="0.25">
      <c r="A651" t="s">
        <v>2420</v>
      </c>
      <c r="B651" t="s">
        <v>2421</v>
      </c>
      <c r="D651" t="s">
        <v>2422</v>
      </c>
    </row>
    <row r="652" spans="1:8" x14ac:dyDescent="0.25">
      <c r="A652" t="s">
        <v>2423</v>
      </c>
      <c r="B652" t="s">
        <v>2424</v>
      </c>
      <c r="D652" t="s">
        <v>117</v>
      </c>
    </row>
    <row r="653" spans="1:8" x14ac:dyDescent="0.25">
      <c r="A653" t="s">
        <v>2425</v>
      </c>
      <c r="B653" t="s">
        <v>2426</v>
      </c>
      <c r="C653" t="s">
        <v>2427</v>
      </c>
      <c r="D653" t="s">
        <v>296</v>
      </c>
      <c r="E653" t="s">
        <v>297</v>
      </c>
      <c r="F653" t="s">
        <v>298</v>
      </c>
    </row>
    <row r="654" spans="1:8" x14ac:dyDescent="0.25">
      <c r="A654" t="s">
        <v>2428</v>
      </c>
      <c r="B654" t="s">
        <v>2429</v>
      </c>
      <c r="D654" t="s">
        <v>117</v>
      </c>
    </row>
    <row r="655" spans="1:8" x14ac:dyDescent="0.25">
      <c r="A655" t="s">
        <v>2430</v>
      </c>
      <c r="B655" t="s">
        <v>2431</v>
      </c>
      <c r="D655" t="s">
        <v>117</v>
      </c>
    </row>
    <row r="656" spans="1:8" x14ac:dyDescent="0.25">
      <c r="A656" t="s">
        <v>2432</v>
      </c>
      <c r="B656" t="s">
        <v>2433</v>
      </c>
      <c r="D656" t="s">
        <v>2434</v>
      </c>
    </row>
    <row r="657" spans="1:8" x14ac:dyDescent="0.25">
      <c r="A657" t="s">
        <v>2435</v>
      </c>
      <c r="B657" t="s">
        <v>2436</v>
      </c>
      <c r="C657" t="s">
        <v>2437</v>
      </c>
      <c r="D657" t="s">
        <v>2438</v>
      </c>
      <c r="E657" t="s">
        <v>2439</v>
      </c>
      <c r="F657" t="s">
        <v>2440</v>
      </c>
    </row>
    <row r="658" spans="1:8" x14ac:dyDescent="0.25">
      <c r="A658" t="s">
        <v>2441</v>
      </c>
      <c r="B658" t="s">
        <v>2442</v>
      </c>
      <c r="D658" t="s">
        <v>117</v>
      </c>
    </row>
    <row r="659" spans="1:8" x14ac:dyDescent="0.25">
      <c r="A659" t="s">
        <v>2443</v>
      </c>
      <c r="B659" t="s">
        <v>2444</v>
      </c>
      <c r="D659" t="s">
        <v>117</v>
      </c>
    </row>
    <row r="660" spans="1:8" x14ac:dyDescent="0.25">
      <c r="A660" t="s">
        <v>2445</v>
      </c>
      <c r="B660" t="s">
        <v>2446</v>
      </c>
      <c r="D660" t="s">
        <v>117</v>
      </c>
    </row>
    <row r="661" spans="1:8" x14ac:dyDescent="0.25">
      <c r="A661" t="s">
        <v>2447</v>
      </c>
      <c r="B661" t="s">
        <v>2448</v>
      </c>
      <c r="C661" t="s">
        <v>2449</v>
      </c>
      <c r="D661" t="s">
        <v>2450</v>
      </c>
      <c r="E661" t="s">
        <v>2451</v>
      </c>
      <c r="F661" t="s">
        <v>2452</v>
      </c>
    </row>
    <row r="662" spans="1:8" x14ac:dyDescent="0.25">
      <c r="A662" t="s">
        <v>2453</v>
      </c>
      <c r="B662" t="s">
        <v>2454</v>
      </c>
      <c r="C662" t="s">
        <v>2455</v>
      </c>
      <c r="D662" t="s">
        <v>108</v>
      </c>
      <c r="E662" t="s">
        <v>2456</v>
      </c>
      <c r="F662" t="s">
        <v>2457</v>
      </c>
    </row>
    <row r="663" spans="1:8" x14ac:dyDescent="0.25">
      <c r="A663" t="s">
        <v>2458</v>
      </c>
      <c r="B663" t="s">
        <v>2459</v>
      </c>
      <c r="C663" t="s">
        <v>2455</v>
      </c>
      <c r="D663" t="s">
        <v>2460</v>
      </c>
      <c r="E663" t="s">
        <v>2461</v>
      </c>
      <c r="F663" t="s">
        <v>2462</v>
      </c>
      <c r="G663" t="s">
        <v>2463</v>
      </c>
      <c r="H663" t="s">
        <v>2464</v>
      </c>
    </row>
    <row r="664" spans="1:8" x14ac:dyDescent="0.25">
      <c r="A664" t="s">
        <v>2465</v>
      </c>
      <c r="B664" t="s">
        <v>2466</v>
      </c>
      <c r="D664" t="s">
        <v>2467</v>
      </c>
    </row>
    <row r="665" spans="1:8" x14ac:dyDescent="0.25">
      <c r="A665" t="s">
        <v>2468</v>
      </c>
      <c r="B665" t="s">
        <v>2469</v>
      </c>
      <c r="D665" t="s">
        <v>2470</v>
      </c>
      <c r="G665" t="s">
        <v>22</v>
      </c>
      <c r="H665" t="s">
        <v>23</v>
      </c>
    </row>
    <row r="666" spans="1:8" x14ac:dyDescent="0.25">
      <c r="A666" t="s">
        <v>2471</v>
      </c>
      <c r="B666" t="s">
        <v>2472</v>
      </c>
      <c r="D666" t="s">
        <v>117</v>
      </c>
    </row>
    <row r="667" spans="1:8" x14ac:dyDescent="0.25">
      <c r="A667" t="s">
        <v>2473</v>
      </c>
      <c r="B667" t="s">
        <v>2474</v>
      </c>
      <c r="D667" t="s">
        <v>2475</v>
      </c>
    </row>
    <row r="668" spans="1:8" x14ac:dyDescent="0.25">
      <c r="A668" t="s">
        <v>2476</v>
      </c>
      <c r="B668" t="s">
        <v>2477</v>
      </c>
      <c r="D668" t="s">
        <v>117</v>
      </c>
    </row>
    <row r="669" spans="1:8" x14ac:dyDescent="0.25">
      <c r="A669" t="s">
        <v>2478</v>
      </c>
      <c r="B669" t="s">
        <v>2479</v>
      </c>
      <c r="C669" t="s">
        <v>2480</v>
      </c>
      <c r="D669" t="s">
        <v>2481</v>
      </c>
      <c r="E669" t="s">
        <v>2482</v>
      </c>
      <c r="F669" t="s">
        <v>2483</v>
      </c>
      <c r="G669" t="s">
        <v>1214</v>
      </c>
      <c r="H669" t="s">
        <v>1215</v>
      </c>
    </row>
    <row r="670" spans="1:8" x14ac:dyDescent="0.25">
      <c r="A670" t="s">
        <v>2484</v>
      </c>
      <c r="B670" t="s">
        <v>2485</v>
      </c>
      <c r="C670" t="s">
        <v>2486</v>
      </c>
      <c r="D670" t="s">
        <v>2487</v>
      </c>
      <c r="E670" t="s">
        <v>2488</v>
      </c>
      <c r="F670" t="s">
        <v>2489</v>
      </c>
    </row>
    <row r="671" spans="1:8" x14ac:dyDescent="0.25">
      <c r="A671" t="s">
        <v>2490</v>
      </c>
      <c r="B671" t="s">
        <v>2491</v>
      </c>
      <c r="C671" t="s">
        <v>2492</v>
      </c>
      <c r="D671" t="s">
        <v>2413</v>
      </c>
      <c r="E671" t="s">
        <v>2493</v>
      </c>
      <c r="F671" t="s">
        <v>2494</v>
      </c>
    </row>
    <row r="672" spans="1:8" x14ac:dyDescent="0.25">
      <c r="A672" t="s">
        <v>2495</v>
      </c>
      <c r="B672" t="s">
        <v>2496</v>
      </c>
      <c r="C672" t="s">
        <v>2497</v>
      </c>
      <c r="D672" t="s">
        <v>2498</v>
      </c>
    </row>
    <row r="673" spans="1:8" x14ac:dyDescent="0.25">
      <c r="A673" t="s">
        <v>2499</v>
      </c>
      <c r="B673" t="s">
        <v>2500</v>
      </c>
      <c r="C673" t="s">
        <v>2501</v>
      </c>
      <c r="D673" t="s">
        <v>2502</v>
      </c>
      <c r="E673" t="s">
        <v>2503</v>
      </c>
      <c r="F673" t="s">
        <v>2504</v>
      </c>
    </row>
    <row r="674" spans="1:8" x14ac:dyDescent="0.25">
      <c r="A674" t="s">
        <v>2505</v>
      </c>
      <c r="B674" t="s">
        <v>2506</v>
      </c>
      <c r="C674" t="s">
        <v>2507</v>
      </c>
      <c r="D674" t="s">
        <v>2508</v>
      </c>
      <c r="E674" t="s">
        <v>2509</v>
      </c>
      <c r="F674" t="s">
        <v>2510</v>
      </c>
      <c r="G674" t="s">
        <v>2511</v>
      </c>
      <c r="H674" t="s">
        <v>2512</v>
      </c>
    </row>
    <row r="675" spans="1:8" x14ac:dyDescent="0.25">
      <c r="A675" t="s">
        <v>2513</v>
      </c>
      <c r="B675" t="s">
        <v>2514</v>
      </c>
      <c r="D675" t="s">
        <v>2515</v>
      </c>
      <c r="E675" t="s">
        <v>2516</v>
      </c>
      <c r="F675" t="s">
        <v>2517</v>
      </c>
    </row>
    <row r="676" spans="1:8" x14ac:dyDescent="0.25">
      <c r="A676" t="s">
        <v>2518</v>
      </c>
      <c r="B676" t="s">
        <v>2519</v>
      </c>
      <c r="C676" t="s">
        <v>2520</v>
      </c>
      <c r="D676" t="s">
        <v>1603</v>
      </c>
      <c r="E676" t="s">
        <v>2521</v>
      </c>
      <c r="F676" t="s">
        <v>2522</v>
      </c>
    </row>
    <row r="677" spans="1:8" x14ac:dyDescent="0.25">
      <c r="A677" t="s">
        <v>2523</v>
      </c>
      <c r="B677" t="s">
        <v>2524</v>
      </c>
      <c r="C677" t="s">
        <v>2525</v>
      </c>
      <c r="D677" t="s">
        <v>2526</v>
      </c>
      <c r="E677" t="s">
        <v>2527</v>
      </c>
      <c r="F677" t="s">
        <v>2528</v>
      </c>
    </row>
    <row r="678" spans="1:8" x14ac:dyDescent="0.25">
      <c r="A678" t="s">
        <v>2529</v>
      </c>
      <c r="B678" t="s">
        <v>2530</v>
      </c>
      <c r="D678" t="s">
        <v>2531</v>
      </c>
    </row>
    <row r="679" spans="1:8" x14ac:dyDescent="0.25">
      <c r="A679" t="s">
        <v>2532</v>
      </c>
      <c r="B679" t="s">
        <v>2533</v>
      </c>
      <c r="C679" t="s">
        <v>2534</v>
      </c>
      <c r="D679" t="s">
        <v>2535</v>
      </c>
      <c r="E679" t="s">
        <v>2536</v>
      </c>
      <c r="F679" t="s">
        <v>2537</v>
      </c>
    </row>
    <row r="680" spans="1:8" x14ac:dyDescent="0.25">
      <c r="A680" t="s">
        <v>2538</v>
      </c>
      <c r="B680" t="s">
        <v>2539</v>
      </c>
      <c r="C680" t="s">
        <v>2540</v>
      </c>
      <c r="D680" t="s">
        <v>2541</v>
      </c>
      <c r="E680" t="s">
        <v>2542</v>
      </c>
      <c r="F680" t="s">
        <v>2543</v>
      </c>
      <c r="G680" t="s">
        <v>2095</v>
      </c>
      <c r="H680" t="s">
        <v>2096</v>
      </c>
    </row>
    <row r="681" spans="1:8" x14ac:dyDescent="0.25">
      <c r="A681" t="s">
        <v>2544</v>
      </c>
      <c r="B681" t="s">
        <v>2545</v>
      </c>
      <c r="D681" t="s">
        <v>117</v>
      </c>
    </row>
    <row r="682" spans="1:8" x14ac:dyDescent="0.25">
      <c r="A682" t="s">
        <v>2546</v>
      </c>
      <c r="B682" t="s">
        <v>2547</v>
      </c>
      <c r="D682" t="s">
        <v>108</v>
      </c>
    </row>
    <row r="683" spans="1:8" x14ac:dyDescent="0.25">
      <c r="A683" t="s">
        <v>2548</v>
      </c>
      <c r="B683" t="s">
        <v>2549</v>
      </c>
      <c r="C683" t="s">
        <v>2550</v>
      </c>
      <c r="D683" t="s">
        <v>2551</v>
      </c>
      <c r="E683" t="s">
        <v>2552</v>
      </c>
      <c r="F683" t="s">
        <v>2553</v>
      </c>
    </row>
    <row r="684" spans="1:8" x14ac:dyDescent="0.25">
      <c r="A684" t="s">
        <v>2554</v>
      </c>
      <c r="B684" t="s">
        <v>2555</v>
      </c>
      <c r="D684" t="s">
        <v>117</v>
      </c>
    </row>
    <row r="685" spans="1:8" x14ac:dyDescent="0.25">
      <c r="A685" t="s">
        <v>2556</v>
      </c>
      <c r="B685" t="s">
        <v>2557</v>
      </c>
      <c r="D685" t="s">
        <v>117</v>
      </c>
    </row>
    <row r="686" spans="1:8" x14ac:dyDescent="0.25">
      <c r="A686" t="s">
        <v>2558</v>
      </c>
      <c r="B686" t="s">
        <v>2559</v>
      </c>
      <c r="D686" t="s">
        <v>117</v>
      </c>
    </row>
    <row r="687" spans="1:8" x14ac:dyDescent="0.25">
      <c r="A687" t="s">
        <v>2560</v>
      </c>
      <c r="B687" t="s">
        <v>2561</v>
      </c>
      <c r="D687" t="s">
        <v>2562</v>
      </c>
    </row>
    <row r="688" spans="1:8" x14ac:dyDescent="0.25">
      <c r="A688" t="s">
        <v>2563</v>
      </c>
      <c r="B688" t="s">
        <v>2564</v>
      </c>
      <c r="D688" t="s">
        <v>2565</v>
      </c>
    </row>
    <row r="689" spans="1:8" x14ac:dyDescent="0.25">
      <c r="A689" t="s">
        <v>2566</v>
      </c>
      <c r="B689" t="s">
        <v>2567</v>
      </c>
      <c r="D689" t="s">
        <v>117</v>
      </c>
    </row>
    <row r="690" spans="1:8" x14ac:dyDescent="0.25">
      <c r="A690" t="s">
        <v>2568</v>
      </c>
      <c r="B690" t="s">
        <v>2569</v>
      </c>
      <c r="C690" t="s">
        <v>2570</v>
      </c>
      <c r="D690" t="s">
        <v>2571</v>
      </c>
      <c r="E690" t="s">
        <v>2572</v>
      </c>
      <c r="F690" t="s">
        <v>2573</v>
      </c>
    </row>
    <row r="691" spans="1:8" x14ac:dyDescent="0.25">
      <c r="A691" t="s">
        <v>2574</v>
      </c>
      <c r="B691" t="s">
        <v>2575</v>
      </c>
      <c r="D691" t="s">
        <v>117</v>
      </c>
    </row>
    <row r="692" spans="1:8" x14ac:dyDescent="0.25">
      <c r="A692" t="s">
        <v>2576</v>
      </c>
      <c r="B692" t="s">
        <v>2577</v>
      </c>
      <c r="D692" t="s">
        <v>117</v>
      </c>
    </row>
    <row r="693" spans="1:8" x14ac:dyDescent="0.25">
      <c r="A693" t="s">
        <v>2578</v>
      </c>
      <c r="B693" t="s">
        <v>2579</v>
      </c>
      <c r="D693" t="s">
        <v>2580</v>
      </c>
      <c r="E693" t="s">
        <v>2581</v>
      </c>
      <c r="F693" t="s">
        <v>2582</v>
      </c>
      <c r="G693" t="s">
        <v>2583</v>
      </c>
      <c r="H693" t="s">
        <v>2584</v>
      </c>
    </row>
    <row r="694" spans="1:8" x14ac:dyDescent="0.25">
      <c r="A694" t="s">
        <v>2585</v>
      </c>
      <c r="B694" t="s">
        <v>2586</v>
      </c>
      <c r="D694" t="s">
        <v>2587</v>
      </c>
    </row>
    <row r="695" spans="1:8" x14ac:dyDescent="0.25">
      <c r="A695" t="s">
        <v>2588</v>
      </c>
      <c r="B695" t="s">
        <v>2589</v>
      </c>
      <c r="C695" t="s">
        <v>2590</v>
      </c>
      <c r="D695" t="s">
        <v>2591</v>
      </c>
      <c r="E695" t="s">
        <v>2592</v>
      </c>
      <c r="F695" t="s">
        <v>2593</v>
      </c>
    </row>
    <row r="696" spans="1:8" x14ac:dyDescent="0.25">
      <c r="A696" t="s">
        <v>2594</v>
      </c>
      <c r="B696" t="s">
        <v>2595</v>
      </c>
      <c r="D696" t="s">
        <v>117</v>
      </c>
    </row>
    <row r="697" spans="1:8" x14ac:dyDescent="0.25">
      <c r="A697" t="s">
        <v>2596</v>
      </c>
      <c r="B697" t="s">
        <v>2597</v>
      </c>
      <c r="C697" t="s">
        <v>2598</v>
      </c>
      <c r="D697" t="s">
        <v>2599</v>
      </c>
      <c r="E697" t="s">
        <v>2600</v>
      </c>
      <c r="F697" t="s">
        <v>2601</v>
      </c>
    </row>
    <row r="698" spans="1:8" x14ac:dyDescent="0.25">
      <c r="A698" t="s">
        <v>2602</v>
      </c>
      <c r="B698" t="s">
        <v>2603</v>
      </c>
      <c r="D698" t="s">
        <v>19</v>
      </c>
      <c r="E698" t="s">
        <v>20</v>
      </c>
      <c r="F698" t="s">
        <v>21</v>
      </c>
      <c r="G698" t="s">
        <v>22</v>
      </c>
      <c r="H698" t="s">
        <v>23</v>
      </c>
    </row>
    <row r="699" spans="1:8" x14ac:dyDescent="0.25">
      <c r="A699" t="s">
        <v>2604</v>
      </c>
      <c r="B699" t="s">
        <v>2605</v>
      </c>
      <c r="D699" t="s">
        <v>19</v>
      </c>
      <c r="E699" t="s">
        <v>20</v>
      </c>
      <c r="F699" t="s">
        <v>21</v>
      </c>
      <c r="G699" t="s">
        <v>22</v>
      </c>
      <c r="H699" t="s">
        <v>23</v>
      </c>
    </row>
    <row r="700" spans="1:8" x14ac:dyDescent="0.25">
      <c r="A700" t="s">
        <v>2606</v>
      </c>
      <c r="B700" t="s">
        <v>2607</v>
      </c>
      <c r="D700" t="s">
        <v>19</v>
      </c>
      <c r="E700" t="s">
        <v>20</v>
      </c>
      <c r="F700" t="s">
        <v>21</v>
      </c>
      <c r="G700" t="s">
        <v>22</v>
      </c>
      <c r="H700" t="s">
        <v>23</v>
      </c>
    </row>
    <row r="701" spans="1:8" x14ac:dyDescent="0.25">
      <c r="A701" t="s">
        <v>2608</v>
      </c>
      <c r="B701" t="s">
        <v>2609</v>
      </c>
      <c r="D701" t="s">
        <v>19</v>
      </c>
      <c r="E701" t="s">
        <v>20</v>
      </c>
      <c r="F701" t="s">
        <v>21</v>
      </c>
      <c r="G701" t="s">
        <v>22</v>
      </c>
      <c r="H701" t="s">
        <v>23</v>
      </c>
    </row>
    <row r="702" spans="1:8" x14ac:dyDescent="0.25">
      <c r="A702" t="s">
        <v>2610</v>
      </c>
      <c r="B702" t="s">
        <v>2611</v>
      </c>
      <c r="D702" t="s">
        <v>26</v>
      </c>
      <c r="G702" t="s">
        <v>22</v>
      </c>
      <c r="H702" t="s">
        <v>23</v>
      </c>
    </row>
    <row r="703" spans="1:8" x14ac:dyDescent="0.25">
      <c r="A703" t="s">
        <v>2612</v>
      </c>
      <c r="B703" t="s">
        <v>2613</v>
      </c>
      <c r="D703" t="s">
        <v>26</v>
      </c>
      <c r="G703" t="s">
        <v>22</v>
      </c>
      <c r="H703" t="s">
        <v>23</v>
      </c>
    </row>
    <row r="704" spans="1:8" x14ac:dyDescent="0.25">
      <c r="A704" t="s">
        <v>2614</v>
      </c>
      <c r="B704" t="s">
        <v>2615</v>
      </c>
      <c r="C704" t="s">
        <v>2616</v>
      </c>
      <c r="D704" t="s">
        <v>2617</v>
      </c>
      <c r="E704" t="s">
        <v>2618</v>
      </c>
      <c r="F704" t="s">
        <v>2619</v>
      </c>
    </row>
    <row r="705" spans="1:8" x14ac:dyDescent="0.25">
      <c r="A705" t="s">
        <v>2620</v>
      </c>
      <c r="B705" t="s">
        <v>2621</v>
      </c>
      <c r="D705" t="s">
        <v>2622</v>
      </c>
      <c r="E705" t="s">
        <v>2623</v>
      </c>
      <c r="F705" t="s">
        <v>2624</v>
      </c>
      <c r="G705" t="s">
        <v>287</v>
      </c>
      <c r="H705" t="s">
        <v>288</v>
      </c>
    </row>
    <row r="706" spans="1:8" x14ac:dyDescent="0.25">
      <c r="A706" t="s">
        <v>2625</v>
      </c>
      <c r="B706" t="s">
        <v>2626</v>
      </c>
      <c r="D706" t="s">
        <v>2627</v>
      </c>
    </row>
    <row r="707" spans="1:8" x14ac:dyDescent="0.25">
      <c r="A707" t="s">
        <v>2628</v>
      </c>
      <c r="B707" t="s">
        <v>2629</v>
      </c>
      <c r="D707" t="s">
        <v>2630</v>
      </c>
    </row>
    <row r="708" spans="1:8" x14ac:dyDescent="0.25">
      <c r="A708" t="s">
        <v>2631</v>
      </c>
      <c r="B708" t="s">
        <v>2632</v>
      </c>
      <c r="C708" t="s">
        <v>2633</v>
      </c>
      <c r="D708" t="s">
        <v>2634</v>
      </c>
      <c r="E708" t="s">
        <v>2635</v>
      </c>
      <c r="F708" t="s">
        <v>2636</v>
      </c>
    </row>
    <row r="709" spans="1:8" x14ac:dyDescent="0.25">
      <c r="A709" t="s">
        <v>2637</v>
      </c>
      <c r="B709" t="s">
        <v>2638</v>
      </c>
      <c r="C709" t="s">
        <v>2639</v>
      </c>
      <c r="D709" t="s">
        <v>2640</v>
      </c>
      <c r="E709" t="s">
        <v>2641</v>
      </c>
      <c r="F709" t="s">
        <v>2642</v>
      </c>
    </row>
    <row r="710" spans="1:8" x14ac:dyDescent="0.25">
      <c r="A710" t="s">
        <v>2643</v>
      </c>
      <c r="B710" t="s">
        <v>2644</v>
      </c>
      <c r="D710" t="s">
        <v>141</v>
      </c>
    </row>
    <row r="711" spans="1:8" x14ac:dyDescent="0.25">
      <c r="A711" t="s">
        <v>2645</v>
      </c>
      <c r="B711" t="s">
        <v>2646</v>
      </c>
      <c r="D711" t="s">
        <v>2647</v>
      </c>
    </row>
    <row r="712" spans="1:8" x14ac:dyDescent="0.25">
      <c r="A712" t="s">
        <v>2648</v>
      </c>
      <c r="B712" t="s">
        <v>2649</v>
      </c>
      <c r="D712" t="s">
        <v>2650</v>
      </c>
    </row>
    <row r="713" spans="1:8" x14ac:dyDescent="0.25">
      <c r="A713" t="s">
        <v>2651</v>
      </c>
      <c r="B713" t="s">
        <v>2652</v>
      </c>
      <c r="D713" t="s">
        <v>117</v>
      </c>
    </row>
    <row r="714" spans="1:8" x14ac:dyDescent="0.25">
      <c r="A714" t="s">
        <v>2653</v>
      </c>
      <c r="B714" t="s">
        <v>2654</v>
      </c>
      <c r="C714" t="s">
        <v>2655</v>
      </c>
      <c r="D714" t="s">
        <v>716</v>
      </c>
      <c r="E714" t="s">
        <v>2656</v>
      </c>
      <c r="F714" t="s">
        <v>2657</v>
      </c>
      <c r="G714" t="s">
        <v>320</v>
      </c>
      <c r="H714" t="s">
        <v>321</v>
      </c>
    </row>
    <row r="715" spans="1:8" x14ac:dyDescent="0.25">
      <c r="A715" t="s">
        <v>2658</v>
      </c>
      <c r="B715" t="s">
        <v>2659</v>
      </c>
      <c r="D715" t="s">
        <v>2660</v>
      </c>
    </row>
    <row r="716" spans="1:8" x14ac:dyDescent="0.25">
      <c r="A716" t="s">
        <v>2661</v>
      </c>
      <c r="B716" t="s">
        <v>2662</v>
      </c>
      <c r="C716" t="s">
        <v>2663</v>
      </c>
      <c r="D716" t="s">
        <v>2664</v>
      </c>
      <c r="E716" t="s">
        <v>2665</v>
      </c>
      <c r="F716" t="s">
        <v>2666</v>
      </c>
    </row>
    <row r="717" spans="1:8" x14ac:dyDescent="0.25">
      <c r="A717" t="s">
        <v>2667</v>
      </c>
      <c r="B717" t="s">
        <v>2668</v>
      </c>
      <c r="D717" t="s">
        <v>117</v>
      </c>
    </row>
    <row r="718" spans="1:8" x14ac:dyDescent="0.25">
      <c r="A718" t="s">
        <v>2669</v>
      </c>
      <c r="B718" t="s">
        <v>2670</v>
      </c>
      <c r="D718" t="s">
        <v>2671</v>
      </c>
    </row>
    <row r="719" spans="1:8" x14ac:dyDescent="0.25">
      <c r="A719" t="s">
        <v>2672</v>
      </c>
      <c r="B719" t="s">
        <v>2673</v>
      </c>
      <c r="C719" t="s">
        <v>2674</v>
      </c>
      <c r="D719" t="s">
        <v>2675</v>
      </c>
      <c r="E719" t="s">
        <v>2676</v>
      </c>
      <c r="F719" t="s">
        <v>2677</v>
      </c>
    </row>
    <row r="720" spans="1:8" x14ac:dyDescent="0.25">
      <c r="A720" t="s">
        <v>2678</v>
      </c>
      <c r="B720" t="s">
        <v>2679</v>
      </c>
      <c r="D720" t="s">
        <v>108</v>
      </c>
    </row>
    <row r="721" spans="1:8" x14ac:dyDescent="0.25">
      <c r="A721" t="s">
        <v>2680</v>
      </c>
      <c r="B721" t="s">
        <v>2681</v>
      </c>
      <c r="D721" t="s">
        <v>117</v>
      </c>
    </row>
    <row r="722" spans="1:8" x14ac:dyDescent="0.25">
      <c r="A722" t="s">
        <v>2682</v>
      </c>
      <c r="B722" t="s">
        <v>2683</v>
      </c>
      <c r="C722" t="s">
        <v>2684</v>
      </c>
      <c r="D722" t="s">
        <v>2685</v>
      </c>
      <c r="E722" t="s">
        <v>2686</v>
      </c>
      <c r="F722" t="s">
        <v>2687</v>
      </c>
    </row>
    <row r="723" spans="1:8" x14ac:dyDescent="0.25">
      <c r="A723" t="s">
        <v>2688</v>
      </c>
      <c r="B723" t="s">
        <v>2689</v>
      </c>
      <c r="C723" t="s">
        <v>2690</v>
      </c>
      <c r="D723" t="s">
        <v>2691</v>
      </c>
      <c r="E723" t="s">
        <v>2692</v>
      </c>
      <c r="F723" t="s">
        <v>2693</v>
      </c>
    </row>
    <row r="724" spans="1:8" x14ac:dyDescent="0.25">
      <c r="A724" t="s">
        <v>2694</v>
      </c>
      <c r="B724" t="s">
        <v>2695</v>
      </c>
      <c r="C724" t="s">
        <v>2696</v>
      </c>
      <c r="D724" t="s">
        <v>2697</v>
      </c>
      <c r="E724" t="s">
        <v>2698</v>
      </c>
      <c r="F724" t="s">
        <v>2699</v>
      </c>
      <c r="G724" t="s">
        <v>882</v>
      </c>
      <c r="H724" t="s">
        <v>883</v>
      </c>
    </row>
    <row r="725" spans="1:8" x14ac:dyDescent="0.25">
      <c r="A725" t="s">
        <v>2700</v>
      </c>
      <c r="B725" t="s">
        <v>2701</v>
      </c>
      <c r="C725" t="s">
        <v>2702</v>
      </c>
      <c r="D725" t="s">
        <v>2703</v>
      </c>
      <c r="E725" t="s">
        <v>2704</v>
      </c>
      <c r="F725" t="s">
        <v>2705</v>
      </c>
      <c r="G725" t="s">
        <v>2706</v>
      </c>
      <c r="H725" t="s">
        <v>2707</v>
      </c>
    </row>
    <row r="726" spans="1:8" x14ac:dyDescent="0.25">
      <c r="A726" t="s">
        <v>2708</v>
      </c>
      <c r="B726" t="s">
        <v>2709</v>
      </c>
      <c r="D726" t="s">
        <v>117</v>
      </c>
    </row>
    <row r="727" spans="1:8" x14ac:dyDescent="0.25">
      <c r="A727" t="s">
        <v>2710</v>
      </c>
      <c r="B727" t="s">
        <v>2711</v>
      </c>
      <c r="C727" t="s">
        <v>2712</v>
      </c>
      <c r="D727" t="s">
        <v>873</v>
      </c>
      <c r="E727" t="s">
        <v>2713</v>
      </c>
      <c r="F727" t="s">
        <v>2714</v>
      </c>
    </row>
    <row r="728" spans="1:8" x14ac:dyDescent="0.25">
      <c r="A728" t="s">
        <v>2715</v>
      </c>
      <c r="B728" t="s">
        <v>2716</v>
      </c>
      <c r="C728" t="s">
        <v>2717</v>
      </c>
      <c r="D728" t="s">
        <v>2718</v>
      </c>
      <c r="E728" t="s">
        <v>2719</v>
      </c>
      <c r="F728" t="s">
        <v>2720</v>
      </c>
      <c r="G728" t="s">
        <v>898</v>
      </c>
      <c r="H728" t="s">
        <v>899</v>
      </c>
    </row>
    <row r="729" spans="1:8" x14ac:dyDescent="0.25">
      <c r="A729" t="s">
        <v>2721</v>
      </c>
      <c r="B729" t="s">
        <v>2722</v>
      </c>
      <c r="D729" t="s">
        <v>716</v>
      </c>
    </row>
    <row r="730" spans="1:8" x14ac:dyDescent="0.25">
      <c r="A730" t="s">
        <v>2723</v>
      </c>
      <c r="B730" t="s">
        <v>2724</v>
      </c>
      <c r="C730" t="s">
        <v>2725</v>
      </c>
      <c r="D730" t="s">
        <v>2726</v>
      </c>
      <c r="E730" t="s">
        <v>2727</v>
      </c>
      <c r="F730" t="s">
        <v>2728</v>
      </c>
    </row>
    <row r="731" spans="1:8" x14ac:dyDescent="0.25">
      <c r="A731" t="s">
        <v>2729</v>
      </c>
      <c r="B731" t="s">
        <v>2730</v>
      </c>
      <c r="D731" t="s">
        <v>108</v>
      </c>
    </row>
    <row r="732" spans="1:8" x14ac:dyDescent="0.25">
      <c r="A732" t="s">
        <v>2731</v>
      </c>
      <c r="B732" t="s">
        <v>2732</v>
      </c>
      <c r="C732" t="s">
        <v>2733</v>
      </c>
      <c r="D732" t="s">
        <v>2734</v>
      </c>
      <c r="E732" t="s">
        <v>2735</v>
      </c>
      <c r="F732" t="s">
        <v>2736</v>
      </c>
    </row>
    <row r="733" spans="1:8" x14ac:dyDescent="0.25">
      <c r="A733" t="s">
        <v>2737</v>
      </c>
      <c r="B733" t="s">
        <v>2738</v>
      </c>
      <c r="C733" t="s">
        <v>2739</v>
      </c>
      <c r="D733" t="s">
        <v>2740</v>
      </c>
      <c r="E733" t="s">
        <v>2741</v>
      </c>
      <c r="F733" t="s">
        <v>2742</v>
      </c>
    </row>
    <row r="734" spans="1:8" x14ac:dyDescent="0.25">
      <c r="A734" t="s">
        <v>2743</v>
      </c>
      <c r="B734" t="s">
        <v>2744</v>
      </c>
      <c r="C734" t="s">
        <v>2745</v>
      </c>
      <c r="D734" t="s">
        <v>2746</v>
      </c>
      <c r="E734" t="s">
        <v>2747</v>
      </c>
      <c r="F734" t="s">
        <v>2748</v>
      </c>
    </row>
    <row r="735" spans="1:8" x14ac:dyDescent="0.25">
      <c r="A735" t="s">
        <v>2749</v>
      </c>
      <c r="B735" t="s">
        <v>2750</v>
      </c>
      <c r="D735" t="s">
        <v>2751</v>
      </c>
    </row>
    <row r="736" spans="1:8" x14ac:dyDescent="0.25">
      <c r="A736" t="s">
        <v>2752</v>
      </c>
      <c r="B736" t="s">
        <v>2753</v>
      </c>
      <c r="D736" t="s">
        <v>1375</v>
      </c>
    </row>
    <row r="737" spans="1:8" x14ac:dyDescent="0.25">
      <c r="A737" t="s">
        <v>2754</v>
      </c>
      <c r="B737" t="s">
        <v>2755</v>
      </c>
      <c r="C737" t="s">
        <v>2756</v>
      </c>
      <c r="D737" t="s">
        <v>2757</v>
      </c>
      <c r="E737" t="s">
        <v>2758</v>
      </c>
      <c r="F737" t="s">
        <v>2759</v>
      </c>
      <c r="G737" t="s">
        <v>1045</v>
      </c>
      <c r="H737" t="s">
        <v>1046</v>
      </c>
    </row>
    <row r="738" spans="1:8" x14ac:dyDescent="0.25">
      <c r="A738" t="s">
        <v>2760</v>
      </c>
      <c r="B738" t="s">
        <v>2761</v>
      </c>
      <c r="D738" t="s">
        <v>117</v>
      </c>
    </row>
    <row r="739" spans="1:8" x14ac:dyDescent="0.25">
      <c r="A739" t="s">
        <v>2762</v>
      </c>
      <c r="B739" t="s">
        <v>2763</v>
      </c>
      <c r="D739" t="s">
        <v>117</v>
      </c>
    </row>
    <row r="740" spans="1:8" x14ac:dyDescent="0.25">
      <c r="A740" t="s">
        <v>2764</v>
      </c>
      <c r="B740" t="s">
        <v>2765</v>
      </c>
      <c r="D740" t="s">
        <v>2766</v>
      </c>
    </row>
    <row r="741" spans="1:8" x14ac:dyDescent="0.25">
      <c r="A741" t="s">
        <v>2767</v>
      </c>
      <c r="B741" t="s">
        <v>2768</v>
      </c>
      <c r="D741" t="s">
        <v>2769</v>
      </c>
      <c r="E741" t="s">
        <v>2770</v>
      </c>
      <c r="F741" t="s">
        <v>2771</v>
      </c>
      <c r="G741" t="s">
        <v>2772</v>
      </c>
      <c r="H741" t="s">
        <v>2773</v>
      </c>
    </row>
    <row r="742" spans="1:8" x14ac:dyDescent="0.25">
      <c r="A742" t="s">
        <v>2774</v>
      </c>
      <c r="B742" t="s">
        <v>2775</v>
      </c>
      <c r="C742" t="s">
        <v>2776</v>
      </c>
      <c r="D742" t="s">
        <v>2777</v>
      </c>
      <c r="E742" t="s">
        <v>2778</v>
      </c>
      <c r="F742" t="s">
        <v>2779</v>
      </c>
    </row>
    <row r="743" spans="1:8" x14ac:dyDescent="0.25">
      <c r="A743" t="s">
        <v>2780</v>
      </c>
      <c r="B743" t="s">
        <v>2781</v>
      </c>
      <c r="D743" t="s">
        <v>117</v>
      </c>
    </row>
    <row r="744" spans="1:8" x14ac:dyDescent="0.25">
      <c r="A744" t="s">
        <v>2782</v>
      </c>
      <c r="B744" t="s">
        <v>2783</v>
      </c>
      <c r="C744" t="s">
        <v>2784</v>
      </c>
      <c r="D744" t="s">
        <v>2785</v>
      </c>
    </row>
    <row r="745" spans="1:8" x14ac:dyDescent="0.25">
      <c r="A745" t="s">
        <v>2786</v>
      </c>
      <c r="B745" t="s">
        <v>2787</v>
      </c>
      <c r="D745" t="s">
        <v>117</v>
      </c>
    </row>
    <row r="746" spans="1:8" x14ac:dyDescent="0.25">
      <c r="A746" t="s">
        <v>2788</v>
      </c>
      <c r="B746" t="s">
        <v>2789</v>
      </c>
      <c r="D746" t="s">
        <v>117</v>
      </c>
    </row>
    <row r="747" spans="1:8" x14ac:dyDescent="0.25">
      <c r="A747" t="s">
        <v>2790</v>
      </c>
      <c r="B747" t="s">
        <v>2791</v>
      </c>
      <c r="C747" t="s">
        <v>2792</v>
      </c>
      <c r="D747" t="s">
        <v>2793</v>
      </c>
      <c r="E747" t="s">
        <v>2794</v>
      </c>
      <c r="F747" t="s">
        <v>2795</v>
      </c>
    </row>
    <row r="748" spans="1:8" x14ac:dyDescent="0.25">
      <c r="A748" t="s">
        <v>2796</v>
      </c>
      <c r="B748" t="s">
        <v>2797</v>
      </c>
      <c r="D748" t="s">
        <v>117</v>
      </c>
    </row>
    <row r="749" spans="1:8" x14ac:dyDescent="0.25">
      <c r="A749" t="s">
        <v>2798</v>
      </c>
      <c r="B749" t="s">
        <v>2799</v>
      </c>
      <c r="D749" t="s">
        <v>117</v>
      </c>
    </row>
    <row r="750" spans="1:8" x14ac:dyDescent="0.25">
      <c r="A750" t="s">
        <v>2800</v>
      </c>
      <c r="B750" t="s">
        <v>2801</v>
      </c>
      <c r="C750" t="s">
        <v>2802</v>
      </c>
      <c r="D750" t="s">
        <v>2803</v>
      </c>
      <c r="E750" t="s">
        <v>2804</v>
      </c>
      <c r="F750" t="s">
        <v>2805</v>
      </c>
    </row>
    <row r="751" spans="1:8" x14ac:dyDescent="0.25">
      <c r="A751" t="s">
        <v>2806</v>
      </c>
      <c r="B751" t="s">
        <v>2807</v>
      </c>
      <c r="C751" t="s">
        <v>2808</v>
      </c>
      <c r="D751" t="s">
        <v>2809</v>
      </c>
      <c r="E751" t="s">
        <v>2810</v>
      </c>
      <c r="F751" t="s">
        <v>2811</v>
      </c>
    </row>
    <row r="752" spans="1:8" x14ac:dyDescent="0.25">
      <c r="A752" t="s">
        <v>2812</v>
      </c>
      <c r="B752" t="s">
        <v>2813</v>
      </c>
      <c r="D752" t="s">
        <v>117</v>
      </c>
    </row>
    <row r="753" spans="1:8" x14ac:dyDescent="0.25">
      <c r="A753" t="s">
        <v>2814</v>
      </c>
      <c r="B753" t="s">
        <v>2815</v>
      </c>
      <c r="D753" t="s">
        <v>117</v>
      </c>
    </row>
    <row r="754" spans="1:8" x14ac:dyDescent="0.25">
      <c r="A754" t="s">
        <v>2816</v>
      </c>
      <c r="B754" t="s">
        <v>2817</v>
      </c>
      <c r="C754" t="s">
        <v>2818</v>
      </c>
      <c r="D754" t="s">
        <v>2819</v>
      </c>
      <c r="E754" t="s">
        <v>2820</v>
      </c>
      <c r="F754" t="s">
        <v>2821</v>
      </c>
    </row>
    <row r="755" spans="1:8" x14ac:dyDescent="0.25">
      <c r="A755" t="s">
        <v>2822</v>
      </c>
      <c r="B755" t="s">
        <v>2823</v>
      </c>
      <c r="C755" t="s">
        <v>2824</v>
      </c>
      <c r="D755" t="s">
        <v>2276</v>
      </c>
      <c r="E755" t="s">
        <v>2825</v>
      </c>
      <c r="F755" t="s">
        <v>2826</v>
      </c>
    </row>
    <row r="756" spans="1:8" x14ac:dyDescent="0.25">
      <c r="A756" t="s">
        <v>2827</v>
      </c>
      <c r="B756" t="s">
        <v>2828</v>
      </c>
      <c r="C756" t="s">
        <v>2829</v>
      </c>
      <c r="D756" t="s">
        <v>2830</v>
      </c>
      <c r="E756" t="s">
        <v>2831</v>
      </c>
      <c r="F756" t="s">
        <v>2832</v>
      </c>
      <c r="G756" t="s">
        <v>226</v>
      </c>
      <c r="H756" t="s">
        <v>227</v>
      </c>
    </row>
    <row r="757" spans="1:8" x14ac:dyDescent="0.25">
      <c r="A757" t="s">
        <v>2833</v>
      </c>
      <c r="B757" t="s">
        <v>2834</v>
      </c>
      <c r="D757" t="s">
        <v>2835</v>
      </c>
    </row>
    <row r="758" spans="1:8" x14ac:dyDescent="0.25">
      <c r="A758" t="s">
        <v>2836</v>
      </c>
      <c r="B758" t="s">
        <v>2837</v>
      </c>
      <c r="D758" t="s">
        <v>108</v>
      </c>
    </row>
    <row r="759" spans="1:8" x14ac:dyDescent="0.25">
      <c r="A759" t="s">
        <v>2838</v>
      </c>
      <c r="B759" t="s">
        <v>2839</v>
      </c>
      <c r="C759" t="s">
        <v>2840</v>
      </c>
      <c r="D759" t="s">
        <v>117</v>
      </c>
      <c r="E759" t="s">
        <v>2841</v>
      </c>
      <c r="F759" t="s">
        <v>2842</v>
      </c>
    </row>
    <row r="760" spans="1:8" x14ac:dyDescent="0.25">
      <c r="A760" t="s">
        <v>2843</v>
      </c>
      <c r="B760" t="s">
        <v>2844</v>
      </c>
      <c r="D760" t="s">
        <v>117</v>
      </c>
    </row>
    <row r="761" spans="1:8" x14ac:dyDescent="0.25">
      <c r="A761" t="s">
        <v>2845</v>
      </c>
      <c r="B761" t="s">
        <v>2846</v>
      </c>
      <c r="C761" t="s">
        <v>2847</v>
      </c>
      <c r="D761" t="s">
        <v>2848</v>
      </c>
      <c r="E761" t="s">
        <v>2849</v>
      </c>
      <c r="F761" t="s">
        <v>2850</v>
      </c>
    </row>
    <row r="762" spans="1:8" x14ac:dyDescent="0.25">
      <c r="A762" t="s">
        <v>2851</v>
      </c>
      <c r="B762" t="s">
        <v>2852</v>
      </c>
      <c r="D762" t="s">
        <v>117</v>
      </c>
    </row>
    <row r="763" spans="1:8" x14ac:dyDescent="0.25">
      <c r="A763" t="s">
        <v>2853</v>
      </c>
      <c r="B763" t="s">
        <v>2854</v>
      </c>
      <c r="D763" t="s">
        <v>117</v>
      </c>
    </row>
    <row r="764" spans="1:8" x14ac:dyDescent="0.25">
      <c r="A764" t="s">
        <v>2855</v>
      </c>
      <c r="B764" t="s">
        <v>2856</v>
      </c>
      <c r="D764" t="s">
        <v>141</v>
      </c>
    </row>
    <row r="765" spans="1:8" x14ac:dyDescent="0.25">
      <c r="A765" t="s">
        <v>2857</v>
      </c>
      <c r="B765" t="s">
        <v>2858</v>
      </c>
      <c r="C765" t="s">
        <v>2859</v>
      </c>
      <c r="D765" t="s">
        <v>2860</v>
      </c>
      <c r="E765" t="s">
        <v>2861</v>
      </c>
      <c r="F765" t="s">
        <v>2862</v>
      </c>
    </row>
    <row r="766" spans="1:8" x14ac:dyDescent="0.25">
      <c r="A766" t="s">
        <v>2863</v>
      </c>
      <c r="B766" t="s">
        <v>2864</v>
      </c>
      <c r="D766" t="s">
        <v>2865</v>
      </c>
    </row>
    <row r="767" spans="1:8" x14ac:dyDescent="0.25">
      <c r="A767" t="s">
        <v>2866</v>
      </c>
      <c r="B767" t="s">
        <v>2867</v>
      </c>
      <c r="D767" t="s">
        <v>2868</v>
      </c>
      <c r="E767" t="s">
        <v>2869</v>
      </c>
      <c r="F767" t="s">
        <v>2870</v>
      </c>
    </row>
    <row r="768" spans="1:8" x14ac:dyDescent="0.25">
      <c r="A768" t="s">
        <v>2871</v>
      </c>
      <c r="B768" t="s">
        <v>2872</v>
      </c>
      <c r="C768" t="s">
        <v>2873</v>
      </c>
      <c r="D768" t="s">
        <v>2874</v>
      </c>
      <c r="E768" t="s">
        <v>2875</v>
      </c>
      <c r="F768" t="s">
        <v>2876</v>
      </c>
    </row>
    <row r="769" spans="1:8" x14ac:dyDescent="0.25">
      <c r="A769" t="s">
        <v>2877</v>
      </c>
      <c r="B769" t="s">
        <v>2878</v>
      </c>
      <c r="C769" t="s">
        <v>2879</v>
      </c>
      <c r="D769" t="s">
        <v>1603</v>
      </c>
      <c r="E769" t="s">
        <v>2880</v>
      </c>
      <c r="F769" t="s">
        <v>2881</v>
      </c>
    </row>
    <row r="770" spans="1:8" x14ac:dyDescent="0.25">
      <c r="A770" t="s">
        <v>2882</v>
      </c>
      <c r="B770" t="s">
        <v>2883</v>
      </c>
      <c r="C770" t="s">
        <v>2884</v>
      </c>
      <c r="D770" t="s">
        <v>2885</v>
      </c>
      <c r="E770" t="s">
        <v>2886</v>
      </c>
      <c r="F770" t="s">
        <v>2887</v>
      </c>
      <c r="G770" t="s">
        <v>226</v>
      </c>
      <c r="H770" t="s">
        <v>227</v>
      </c>
    </row>
    <row r="771" spans="1:8" x14ac:dyDescent="0.25">
      <c r="A771" t="s">
        <v>2888</v>
      </c>
      <c r="B771" t="s">
        <v>2889</v>
      </c>
      <c r="D771" t="s">
        <v>2890</v>
      </c>
      <c r="G771" t="s">
        <v>2891</v>
      </c>
      <c r="H771" t="s">
        <v>2892</v>
      </c>
    </row>
    <row r="772" spans="1:8" x14ac:dyDescent="0.25">
      <c r="A772" t="s">
        <v>2893</v>
      </c>
      <c r="B772" t="s">
        <v>2894</v>
      </c>
      <c r="C772" t="s">
        <v>2895</v>
      </c>
      <c r="D772" t="s">
        <v>2896</v>
      </c>
      <c r="E772" t="s">
        <v>2897</v>
      </c>
      <c r="F772" t="s">
        <v>2898</v>
      </c>
    </row>
    <row r="773" spans="1:8" x14ac:dyDescent="0.25">
      <c r="A773" t="s">
        <v>2899</v>
      </c>
      <c r="B773" t="s">
        <v>2900</v>
      </c>
      <c r="D773" t="s">
        <v>826</v>
      </c>
    </row>
    <row r="774" spans="1:8" x14ac:dyDescent="0.25">
      <c r="A774" t="s">
        <v>2901</v>
      </c>
      <c r="B774" t="s">
        <v>2902</v>
      </c>
      <c r="D774" t="s">
        <v>117</v>
      </c>
    </row>
    <row r="775" spans="1:8" x14ac:dyDescent="0.25">
      <c r="A775" t="s">
        <v>2903</v>
      </c>
      <c r="B775" t="s">
        <v>2904</v>
      </c>
      <c r="D775" t="s">
        <v>117</v>
      </c>
    </row>
    <row r="776" spans="1:8" x14ac:dyDescent="0.25">
      <c r="A776" t="s">
        <v>2905</v>
      </c>
      <c r="B776" t="s">
        <v>2906</v>
      </c>
      <c r="D776" t="s">
        <v>19</v>
      </c>
      <c r="E776" t="s">
        <v>20</v>
      </c>
      <c r="F776" t="s">
        <v>21</v>
      </c>
      <c r="G776" t="s">
        <v>22</v>
      </c>
      <c r="H776" t="s">
        <v>23</v>
      </c>
    </row>
    <row r="777" spans="1:8" x14ac:dyDescent="0.25">
      <c r="A777" t="s">
        <v>2907</v>
      </c>
      <c r="B777" t="s">
        <v>2908</v>
      </c>
      <c r="D777" t="s">
        <v>19</v>
      </c>
      <c r="E777" t="s">
        <v>20</v>
      </c>
      <c r="F777" t="s">
        <v>21</v>
      </c>
      <c r="G777" t="s">
        <v>22</v>
      </c>
      <c r="H777" t="s">
        <v>23</v>
      </c>
    </row>
    <row r="778" spans="1:8" x14ac:dyDescent="0.25">
      <c r="A778" t="s">
        <v>2909</v>
      </c>
      <c r="B778" t="s">
        <v>2910</v>
      </c>
      <c r="D778" t="s">
        <v>19</v>
      </c>
      <c r="G778" t="s">
        <v>22</v>
      </c>
      <c r="H778" t="s">
        <v>23</v>
      </c>
    </row>
    <row r="779" spans="1:8" x14ac:dyDescent="0.25">
      <c r="A779" t="s">
        <v>2911</v>
      </c>
      <c r="B779" t="s">
        <v>2912</v>
      </c>
      <c r="D779" t="s">
        <v>26</v>
      </c>
      <c r="G779" t="s">
        <v>22</v>
      </c>
      <c r="H779" t="s">
        <v>23</v>
      </c>
    </row>
    <row r="780" spans="1:8" x14ac:dyDescent="0.25">
      <c r="A780" t="s">
        <v>2913</v>
      </c>
      <c r="B780" t="s">
        <v>2914</v>
      </c>
      <c r="D780" t="s">
        <v>19</v>
      </c>
      <c r="E780" t="s">
        <v>20</v>
      </c>
      <c r="F780" t="s">
        <v>21</v>
      </c>
      <c r="G780" t="s">
        <v>22</v>
      </c>
      <c r="H780" t="s">
        <v>23</v>
      </c>
    </row>
    <row r="781" spans="1:8" x14ac:dyDescent="0.25">
      <c r="A781" t="s">
        <v>2915</v>
      </c>
      <c r="B781" t="s">
        <v>2916</v>
      </c>
      <c r="D781" t="s">
        <v>117</v>
      </c>
    </row>
    <row r="782" spans="1:8" x14ac:dyDescent="0.25">
      <c r="A782" t="s">
        <v>2917</v>
      </c>
      <c r="B782" t="s">
        <v>2918</v>
      </c>
      <c r="D782" t="s">
        <v>117</v>
      </c>
    </row>
    <row r="783" spans="1:8" x14ac:dyDescent="0.25">
      <c r="A783" t="s">
        <v>2919</v>
      </c>
      <c r="B783" t="s">
        <v>2920</v>
      </c>
      <c r="D783" t="s">
        <v>117</v>
      </c>
    </row>
    <row r="784" spans="1:8" x14ac:dyDescent="0.25">
      <c r="A784" t="s">
        <v>2921</v>
      </c>
      <c r="B784" t="s">
        <v>2922</v>
      </c>
      <c r="C784" t="s">
        <v>2923</v>
      </c>
      <c r="D784" t="s">
        <v>2924</v>
      </c>
      <c r="E784" t="s">
        <v>2925</v>
      </c>
      <c r="F784" t="s">
        <v>2926</v>
      </c>
      <c r="G784" t="s">
        <v>2927</v>
      </c>
      <c r="H784" t="s">
        <v>2928</v>
      </c>
    </row>
    <row r="785" spans="1:8" x14ac:dyDescent="0.25">
      <c r="A785" t="s">
        <v>2929</v>
      </c>
      <c r="B785" t="s">
        <v>2930</v>
      </c>
      <c r="C785" t="s">
        <v>2931</v>
      </c>
      <c r="D785" t="s">
        <v>2932</v>
      </c>
      <c r="E785" t="s">
        <v>2933</v>
      </c>
      <c r="F785" t="s">
        <v>2934</v>
      </c>
    </row>
    <row r="786" spans="1:8" x14ac:dyDescent="0.25">
      <c r="A786" t="s">
        <v>2935</v>
      </c>
      <c r="B786" t="s">
        <v>2936</v>
      </c>
      <c r="D786" t="s">
        <v>2937</v>
      </c>
    </row>
    <row r="787" spans="1:8" x14ac:dyDescent="0.25">
      <c r="A787" t="s">
        <v>2938</v>
      </c>
      <c r="B787" t="s">
        <v>2939</v>
      </c>
      <c r="C787" t="s">
        <v>2940</v>
      </c>
      <c r="D787" t="s">
        <v>2941</v>
      </c>
      <c r="E787" t="s">
        <v>2942</v>
      </c>
      <c r="F787" t="s">
        <v>2943</v>
      </c>
      <c r="G787" t="s">
        <v>2944</v>
      </c>
      <c r="H787" t="s">
        <v>2945</v>
      </c>
    </row>
    <row r="788" spans="1:8" x14ac:dyDescent="0.25">
      <c r="A788" t="s">
        <v>2946</v>
      </c>
      <c r="B788" t="s">
        <v>2947</v>
      </c>
      <c r="C788" t="s">
        <v>2948</v>
      </c>
      <c r="D788" t="s">
        <v>2949</v>
      </c>
      <c r="E788" t="s">
        <v>2719</v>
      </c>
      <c r="F788" t="s">
        <v>2720</v>
      </c>
      <c r="G788" t="s">
        <v>898</v>
      </c>
      <c r="H788" t="s">
        <v>899</v>
      </c>
    </row>
    <row r="789" spans="1:8" x14ac:dyDescent="0.25">
      <c r="A789" t="s">
        <v>2950</v>
      </c>
      <c r="B789" t="s">
        <v>2951</v>
      </c>
      <c r="C789" t="s">
        <v>2952</v>
      </c>
      <c r="D789" t="s">
        <v>2953</v>
      </c>
      <c r="E789" t="s">
        <v>2954</v>
      </c>
      <c r="F789" t="s">
        <v>2955</v>
      </c>
      <c r="G789" t="s">
        <v>1214</v>
      </c>
      <c r="H789" t="s">
        <v>1215</v>
      </c>
    </row>
    <row r="790" spans="1:8" x14ac:dyDescent="0.25">
      <c r="A790" t="s">
        <v>2956</v>
      </c>
      <c r="B790" t="s">
        <v>2957</v>
      </c>
      <c r="D790" t="s">
        <v>117</v>
      </c>
    </row>
    <row r="791" spans="1:8" x14ac:dyDescent="0.25">
      <c r="A791" t="s">
        <v>2958</v>
      </c>
      <c r="B791" t="s">
        <v>2959</v>
      </c>
      <c r="C791" t="s">
        <v>2960</v>
      </c>
      <c r="D791" t="s">
        <v>2961</v>
      </c>
      <c r="E791" t="s">
        <v>2962</v>
      </c>
      <c r="F791" t="s">
        <v>2963</v>
      </c>
      <c r="G791" t="s">
        <v>882</v>
      </c>
      <c r="H791" t="s">
        <v>883</v>
      </c>
    </row>
    <row r="792" spans="1:8" x14ac:dyDescent="0.25">
      <c r="A792" t="s">
        <v>2964</v>
      </c>
      <c r="B792" t="s">
        <v>2965</v>
      </c>
      <c r="D792" t="s">
        <v>2966</v>
      </c>
    </row>
    <row r="793" spans="1:8" x14ac:dyDescent="0.25">
      <c r="A793" t="s">
        <v>2967</v>
      </c>
      <c r="B793" t="s">
        <v>2968</v>
      </c>
      <c r="D793" t="s">
        <v>2413</v>
      </c>
    </row>
    <row r="794" spans="1:8" x14ac:dyDescent="0.25">
      <c r="A794" t="s">
        <v>2969</v>
      </c>
      <c r="B794" t="s">
        <v>2970</v>
      </c>
      <c r="D794" t="s">
        <v>117</v>
      </c>
    </row>
    <row r="795" spans="1:8" x14ac:dyDescent="0.25">
      <c r="A795" t="s">
        <v>2971</v>
      </c>
      <c r="B795" t="s">
        <v>2972</v>
      </c>
      <c r="C795" t="s">
        <v>2973</v>
      </c>
      <c r="D795" t="s">
        <v>2974</v>
      </c>
      <c r="E795" t="s">
        <v>2975</v>
      </c>
      <c r="F795" t="s">
        <v>2976</v>
      </c>
    </row>
    <row r="796" spans="1:8" x14ac:dyDescent="0.25">
      <c r="A796" t="s">
        <v>2977</v>
      </c>
      <c r="B796" t="s">
        <v>2978</v>
      </c>
      <c r="D796" t="s">
        <v>2979</v>
      </c>
    </row>
    <row r="797" spans="1:8" x14ac:dyDescent="0.25">
      <c r="A797" t="s">
        <v>2980</v>
      </c>
      <c r="B797" t="s">
        <v>2981</v>
      </c>
      <c r="D797" t="s">
        <v>117</v>
      </c>
    </row>
    <row r="798" spans="1:8" x14ac:dyDescent="0.25">
      <c r="A798" t="s">
        <v>2982</v>
      </c>
      <c r="B798" t="s">
        <v>2983</v>
      </c>
      <c r="D798" t="s">
        <v>2984</v>
      </c>
    </row>
    <row r="799" spans="1:8" x14ac:dyDescent="0.25">
      <c r="A799" t="s">
        <v>2985</v>
      </c>
      <c r="B799" t="s">
        <v>2986</v>
      </c>
      <c r="D799" t="s">
        <v>2987</v>
      </c>
    </row>
    <row r="800" spans="1:8" x14ac:dyDescent="0.25">
      <c r="A800" t="s">
        <v>2988</v>
      </c>
      <c r="B800" t="s">
        <v>2989</v>
      </c>
      <c r="C800" t="s">
        <v>2990</v>
      </c>
      <c r="D800" t="s">
        <v>117</v>
      </c>
      <c r="E800" t="s">
        <v>483</v>
      </c>
      <c r="F800" t="s">
        <v>484</v>
      </c>
    </row>
    <row r="801" spans="1:8" x14ac:dyDescent="0.25">
      <c r="A801" t="s">
        <v>2991</v>
      </c>
      <c r="B801" t="s">
        <v>2992</v>
      </c>
      <c r="D801" t="s">
        <v>2993</v>
      </c>
    </row>
    <row r="802" spans="1:8" x14ac:dyDescent="0.25">
      <c r="A802" t="s">
        <v>2994</v>
      </c>
      <c r="B802" t="s">
        <v>2995</v>
      </c>
      <c r="D802" t="s">
        <v>2996</v>
      </c>
    </row>
    <row r="803" spans="1:8" x14ac:dyDescent="0.25">
      <c r="A803" t="s">
        <v>2997</v>
      </c>
      <c r="B803" t="s">
        <v>2998</v>
      </c>
      <c r="D803" t="s">
        <v>2273</v>
      </c>
    </row>
    <row r="804" spans="1:8" x14ac:dyDescent="0.25">
      <c r="A804" t="s">
        <v>2999</v>
      </c>
      <c r="B804" t="s">
        <v>3000</v>
      </c>
      <c r="D804" t="s">
        <v>1248</v>
      </c>
    </row>
    <row r="805" spans="1:8" x14ac:dyDescent="0.25">
      <c r="A805" t="s">
        <v>3001</v>
      </c>
      <c r="B805" t="s">
        <v>3002</v>
      </c>
      <c r="C805" t="s">
        <v>3003</v>
      </c>
      <c r="D805" t="s">
        <v>3004</v>
      </c>
      <c r="E805" t="s">
        <v>3005</v>
      </c>
      <c r="F805" t="s">
        <v>3006</v>
      </c>
    </row>
    <row r="806" spans="1:8" x14ac:dyDescent="0.25">
      <c r="A806" t="s">
        <v>3007</v>
      </c>
      <c r="B806" t="s">
        <v>3008</v>
      </c>
      <c r="D806" t="s">
        <v>3009</v>
      </c>
      <c r="G806" t="s">
        <v>22</v>
      </c>
      <c r="H806" t="s">
        <v>23</v>
      </c>
    </row>
    <row r="807" spans="1:8" x14ac:dyDescent="0.25">
      <c r="A807" t="s">
        <v>3010</v>
      </c>
      <c r="B807" t="s">
        <v>3011</v>
      </c>
      <c r="D807" t="s">
        <v>3012</v>
      </c>
    </row>
    <row r="808" spans="1:8" x14ac:dyDescent="0.25">
      <c r="A808" t="s">
        <v>3013</v>
      </c>
      <c r="B808" t="s">
        <v>3014</v>
      </c>
      <c r="C808" t="s">
        <v>3015</v>
      </c>
      <c r="D808" t="s">
        <v>74</v>
      </c>
      <c r="E808" t="s">
        <v>3016</v>
      </c>
      <c r="F808" t="s">
        <v>3017</v>
      </c>
    </row>
    <row r="809" spans="1:8" x14ac:dyDescent="0.25">
      <c r="A809" t="s">
        <v>3018</v>
      </c>
      <c r="B809" t="s">
        <v>3019</v>
      </c>
      <c r="C809" t="s">
        <v>62</v>
      </c>
      <c r="D809" t="s">
        <v>2254</v>
      </c>
      <c r="E809" t="s">
        <v>64</v>
      </c>
      <c r="F809" t="s">
        <v>65</v>
      </c>
    </row>
    <row r="810" spans="1:8" x14ac:dyDescent="0.25">
      <c r="A810" t="s">
        <v>3020</v>
      </c>
      <c r="B810" t="s">
        <v>3021</v>
      </c>
      <c r="C810" t="s">
        <v>3022</v>
      </c>
      <c r="D810" t="s">
        <v>74</v>
      </c>
      <c r="E810" t="s">
        <v>3023</v>
      </c>
      <c r="F810" t="s">
        <v>3024</v>
      </c>
    </row>
    <row r="811" spans="1:8" x14ac:dyDescent="0.25">
      <c r="A811" t="s">
        <v>3025</v>
      </c>
      <c r="B811" t="s">
        <v>3026</v>
      </c>
      <c r="D811" t="s">
        <v>2254</v>
      </c>
    </row>
    <row r="812" spans="1:8" x14ac:dyDescent="0.25">
      <c r="A812" t="s">
        <v>3027</v>
      </c>
      <c r="B812" t="s">
        <v>3028</v>
      </c>
      <c r="D812" t="s">
        <v>522</v>
      </c>
    </row>
    <row r="813" spans="1:8" x14ac:dyDescent="0.25">
      <c r="A813" t="s">
        <v>3029</v>
      </c>
      <c r="B813" t="s">
        <v>3030</v>
      </c>
      <c r="D813" t="s">
        <v>3031</v>
      </c>
    </row>
    <row r="814" spans="1:8" x14ac:dyDescent="0.25">
      <c r="A814" t="s">
        <v>3032</v>
      </c>
      <c r="B814" t="s">
        <v>3033</v>
      </c>
      <c r="D814" t="s">
        <v>1276</v>
      </c>
    </row>
    <row r="815" spans="1:8" x14ac:dyDescent="0.25">
      <c r="A815" t="s">
        <v>3034</v>
      </c>
      <c r="B815" t="s">
        <v>3035</v>
      </c>
      <c r="D815" t="s">
        <v>522</v>
      </c>
    </row>
    <row r="816" spans="1:8" x14ac:dyDescent="0.25">
      <c r="A816" t="s">
        <v>3036</v>
      </c>
      <c r="B816" t="s">
        <v>3037</v>
      </c>
      <c r="D816" t="s">
        <v>57</v>
      </c>
      <c r="G816" t="s">
        <v>22</v>
      </c>
      <c r="H816" t="s">
        <v>23</v>
      </c>
    </row>
    <row r="817" spans="1:8" x14ac:dyDescent="0.25">
      <c r="A817" t="s">
        <v>3038</v>
      </c>
      <c r="B817" t="s">
        <v>3039</v>
      </c>
      <c r="D817" t="s">
        <v>26</v>
      </c>
      <c r="G817" t="s">
        <v>22</v>
      </c>
      <c r="H817" t="s">
        <v>23</v>
      </c>
    </row>
    <row r="818" spans="1:8" x14ac:dyDescent="0.25">
      <c r="A818" t="s">
        <v>3040</v>
      </c>
      <c r="B818" t="s">
        <v>3041</v>
      </c>
      <c r="D818" t="s">
        <v>19</v>
      </c>
      <c r="E818" t="s">
        <v>20</v>
      </c>
      <c r="F818" t="s">
        <v>21</v>
      </c>
    </row>
    <row r="819" spans="1:8" x14ac:dyDescent="0.25">
      <c r="A819" t="s">
        <v>3042</v>
      </c>
      <c r="B819" t="s">
        <v>3043</v>
      </c>
      <c r="D819" t="s">
        <v>26</v>
      </c>
      <c r="G819" t="s">
        <v>22</v>
      </c>
      <c r="H819" t="s">
        <v>23</v>
      </c>
    </row>
    <row r="820" spans="1:8" x14ac:dyDescent="0.25">
      <c r="A820" t="s">
        <v>3044</v>
      </c>
      <c r="B820" t="s">
        <v>3045</v>
      </c>
      <c r="D820" t="s">
        <v>19</v>
      </c>
      <c r="E820" t="s">
        <v>20</v>
      </c>
      <c r="F820" t="s">
        <v>21</v>
      </c>
      <c r="G820" t="s">
        <v>22</v>
      </c>
      <c r="H820" t="s">
        <v>23</v>
      </c>
    </row>
    <row r="821" spans="1:8" x14ac:dyDescent="0.25">
      <c r="A821" t="s">
        <v>3046</v>
      </c>
      <c r="B821" t="s">
        <v>3047</v>
      </c>
      <c r="D821" t="s">
        <v>19</v>
      </c>
      <c r="E821" t="s">
        <v>20</v>
      </c>
      <c r="F821" t="s">
        <v>21</v>
      </c>
      <c r="G821" t="s">
        <v>22</v>
      </c>
      <c r="H821" t="s">
        <v>23</v>
      </c>
    </row>
    <row r="822" spans="1:8" x14ac:dyDescent="0.25">
      <c r="A822" t="s">
        <v>3048</v>
      </c>
      <c r="B822" t="s">
        <v>3049</v>
      </c>
      <c r="D822" t="s">
        <v>26</v>
      </c>
      <c r="G822" t="s">
        <v>22</v>
      </c>
      <c r="H822" t="s">
        <v>23</v>
      </c>
    </row>
    <row r="823" spans="1:8" x14ac:dyDescent="0.25">
      <c r="A823" t="s">
        <v>3050</v>
      </c>
      <c r="B823" t="s">
        <v>3051</v>
      </c>
      <c r="D823" t="s">
        <v>26</v>
      </c>
    </row>
    <row r="824" spans="1:8" x14ac:dyDescent="0.25">
      <c r="A824" t="s">
        <v>3052</v>
      </c>
      <c r="B824" t="s">
        <v>3053</v>
      </c>
      <c r="C824" t="s">
        <v>501</v>
      </c>
      <c r="D824" t="s">
        <v>3054</v>
      </c>
      <c r="E824" t="s">
        <v>483</v>
      </c>
      <c r="F824" t="s">
        <v>484</v>
      </c>
    </row>
    <row r="825" spans="1:8" x14ac:dyDescent="0.25">
      <c r="A825" t="s">
        <v>3055</v>
      </c>
      <c r="B825" t="s">
        <v>3056</v>
      </c>
      <c r="D825" t="s">
        <v>74</v>
      </c>
    </row>
    <row r="826" spans="1:8" x14ac:dyDescent="0.25">
      <c r="A826" t="s">
        <v>3057</v>
      </c>
      <c r="B826" t="s">
        <v>3058</v>
      </c>
      <c r="D826" t="s">
        <v>68</v>
      </c>
    </row>
    <row r="827" spans="1:8" x14ac:dyDescent="0.25">
      <c r="A827" t="s">
        <v>3059</v>
      </c>
      <c r="B827" t="s">
        <v>3060</v>
      </c>
      <c r="C827" t="s">
        <v>489</v>
      </c>
      <c r="D827" t="s">
        <v>490</v>
      </c>
      <c r="E827" t="s">
        <v>570</v>
      </c>
      <c r="F827" t="s">
        <v>571</v>
      </c>
    </row>
    <row r="828" spans="1:8" x14ac:dyDescent="0.25">
      <c r="A828" t="s">
        <v>3061</v>
      </c>
      <c r="B828" t="s">
        <v>3062</v>
      </c>
      <c r="D828" t="s">
        <v>135</v>
      </c>
    </row>
    <row r="829" spans="1:8" x14ac:dyDescent="0.25">
      <c r="A829" t="s">
        <v>3063</v>
      </c>
      <c r="B829" t="s">
        <v>3064</v>
      </c>
      <c r="D829" t="s">
        <v>3065</v>
      </c>
    </row>
    <row r="830" spans="1:8" x14ac:dyDescent="0.25">
      <c r="A830" t="s">
        <v>3066</v>
      </c>
      <c r="B830" t="s">
        <v>3067</v>
      </c>
      <c r="D830" t="s">
        <v>3068</v>
      </c>
    </row>
    <row r="831" spans="1:8" x14ac:dyDescent="0.25">
      <c r="A831" t="s">
        <v>3069</v>
      </c>
      <c r="B831" t="s">
        <v>3070</v>
      </c>
      <c r="D831" t="s">
        <v>3071</v>
      </c>
    </row>
    <row r="832" spans="1:8" x14ac:dyDescent="0.25">
      <c r="A832" t="s">
        <v>3072</v>
      </c>
      <c r="B832" t="s">
        <v>3073</v>
      </c>
      <c r="D832" t="s">
        <v>3074</v>
      </c>
    </row>
    <row r="833" spans="1:8" x14ac:dyDescent="0.25">
      <c r="A833" t="s">
        <v>3075</v>
      </c>
      <c r="B833" t="s">
        <v>3076</v>
      </c>
      <c r="D833" t="s">
        <v>3077</v>
      </c>
    </row>
    <row r="834" spans="1:8" x14ac:dyDescent="0.25">
      <c r="A834" t="s">
        <v>3078</v>
      </c>
      <c r="B834" t="s">
        <v>3079</v>
      </c>
      <c r="C834" t="s">
        <v>3080</v>
      </c>
      <c r="D834" t="s">
        <v>3081</v>
      </c>
      <c r="E834" t="s">
        <v>3082</v>
      </c>
      <c r="F834" t="s">
        <v>3083</v>
      </c>
    </row>
    <row r="835" spans="1:8" x14ac:dyDescent="0.25">
      <c r="A835" t="s">
        <v>3084</v>
      </c>
      <c r="B835" t="s">
        <v>3085</v>
      </c>
      <c r="D835" t="s">
        <v>108</v>
      </c>
    </row>
    <row r="836" spans="1:8" x14ac:dyDescent="0.25">
      <c r="A836" t="s">
        <v>3086</v>
      </c>
      <c r="B836" t="s">
        <v>3087</v>
      </c>
      <c r="C836" t="s">
        <v>3088</v>
      </c>
      <c r="D836" t="s">
        <v>3089</v>
      </c>
      <c r="E836" t="s">
        <v>3090</v>
      </c>
      <c r="F836" t="s">
        <v>3091</v>
      </c>
    </row>
    <row r="837" spans="1:8" x14ac:dyDescent="0.25">
      <c r="A837" t="s">
        <v>3092</v>
      </c>
      <c r="B837" t="s">
        <v>3093</v>
      </c>
      <c r="D837" t="s">
        <v>3094</v>
      </c>
    </row>
    <row r="838" spans="1:8" x14ac:dyDescent="0.25">
      <c r="A838" t="s">
        <v>3095</v>
      </c>
      <c r="B838" t="s">
        <v>3096</v>
      </c>
      <c r="C838" t="s">
        <v>3097</v>
      </c>
      <c r="D838" t="s">
        <v>3098</v>
      </c>
      <c r="E838" t="s">
        <v>3099</v>
      </c>
      <c r="F838" t="s">
        <v>3100</v>
      </c>
      <c r="G838" t="s">
        <v>3101</v>
      </c>
      <c r="H838" t="s">
        <v>3102</v>
      </c>
    </row>
    <row r="839" spans="1:8" x14ac:dyDescent="0.25">
      <c r="A839" t="s">
        <v>3103</v>
      </c>
      <c r="B839" t="s">
        <v>3104</v>
      </c>
      <c r="D839" t="s">
        <v>117</v>
      </c>
    </row>
    <row r="840" spans="1:8" x14ac:dyDescent="0.25">
      <c r="A840" t="s">
        <v>3105</v>
      </c>
      <c r="B840" t="s">
        <v>3106</v>
      </c>
      <c r="C840" t="s">
        <v>3107</v>
      </c>
      <c r="D840" t="s">
        <v>3108</v>
      </c>
      <c r="E840" t="s">
        <v>3109</v>
      </c>
      <c r="F840" t="s">
        <v>3110</v>
      </c>
      <c r="G840" t="s">
        <v>22</v>
      </c>
      <c r="H840" t="s">
        <v>23</v>
      </c>
    </row>
    <row r="841" spans="1:8" x14ac:dyDescent="0.25">
      <c r="A841" t="s">
        <v>3111</v>
      </c>
      <c r="B841" t="s">
        <v>3112</v>
      </c>
      <c r="D841" t="s">
        <v>117</v>
      </c>
    </row>
    <row r="842" spans="1:8" x14ac:dyDescent="0.25">
      <c r="A842" t="s">
        <v>3113</v>
      </c>
      <c r="B842" t="s">
        <v>3114</v>
      </c>
      <c r="D842" t="s">
        <v>117</v>
      </c>
    </row>
    <row r="843" spans="1:8" x14ac:dyDescent="0.25">
      <c r="A843" t="s">
        <v>3115</v>
      </c>
      <c r="B843" t="s">
        <v>3116</v>
      </c>
      <c r="D843" t="s">
        <v>108</v>
      </c>
    </row>
    <row r="844" spans="1:8" x14ac:dyDescent="0.25">
      <c r="A844" t="s">
        <v>3117</v>
      </c>
      <c r="B844" t="s">
        <v>3118</v>
      </c>
      <c r="C844" t="s">
        <v>3119</v>
      </c>
      <c r="D844" t="s">
        <v>566</v>
      </c>
      <c r="E844" t="s">
        <v>3120</v>
      </c>
      <c r="F844" t="s">
        <v>3121</v>
      </c>
    </row>
    <row r="845" spans="1:8" x14ac:dyDescent="0.25">
      <c r="A845" t="s">
        <v>3122</v>
      </c>
      <c r="B845" t="s">
        <v>3123</v>
      </c>
      <c r="D845" t="s">
        <v>3124</v>
      </c>
    </row>
    <row r="846" spans="1:8" x14ac:dyDescent="0.25">
      <c r="A846" t="s">
        <v>3125</v>
      </c>
      <c r="B846" t="s">
        <v>3126</v>
      </c>
      <c r="D846" t="s">
        <v>3127</v>
      </c>
    </row>
    <row r="847" spans="1:8" x14ac:dyDescent="0.25">
      <c r="A847" t="s">
        <v>3128</v>
      </c>
      <c r="B847" t="s">
        <v>3129</v>
      </c>
      <c r="D847" t="s">
        <v>3130</v>
      </c>
      <c r="G847" t="s">
        <v>154</v>
      </c>
      <c r="H847" t="s">
        <v>155</v>
      </c>
    </row>
    <row r="848" spans="1:8" x14ac:dyDescent="0.25">
      <c r="A848" t="s">
        <v>3131</v>
      </c>
      <c r="B848" t="s">
        <v>3132</v>
      </c>
      <c r="C848" t="s">
        <v>3133</v>
      </c>
      <c r="D848" t="s">
        <v>117</v>
      </c>
      <c r="E848" t="s">
        <v>3134</v>
      </c>
      <c r="F848" t="s">
        <v>3135</v>
      </c>
    </row>
    <row r="849" spans="1:8" x14ac:dyDescent="0.25">
      <c r="A849" t="s">
        <v>3136</v>
      </c>
      <c r="B849" t="s">
        <v>3137</v>
      </c>
      <c r="C849" t="s">
        <v>3138</v>
      </c>
      <c r="D849" t="s">
        <v>3139</v>
      </c>
      <c r="E849" t="s">
        <v>3140</v>
      </c>
      <c r="F849" t="s">
        <v>3141</v>
      </c>
      <c r="G849" t="s">
        <v>1214</v>
      </c>
      <c r="H849" t="s">
        <v>1215</v>
      </c>
    </row>
    <row r="850" spans="1:8" x14ac:dyDescent="0.25">
      <c r="A850" t="s">
        <v>3142</v>
      </c>
      <c r="B850" t="s">
        <v>3143</v>
      </c>
      <c r="D850" t="s">
        <v>3144</v>
      </c>
      <c r="E850" t="s">
        <v>3145</v>
      </c>
      <c r="F850" t="s">
        <v>3146</v>
      </c>
    </row>
    <row r="851" spans="1:8" x14ac:dyDescent="0.25">
      <c r="A851" t="s">
        <v>3147</v>
      </c>
      <c r="B851" t="s">
        <v>3148</v>
      </c>
      <c r="C851" t="s">
        <v>3149</v>
      </c>
      <c r="D851" t="s">
        <v>617</v>
      </c>
      <c r="E851" t="s">
        <v>3150</v>
      </c>
      <c r="F851" t="s">
        <v>3151</v>
      </c>
    </row>
    <row r="852" spans="1:8" x14ac:dyDescent="0.25">
      <c r="A852" t="s">
        <v>3152</v>
      </c>
      <c r="B852" t="s">
        <v>3153</v>
      </c>
      <c r="C852" t="s">
        <v>3154</v>
      </c>
      <c r="D852" t="s">
        <v>3155</v>
      </c>
      <c r="E852" t="s">
        <v>3156</v>
      </c>
      <c r="F852" t="s">
        <v>3157</v>
      </c>
    </row>
    <row r="853" spans="1:8" x14ac:dyDescent="0.25">
      <c r="A853" t="s">
        <v>3158</v>
      </c>
      <c r="B853" t="s">
        <v>3159</v>
      </c>
      <c r="C853" t="s">
        <v>3160</v>
      </c>
      <c r="D853" t="s">
        <v>3161</v>
      </c>
      <c r="E853" t="s">
        <v>2719</v>
      </c>
      <c r="F853" t="s">
        <v>2720</v>
      </c>
      <c r="G853" t="s">
        <v>898</v>
      </c>
      <c r="H853" t="s">
        <v>899</v>
      </c>
    </row>
    <row r="854" spans="1:8" x14ac:dyDescent="0.25">
      <c r="A854" t="s">
        <v>3162</v>
      </c>
      <c r="B854" t="s">
        <v>3163</v>
      </c>
      <c r="D854" t="s">
        <v>117</v>
      </c>
    </row>
    <row r="855" spans="1:8" x14ac:dyDescent="0.25">
      <c r="A855" t="s">
        <v>3164</v>
      </c>
      <c r="B855" t="s">
        <v>3165</v>
      </c>
      <c r="C855" t="s">
        <v>3166</v>
      </c>
      <c r="D855" t="s">
        <v>3167</v>
      </c>
      <c r="E855" t="s">
        <v>3168</v>
      </c>
      <c r="F855" t="s">
        <v>3169</v>
      </c>
    </row>
    <row r="856" spans="1:8" x14ac:dyDescent="0.25">
      <c r="A856" t="s">
        <v>3170</v>
      </c>
      <c r="B856" t="s">
        <v>3171</v>
      </c>
      <c r="C856" t="s">
        <v>3172</v>
      </c>
      <c r="D856" t="s">
        <v>3173</v>
      </c>
      <c r="E856" t="s">
        <v>3174</v>
      </c>
      <c r="F856" t="s">
        <v>3175</v>
      </c>
    </row>
    <row r="857" spans="1:8" x14ac:dyDescent="0.25">
      <c r="A857" t="s">
        <v>3176</v>
      </c>
      <c r="B857" t="s">
        <v>3177</v>
      </c>
      <c r="C857" t="s">
        <v>3178</v>
      </c>
      <c r="D857" t="s">
        <v>3179</v>
      </c>
      <c r="E857" t="s">
        <v>3180</v>
      </c>
      <c r="F857" t="s">
        <v>3181</v>
      </c>
    </row>
    <row r="858" spans="1:8" x14ac:dyDescent="0.25">
      <c r="A858" t="s">
        <v>3182</v>
      </c>
      <c r="B858" t="s">
        <v>3183</v>
      </c>
      <c r="D858" t="s">
        <v>117</v>
      </c>
    </row>
    <row r="859" spans="1:8" x14ac:dyDescent="0.25">
      <c r="A859" t="s">
        <v>3184</v>
      </c>
      <c r="B859" t="s">
        <v>3185</v>
      </c>
      <c r="C859" t="s">
        <v>3186</v>
      </c>
      <c r="D859" t="s">
        <v>3187</v>
      </c>
      <c r="E859" t="s">
        <v>3188</v>
      </c>
      <c r="F859" t="s">
        <v>3189</v>
      </c>
    </row>
    <row r="860" spans="1:8" x14ac:dyDescent="0.25">
      <c r="A860" t="s">
        <v>3190</v>
      </c>
      <c r="B860" t="s">
        <v>3191</v>
      </c>
      <c r="D860" t="s">
        <v>2835</v>
      </c>
    </row>
    <row r="861" spans="1:8" x14ac:dyDescent="0.25">
      <c r="A861" t="s">
        <v>3192</v>
      </c>
      <c r="B861" t="s">
        <v>3193</v>
      </c>
      <c r="C861" t="s">
        <v>3194</v>
      </c>
      <c r="D861" t="s">
        <v>3195</v>
      </c>
      <c r="E861" t="s">
        <v>3196</v>
      </c>
      <c r="F861" t="s">
        <v>3197</v>
      </c>
      <c r="G861" t="s">
        <v>1431</v>
      </c>
      <c r="H861" t="s">
        <v>1432</v>
      </c>
    </row>
    <row r="862" spans="1:8" x14ac:dyDescent="0.25">
      <c r="A862" t="s">
        <v>3198</v>
      </c>
      <c r="B862" t="s">
        <v>3199</v>
      </c>
      <c r="D862" t="s">
        <v>3200</v>
      </c>
    </row>
    <row r="863" spans="1:8" x14ac:dyDescent="0.25">
      <c r="A863" t="s">
        <v>3201</v>
      </c>
      <c r="B863" t="s">
        <v>3202</v>
      </c>
      <c r="D863" t="s">
        <v>117</v>
      </c>
    </row>
    <row r="864" spans="1:8" x14ac:dyDescent="0.25">
      <c r="A864" t="s">
        <v>3203</v>
      </c>
      <c r="B864" t="s">
        <v>3204</v>
      </c>
      <c r="C864" t="s">
        <v>3205</v>
      </c>
      <c r="D864" t="s">
        <v>108</v>
      </c>
      <c r="E864" t="s">
        <v>483</v>
      </c>
      <c r="F864" t="s">
        <v>484</v>
      </c>
    </row>
    <row r="865" spans="1:8" x14ac:dyDescent="0.25">
      <c r="A865" t="s">
        <v>3206</v>
      </c>
      <c r="B865" t="s">
        <v>3207</v>
      </c>
      <c r="D865" t="s">
        <v>3208</v>
      </c>
    </row>
    <row r="866" spans="1:8" x14ac:dyDescent="0.25">
      <c r="A866" t="s">
        <v>3209</v>
      </c>
      <c r="B866" t="s">
        <v>3210</v>
      </c>
      <c r="D866" t="s">
        <v>3211</v>
      </c>
    </row>
    <row r="867" spans="1:8" x14ac:dyDescent="0.25">
      <c r="A867" t="s">
        <v>3212</v>
      </c>
      <c r="B867" t="s">
        <v>3213</v>
      </c>
      <c r="C867" t="s">
        <v>3214</v>
      </c>
      <c r="D867" t="s">
        <v>2526</v>
      </c>
      <c r="E867" t="s">
        <v>3215</v>
      </c>
      <c r="F867" t="s">
        <v>3216</v>
      </c>
    </row>
    <row r="868" spans="1:8" x14ac:dyDescent="0.25">
      <c r="A868" t="s">
        <v>3217</v>
      </c>
      <c r="B868" t="s">
        <v>3218</v>
      </c>
      <c r="D868" t="s">
        <v>3219</v>
      </c>
    </row>
    <row r="869" spans="1:8" x14ac:dyDescent="0.25">
      <c r="A869" t="s">
        <v>3220</v>
      </c>
      <c r="B869" t="s">
        <v>3221</v>
      </c>
      <c r="D869" t="s">
        <v>108</v>
      </c>
    </row>
    <row r="870" spans="1:8" x14ac:dyDescent="0.25">
      <c r="A870" t="s">
        <v>3222</v>
      </c>
      <c r="B870" t="s">
        <v>3223</v>
      </c>
      <c r="C870" t="s">
        <v>3224</v>
      </c>
      <c r="D870" t="s">
        <v>3225</v>
      </c>
      <c r="G870" t="s">
        <v>3226</v>
      </c>
      <c r="H870" t="s">
        <v>3227</v>
      </c>
    </row>
    <row r="871" spans="1:8" x14ac:dyDescent="0.25">
      <c r="A871" t="s">
        <v>3228</v>
      </c>
      <c r="B871" t="s">
        <v>3229</v>
      </c>
      <c r="D871" t="s">
        <v>108</v>
      </c>
    </row>
    <row r="872" spans="1:8" x14ac:dyDescent="0.25">
      <c r="A872" t="s">
        <v>3230</v>
      </c>
      <c r="B872" t="s">
        <v>3231</v>
      </c>
      <c r="D872" t="s">
        <v>141</v>
      </c>
    </row>
    <row r="873" spans="1:8" x14ac:dyDescent="0.25">
      <c r="A873" t="s">
        <v>3232</v>
      </c>
      <c r="B873" t="s">
        <v>3233</v>
      </c>
      <c r="C873" t="s">
        <v>3234</v>
      </c>
      <c r="D873" t="s">
        <v>3235</v>
      </c>
      <c r="E873" t="s">
        <v>3236</v>
      </c>
      <c r="F873" t="s">
        <v>3237</v>
      </c>
      <c r="G873" t="s">
        <v>1857</v>
      </c>
      <c r="H873" t="s">
        <v>1858</v>
      </c>
    </row>
    <row r="874" spans="1:8" x14ac:dyDescent="0.25">
      <c r="A874" t="s">
        <v>3238</v>
      </c>
      <c r="B874" t="s">
        <v>3239</v>
      </c>
      <c r="D874" t="s">
        <v>3240</v>
      </c>
    </row>
    <row r="875" spans="1:8" x14ac:dyDescent="0.25">
      <c r="A875" t="s">
        <v>3241</v>
      </c>
      <c r="B875" t="s">
        <v>3242</v>
      </c>
      <c r="D875" t="s">
        <v>117</v>
      </c>
    </row>
    <row r="876" spans="1:8" x14ac:dyDescent="0.25">
      <c r="A876" t="s">
        <v>3243</v>
      </c>
      <c r="B876" t="s">
        <v>3244</v>
      </c>
      <c r="C876" t="s">
        <v>3245</v>
      </c>
      <c r="D876" t="s">
        <v>3246</v>
      </c>
      <c r="E876" t="s">
        <v>3247</v>
      </c>
      <c r="F876" t="s">
        <v>3248</v>
      </c>
      <c r="G876" t="s">
        <v>898</v>
      </c>
      <c r="H876" t="s">
        <v>899</v>
      </c>
    </row>
    <row r="877" spans="1:8" x14ac:dyDescent="0.25">
      <c r="A877" t="s">
        <v>3249</v>
      </c>
      <c r="B877" t="s">
        <v>3250</v>
      </c>
      <c r="C877" t="s">
        <v>3251</v>
      </c>
      <c r="D877" t="s">
        <v>3252</v>
      </c>
      <c r="E877" t="s">
        <v>3253</v>
      </c>
      <c r="F877" t="s">
        <v>3254</v>
      </c>
      <c r="G877" t="s">
        <v>405</v>
      </c>
      <c r="H877" t="s">
        <v>406</v>
      </c>
    </row>
    <row r="878" spans="1:8" x14ac:dyDescent="0.25">
      <c r="A878" t="s">
        <v>3255</v>
      </c>
      <c r="B878" t="s">
        <v>3256</v>
      </c>
      <c r="D878" t="s">
        <v>108</v>
      </c>
    </row>
    <row r="879" spans="1:8" x14ac:dyDescent="0.25">
      <c r="A879" t="s">
        <v>3257</v>
      </c>
      <c r="B879" t="s">
        <v>3258</v>
      </c>
      <c r="D879" t="s">
        <v>117</v>
      </c>
    </row>
    <row r="880" spans="1:8" x14ac:dyDescent="0.25">
      <c r="A880" t="s">
        <v>3259</v>
      </c>
      <c r="B880" t="s">
        <v>3260</v>
      </c>
      <c r="D880" t="s">
        <v>117</v>
      </c>
    </row>
    <row r="881" spans="1:8" x14ac:dyDescent="0.25">
      <c r="A881" t="s">
        <v>3261</v>
      </c>
      <c r="B881" t="s">
        <v>3262</v>
      </c>
      <c r="C881" t="s">
        <v>3263</v>
      </c>
      <c r="D881" t="s">
        <v>3264</v>
      </c>
      <c r="E881" t="s">
        <v>3265</v>
      </c>
      <c r="F881" t="s">
        <v>3266</v>
      </c>
    </row>
    <row r="882" spans="1:8" x14ac:dyDescent="0.25">
      <c r="A882" t="s">
        <v>3267</v>
      </c>
      <c r="B882" t="s">
        <v>3268</v>
      </c>
      <c r="C882" t="s">
        <v>3269</v>
      </c>
      <c r="D882" t="s">
        <v>3270</v>
      </c>
      <c r="E882" t="s">
        <v>3271</v>
      </c>
      <c r="F882" t="s">
        <v>3272</v>
      </c>
    </row>
    <row r="883" spans="1:8" x14ac:dyDescent="0.25">
      <c r="A883" t="s">
        <v>3273</v>
      </c>
      <c r="B883" t="s">
        <v>3274</v>
      </c>
      <c r="C883" t="s">
        <v>3275</v>
      </c>
      <c r="D883" t="s">
        <v>3276</v>
      </c>
      <c r="E883" t="s">
        <v>3277</v>
      </c>
      <c r="F883" t="s">
        <v>3278</v>
      </c>
    </row>
    <row r="884" spans="1:8" x14ac:dyDescent="0.25">
      <c r="A884" t="s">
        <v>3279</v>
      </c>
      <c r="B884" t="s">
        <v>3280</v>
      </c>
      <c r="D884" t="s">
        <v>108</v>
      </c>
    </row>
    <row r="885" spans="1:8" x14ac:dyDescent="0.25">
      <c r="A885" t="s">
        <v>3281</v>
      </c>
      <c r="B885" t="s">
        <v>3282</v>
      </c>
      <c r="C885" t="s">
        <v>3283</v>
      </c>
      <c r="D885" t="s">
        <v>3284</v>
      </c>
      <c r="E885" t="s">
        <v>2719</v>
      </c>
      <c r="F885" t="s">
        <v>2720</v>
      </c>
      <c r="G885" t="s">
        <v>898</v>
      </c>
      <c r="H885" t="s">
        <v>899</v>
      </c>
    </row>
    <row r="886" spans="1:8" x14ac:dyDescent="0.25">
      <c r="A886" t="s">
        <v>3285</v>
      </c>
      <c r="B886" t="s">
        <v>3286</v>
      </c>
      <c r="C886" t="s">
        <v>3287</v>
      </c>
      <c r="D886" t="s">
        <v>3288</v>
      </c>
      <c r="E886" t="s">
        <v>3289</v>
      </c>
      <c r="F886" t="s">
        <v>3290</v>
      </c>
    </row>
    <row r="887" spans="1:8" x14ac:dyDescent="0.25">
      <c r="A887" t="s">
        <v>3291</v>
      </c>
      <c r="B887" t="s">
        <v>3292</v>
      </c>
      <c r="D887" t="s">
        <v>3293</v>
      </c>
    </row>
    <row r="888" spans="1:8" x14ac:dyDescent="0.25">
      <c r="A888" t="s">
        <v>3294</v>
      </c>
      <c r="B888" t="s">
        <v>3295</v>
      </c>
      <c r="D888" t="s">
        <v>117</v>
      </c>
    </row>
    <row r="889" spans="1:8" x14ac:dyDescent="0.25">
      <c r="A889" t="s">
        <v>3296</v>
      </c>
      <c r="B889" t="s">
        <v>3297</v>
      </c>
      <c r="D889" t="s">
        <v>3298</v>
      </c>
    </row>
    <row r="890" spans="1:8" x14ac:dyDescent="0.25">
      <c r="A890" t="s">
        <v>3299</v>
      </c>
      <c r="B890" t="s">
        <v>3300</v>
      </c>
      <c r="C890" t="s">
        <v>3301</v>
      </c>
      <c r="D890" t="s">
        <v>3302</v>
      </c>
      <c r="E890" t="s">
        <v>3303</v>
      </c>
      <c r="F890" t="s">
        <v>3304</v>
      </c>
      <c r="G890" t="s">
        <v>2095</v>
      </c>
      <c r="H890" t="s">
        <v>2096</v>
      </c>
    </row>
    <row r="891" spans="1:8" x14ac:dyDescent="0.25">
      <c r="A891" t="s">
        <v>3305</v>
      </c>
      <c r="B891" t="s">
        <v>3306</v>
      </c>
      <c r="C891" t="s">
        <v>3307</v>
      </c>
      <c r="D891" t="s">
        <v>3308</v>
      </c>
      <c r="E891" t="s">
        <v>3309</v>
      </c>
      <c r="F891" t="s">
        <v>3310</v>
      </c>
      <c r="G891" t="s">
        <v>1045</v>
      </c>
      <c r="H891" t="s">
        <v>1046</v>
      </c>
    </row>
    <row r="892" spans="1:8" x14ac:dyDescent="0.25">
      <c r="A892" t="s">
        <v>3311</v>
      </c>
      <c r="B892" t="s">
        <v>3312</v>
      </c>
      <c r="D892" t="s">
        <v>108</v>
      </c>
    </row>
    <row r="893" spans="1:8" x14ac:dyDescent="0.25">
      <c r="A893" t="s">
        <v>3313</v>
      </c>
      <c r="B893" t="s">
        <v>3314</v>
      </c>
      <c r="D893" t="s">
        <v>117</v>
      </c>
    </row>
    <row r="894" spans="1:8" x14ac:dyDescent="0.25">
      <c r="A894" t="s">
        <v>3315</v>
      </c>
      <c r="B894" t="s">
        <v>3316</v>
      </c>
      <c r="C894" t="s">
        <v>3317</v>
      </c>
      <c r="D894" t="s">
        <v>1931</v>
      </c>
      <c r="E894" t="s">
        <v>835</v>
      </c>
      <c r="F894" t="s">
        <v>836</v>
      </c>
    </row>
    <row r="895" spans="1:8" x14ac:dyDescent="0.25">
      <c r="A895" t="s">
        <v>3318</v>
      </c>
      <c r="B895" t="s">
        <v>3319</v>
      </c>
      <c r="C895" t="s">
        <v>3320</v>
      </c>
      <c r="D895" t="s">
        <v>2306</v>
      </c>
      <c r="E895" t="s">
        <v>3321</v>
      </c>
      <c r="F895" t="s">
        <v>3322</v>
      </c>
    </row>
    <row r="896" spans="1:8" x14ac:dyDescent="0.25">
      <c r="A896" t="s">
        <v>3323</v>
      </c>
      <c r="B896" t="s">
        <v>3324</v>
      </c>
      <c r="C896" t="s">
        <v>3325</v>
      </c>
      <c r="D896" t="s">
        <v>3326</v>
      </c>
      <c r="E896" t="s">
        <v>3327</v>
      </c>
      <c r="F896" t="s">
        <v>3328</v>
      </c>
    </row>
    <row r="897" spans="1:8" x14ac:dyDescent="0.25">
      <c r="A897" t="s">
        <v>3329</v>
      </c>
      <c r="B897" t="s">
        <v>3330</v>
      </c>
      <c r="C897" t="s">
        <v>3331</v>
      </c>
      <c r="D897" t="s">
        <v>3332</v>
      </c>
      <c r="E897" t="s">
        <v>483</v>
      </c>
      <c r="F897" t="s">
        <v>484</v>
      </c>
    </row>
    <row r="898" spans="1:8" x14ac:dyDescent="0.25">
      <c r="A898" t="s">
        <v>3333</v>
      </c>
      <c r="B898" t="s">
        <v>3334</v>
      </c>
      <c r="C898" t="s">
        <v>3335</v>
      </c>
      <c r="D898" t="s">
        <v>108</v>
      </c>
      <c r="E898" t="s">
        <v>3336</v>
      </c>
      <c r="F898" t="s">
        <v>3337</v>
      </c>
    </row>
    <row r="899" spans="1:8" x14ac:dyDescent="0.25">
      <c r="A899" t="s">
        <v>3338</v>
      </c>
      <c r="B899" t="s">
        <v>3339</v>
      </c>
      <c r="C899" t="s">
        <v>3340</v>
      </c>
      <c r="D899" t="s">
        <v>3341</v>
      </c>
      <c r="E899" t="s">
        <v>3342</v>
      </c>
      <c r="F899" t="s">
        <v>3343</v>
      </c>
    </row>
    <row r="900" spans="1:8" x14ac:dyDescent="0.25">
      <c r="A900" t="s">
        <v>3344</v>
      </c>
      <c r="B900" t="s">
        <v>3345</v>
      </c>
      <c r="D900" t="s">
        <v>108</v>
      </c>
    </row>
    <row r="901" spans="1:8" x14ac:dyDescent="0.25">
      <c r="A901" t="s">
        <v>3346</v>
      </c>
      <c r="B901" t="s">
        <v>3347</v>
      </c>
      <c r="C901" t="s">
        <v>3348</v>
      </c>
      <c r="D901" t="s">
        <v>3349</v>
      </c>
      <c r="E901" t="s">
        <v>3350</v>
      </c>
      <c r="F901" t="s">
        <v>3351</v>
      </c>
      <c r="G901" t="s">
        <v>1214</v>
      </c>
      <c r="H901" t="s">
        <v>1215</v>
      </c>
    </row>
    <row r="902" spans="1:8" x14ac:dyDescent="0.25">
      <c r="A902" t="s">
        <v>3352</v>
      </c>
      <c r="B902" t="s">
        <v>3353</v>
      </c>
      <c r="C902" t="s">
        <v>3354</v>
      </c>
      <c r="D902" t="s">
        <v>3355</v>
      </c>
      <c r="E902" t="s">
        <v>3356</v>
      </c>
      <c r="F902" t="s">
        <v>3357</v>
      </c>
      <c r="G902" t="s">
        <v>3358</v>
      </c>
      <c r="H902" t="s">
        <v>3359</v>
      </c>
    </row>
    <row r="903" spans="1:8" x14ac:dyDescent="0.25">
      <c r="A903" t="s">
        <v>3360</v>
      </c>
      <c r="B903" t="s">
        <v>3361</v>
      </c>
      <c r="D903" t="s">
        <v>117</v>
      </c>
    </row>
    <row r="904" spans="1:8" x14ac:dyDescent="0.25">
      <c r="A904" t="s">
        <v>3362</v>
      </c>
      <c r="B904" t="s">
        <v>3363</v>
      </c>
      <c r="C904" t="s">
        <v>3364</v>
      </c>
      <c r="D904" t="s">
        <v>3365</v>
      </c>
      <c r="E904" t="s">
        <v>3366</v>
      </c>
      <c r="F904" t="s">
        <v>3367</v>
      </c>
    </row>
    <row r="905" spans="1:8" x14ac:dyDescent="0.25">
      <c r="A905" t="s">
        <v>3368</v>
      </c>
      <c r="B905" t="s">
        <v>3369</v>
      </c>
      <c r="C905" t="s">
        <v>3370</v>
      </c>
      <c r="D905" t="s">
        <v>3371</v>
      </c>
      <c r="E905" t="s">
        <v>3372</v>
      </c>
      <c r="F905" t="s">
        <v>3373</v>
      </c>
    </row>
    <row r="906" spans="1:8" x14ac:dyDescent="0.25">
      <c r="A906" t="s">
        <v>3374</v>
      </c>
      <c r="B906" t="s">
        <v>3375</v>
      </c>
      <c r="D906" t="s">
        <v>3376</v>
      </c>
    </row>
    <row r="907" spans="1:8" x14ac:dyDescent="0.25">
      <c r="A907" t="s">
        <v>3377</v>
      </c>
      <c r="B907" t="s">
        <v>3378</v>
      </c>
      <c r="D907" t="s">
        <v>117</v>
      </c>
    </row>
    <row r="908" spans="1:8" x14ac:dyDescent="0.25">
      <c r="A908" t="s">
        <v>3379</v>
      </c>
      <c r="B908" t="s">
        <v>3380</v>
      </c>
      <c r="C908" t="s">
        <v>3381</v>
      </c>
      <c r="D908" t="s">
        <v>3382</v>
      </c>
      <c r="E908" t="s">
        <v>3383</v>
      </c>
      <c r="F908" t="s">
        <v>3384</v>
      </c>
      <c r="G908" t="s">
        <v>380</v>
      </c>
      <c r="H908" t="s">
        <v>381</v>
      </c>
    </row>
    <row r="909" spans="1:8" x14ac:dyDescent="0.25">
      <c r="A909" t="s">
        <v>3385</v>
      </c>
      <c r="B909" t="s">
        <v>3386</v>
      </c>
      <c r="D909" t="s">
        <v>3387</v>
      </c>
    </row>
    <row r="910" spans="1:8" x14ac:dyDescent="0.25">
      <c r="A910" t="s">
        <v>3388</v>
      </c>
      <c r="B910" t="s">
        <v>3389</v>
      </c>
      <c r="C910" t="s">
        <v>3390</v>
      </c>
      <c r="D910" t="s">
        <v>964</v>
      </c>
      <c r="E910" t="s">
        <v>3391</v>
      </c>
      <c r="F910" t="s">
        <v>3392</v>
      </c>
      <c r="G910" t="s">
        <v>87</v>
      </c>
      <c r="H910" t="s">
        <v>88</v>
      </c>
    </row>
    <row r="911" spans="1:8" x14ac:dyDescent="0.25">
      <c r="A911" t="s">
        <v>3393</v>
      </c>
      <c r="B911" t="s">
        <v>3394</v>
      </c>
      <c r="D911" t="s">
        <v>117</v>
      </c>
    </row>
    <row r="912" spans="1:8" x14ac:dyDescent="0.25">
      <c r="A912" t="s">
        <v>3395</v>
      </c>
      <c r="B912" t="s">
        <v>3396</v>
      </c>
      <c r="C912" t="s">
        <v>2873</v>
      </c>
      <c r="D912" t="s">
        <v>3397</v>
      </c>
      <c r="E912" t="s">
        <v>2875</v>
      </c>
      <c r="F912" t="s">
        <v>2876</v>
      </c>
      <c r="G912" t="s">
        <v>3398</v>
      </c>
      <c r="H912" t="s">
        <v>3399</v>
      </c>
    </row>
    <row r="913" spans="1:8" x14ac:dyDescent="0.25">
      <c r="A913" t="s">
        <v>3400</v>
      </c>
      <c r="B913" t="s">
        <v>3401</v>
      </c>
      <c r="D913" t="s">
        <v>108</v>
      </c>
    </row>
    <row r="914" spans="1:8" x14ac:dyDescent="0.25">
      <c r="A914" t="s">
        <v>3402</v>
      </c>
      <c r="B914" t="s">
        <v>3403</v>
      </c>
      <c r="D914" t="s">
        <v>117</v>
      </c>
    </row>
    <row r="915" spans="1:8" x14ac:dyDescent="0.25">
      <c r="A915" t="s">
        <v>3404</v>
      </c>
      <c r="B915" t="s">
        <v>3405</v>
      </c>
      <c r="D915" t="s">
        <v>108</v>
      </c>
    </row>
    <row r="916" spans="1:8" x14ac:dyDescent="0.25">
      <c r="A916" t="s">
        <v>3406</v>
      </c>
      <c r="B916" t="s">
        <v>3407</v>
      </c>
      <c r="C916" t="s">
        <v>3408</v>
      </c>
      <c r="D916" t="s">
        <v>2147</v>
      </c>
      <c r="E916" t="s">
        <v>3409</v>
      </c>
      <c r="F916" t="s">
        <v>3410</v>
      </c>
    </row>
    <row r="917" spans="1:8" x14ac:dyDescent="0.25">
      <c r="A917" t="s">
        <v>3411</v>
      </c>
      <c r="B917" t="s">
        <v>3412</v>
      </c>
      <c r="D917" t="s">
        <v>3413</v>
      </c>
    </row>
    <row r="918" spans="1:8" x14ac:dyDescent="0.25">
      <c r="A918" t="s">
        <v>3414</v>
      </c>
      <c r="B918" t="s">
        <v>3415</v>
      </c>
      <c r="D918" t="s">
        <v>3416</v>
      </c>
    </row>
    <row r="919" spans="1:8" x14ac:dyDescent="0.25">
      <c r="A919" t="s">
        <v>3417</v>
      </c>
      <c r="B919" t="s">
        <v>3418</v>
      </c>
      <c r="C919" t="s">
        <v>3419</v>
      </c>
      <c r="D919" t="s">
        <v>3420</v>
      </c>
    </row>
    <row r="920" spans="1:8" x14ac:dyDescent="0.25">
      <c r="A920" t="s">
        <v>3421</v>
      </c>
      <c r="B920" t="s">
        <v>3422</v>
      </c>
      <c r="D920" t="s">
        <v>117</v>
      </c>
    </row>
    <row r="921" spans="1:8" x14ac:dyDescent="0.25">
      <c r="A921" t="s">
        <v>3423</v>
      </c>
      <c r="B921" t="s">
        <v>3424</v>
      </c>
      <c r="D921" t="s">
        <v>2137</v>
      </c>
    </row>
    <row r="922" spans="1:8" x14ac:dyDescent="0.25">
      <c r="A922" t="s">
        <v>3425</v>
      </c>
      <c r="B922" t="s">
        <v>3426</v>
      </c>
      <c r="C922" t="s">
        <v>3427</v>
      </c>
      <c r="D922" t="s">
        <v>3428</v>
      </c>
      <c r="E922" t="s">
        <v>3429</v>
      </c>
      <c r="F922" t="s">
        <v>3430</v>
      </c>
    </row>
    <row r="923" spans="1:8" x14ac:dyDescent="0.25">
      <c r="A923" t="s">
        <v>3431</v>
      </c>
      <c r="B923" t="s">
        <v>3432</v>
      </c>
      <c r="D923" t="s">
        <v>117</v>
      </c>
    </row>
    <row r="924" spans="1:8" x14ac:dyDescent="0.25">
      <c r="A924" t="s">
        <v>3433</v>
      </c>
      <c r="B924" t="s">
        <v>3434</v>
      </c>
      <c r="C924" t="s">
        <v>3435</v>
      </c>
      <c r="D924" t="s">
        <v>3436</v>
      </c>
      <c r="E924" t="s">
        <v>3437</v>
      </c>
      <c r="F924" t="s">
        <v>3438</v>
      </c>
      <c r="G924" t="s">
        <v>3439</v>
      </c>
      <c r="H924" t="s">
        <v>3440</v>
      </c>
    </row>
    <row r="925" spans="1:8" x14ac:dyDescent="0.25">
      <c r="A925" t="s">
        <v>3441</v>
      </c>
      <c r="B925" t="s">
        <v>3442</v>
      </c>
      <c r="D925" t="s">
        <v>697</v>
      </c>
    </row>
    <row r="926" spans="1:8" x14ac:dyDescent="0.25">
      <c r="A926" t="s">
        <v>3443</v>
      </c>
      <c r="B926" t="s">
        <v>3444</v>
      </c>
      <c r="D926" t="s">
        <v>117</v>
      </c>
    </row>
    <row r="927" spans="1:8" x14ac:dyDescent="0.25">
      <c r="A927" t="s">
        <v>3445</v>
      </c>
      <c r="B927" t="s">
        <v>3446</v>
      </c>
      <c r="C927" t="s">
        <v>3447</v>
      </c>
      <c r="D927" t="s">
        <v>3448</v>
      </c>
      <c r="E927" t="s">
        <v>3449</v>
      </c>
      <c r="F927" t="s">
        <v>3450</v>
      </c>
    </row>
    <row r="928" spans="1:8" x14ac:dyDescent="0.25">
      <c r="A928" t="s">
        <v>3451</v>
      </c>
      <c r="B928" t="s">
        <v>3452</v>
      </c>
      <c r="D928" t="s">
        <v>3453</v>
      </c>
    </row>
    <row r="929" spans="1:8" x14ac:dyDescent="0.25">
      <c r="A929" t="s">
        <v>3454</v>
      </c>
      <c r="B929" t="s">
        <v>3455</v>
      </c>
      <c r="C929" t="s">
        <v>3456</v>
      </c>
      <c r="D929" t="s">
        <v>3457</v>
      </c>
      <c r="E929" t="s">
        <v>3458</v>
      </c>
      <c r="F929" t="s">
        <v>3459</v>
      </c>
    </row>
    <row r="930" spans="1:8" x14ac:dyDescent="0.25">
      <c r="A930" t="s">
        <v>3460</v>
      </c>
      <c r="B930" t="s">
        <v>3461</v>
      </c>
      <c r="C930" t="s">
        <v>3462</v>
      </c>
      <c r="D930" t="s">
        <v>3463</v>
      </c>
      <c r="E930" t="s">
        <v>3464</v>
      </c>
      <c r="F930" t="s">
        <v>3465</v>
      </c>
      <c r="G930" t="s">
        <v>3466</v>
      </c>
      <c r="H930" t="s">
        <v>3467</v>
      </c>
    </row>
    <row r="931" spans="1:8" x14ac:dyDescent="0.25">
      <c r="A931" t="s">
        <v>3468</v>
      </c>
      <c r="B931" t="s">
        <v>3469</v>
      </c>
      <c r="D931" t="s">
        <v>117</v>
      </c>
    </row>
    <row r="932" spans="1:8" x14ac:dyDescent="0.25">
      <c r="A932" t="s">
        <v>3470</v>
      </c>
      <c r="B932" t="s">
        <v>3471</v>
      </c>
      <c r="C932" t="s">
        <v>3472</v>
      </c>
      <c r="D932" t="s">
        <v>3473</v>
      </c>
      <c r="E932" t="s">
        <v>3474</v>
      </c>
      <c r="F932" t="s">
        <v>3475</v>
      </c>
    </row>
    <row r="933" spans="1:8" x14ac:dyDescent="0.25">
      <c r="A933" t="s">
        <v>3476</v>
      </c>
      <c r="B933" t="s">
        <v>3477</v>
      </c>
      <c r="D933" t="s">
        <v>108</v>
      </c>
    </row>
    <row r="934" spans="1:8" x14ac:dyDescent="0.25">
      <c r="A934" t="s">
        <v>3478</v>
      </c>
      <c r="B934" t="s">
        <v>3479</v>
      </c>
      <c r="C934" t="s">
        <v>3480</v>
      </c>
      <c r="D934" t="s">
        <v>3481</v>
      </c>
      <c r="E934" t="s">
        <v>3482</v>
      </c>
      <c r="F934" t="s">
        <v>3483</v>
      </c>
      <c r="G934" t="s">
        <v>3484</v>
      </c>
      <c r="H934" t="s">
        <v>3485</v>
      </c>
    </row>
    <row r="935" spans="1:8" x14ac:dyDescent="0.25">
      <c r="A935" t="s">
        <v>3486</v>
      </c>
      <c r="B935" t="s">
        <v>3487</v>
      </c>
      <c r="C935" t="s">
        <v>3488</v>
      </c>
      <c r="D935" t="s">
        <v>3489</v>
      </c>
      <c r="E935" t="s">
        <v>3490</v>
      </c>
      <c r="F935" t="s">
        <v>3491</v>
      </c>
      <c r="G935" t="s">
        <v>3492</v>
      </c>
      <c r="H935" t="s">
        <v>3493</v>
      </c>
    </row>
    <row r="936" spans="1:8" x14ac:dyDescent="0.25">
      <c r="A936" t="s">
        <v>3494</v>
      </c>
      <c r="B936" t="s">
        <v>3495</v>
      </c>
      <c r="D936" t="s">
        <v>117</v>
      </c>
    </row>
    <row r="937" spans="1:8" x14ac:dyDescent="0.25">
      <c r="A937" t="s">
        <v>3496</v>
      </c>
      <c r="B937" t="s">
        <v>3497</v>
      </c>
      <c r="D937" t="s">
        <v>117</v>
      </c>
    </row>
    <row r="938" spans="1:8" x14ac:dyDescent="0.25">
      <c r="A938" t="s">
        <v>3498</v>
      </c>
      <c r="B938" t="s">
        <v>3499</v>
      </c>
      <c r="D938" t="s">
        <v>3500</v>
      </c>
      <c r="E938" t="s">
        <v>3501</v>
      </c>
      <c r="F938" t="s">
        <v>3502</v>
      </c>
    </row>
    <row r="939" spans="1:8" x14ac:dyDescent="0.25">
      <c r="A939" t="s">
        <v>3503</v>
      </c>
      <c r="B939" t="s">
        <v>3504</v>
      </c>
      <c r="D939" t="s">
        <v>3505</v>
      </c>
      <c r="G939" t="s">
        <v>437</v>
      </c>
      <c r="H939" t="s">
        <v>438</v>
      </c>
    </row>
    <row r="940" spans="1:8" x14ac:dyDescent="0.25">
      <c r="A940" t="s">
        <v>3506</v>
      </c>
      <c r="B940" t="s">
        <v>3507</v>
      </c>
      <c r="D940" t="s">
        <v>117</v>
      </c>
    </row>
    <row r="941" spans="1:8" x14ac:dyDescent="0.25">
      <c r="A941" t="s">
        <v>3508</v>
      </c>
      <c r="B941" t="s">
        <v>3509</v>
      </c>
      <c r="D941" t="s">
        <v>3510</v>
      </c>
    </row>
    <row r="942" spans="1:8" x14ac:dyDescent="0.25">
      <c r="A942" t="s">
        <v>3511</v>
      </c>
      <c r="B942" t="s">
        <v>3512</v>
      </c>
      <c r="D942" t="s">
        <v>108</v>
      </c>
    </row>
    <row r="943" spans="1:8" x14ac:dyDescent="0.25">
      <c r="A943" t="s">
        <v>3513</v>
      </c>
      <c r="B943" t="s">
        <v>3514</v>
      </c>
      <c r="D943" t="s">
        <v>108</v>
      </c>
    </row>
    <row r="944" spans="1:8" x14ac:dyDescent="0.25">
      <c r="A944" t="s">
        <v>3515</v>
      </c>
      <c r="B944" t="s">
        <v>3516</v>
      </c>
      <c r="D944" t="s">
        <v>117</v>
      </c>
    </row>
    <row r="945" spans="1:8" x14ac:dyDescent="0.25">
      <c r="A945" t="s">
        <v>3517</v>
      </c>
      <c r="B945" t="s">
        <v>3518</v>
      </c>
      <c r="D945" t="s">
        <v>3519</v>
      </c>
      <c r="G945" t="s">
        <v>437</v>
      </c>
      <c r="H945" t="s">
        <v>438</v>
      </c>
    </row>
    <row r="946" spans="1:8" x14ac:dyDescent="0.25">
      <c r="A946" t="s">
        <v>3520</v>
      </c>
      <c r="B946" t="s">
        <v>3521</v>
      </c>
      <c r="C946" t="s">
        <v>3522</v>
      </c>
      <c r="D946" t="s">
        <v>2664</v>
      </c>
      <c r="E946" t="s">
        <v>3523</v>
      </c>
      <c r="F946" t="s">
        <v>3524</v>
      </c>
    </row>
    <row r="947" spans="1:8" x14ac:dyDescent="0.25">
      <c r="A947" t="s">
        <v>3525</v>
      </c>
      <c r="B947" t="s">
        <v>3526</v>
      </c>
      <c r="D947" t="s">
        <v>3527</v>
      </c>
    </row>
    <row r="948" spans="1:8" x14ac:dyDescent="0.25">
      <c r="A948" t="s">
        <v>3528</v>
      </c>
      <c r="B948" t="s">
        <v>3529</v>
      </c>
      <c r="C948" t="s">
        <v>3530</v>
      </c>
      <c r="D948" t="s">
        <v>3531</v>
      </c>
      <c r="E948" t="s">
        <v>3532</v>
      </c>
      <c r="F948" t="s">
        <v>3533</v>
      </c>
    </row>
    <row r="949" spans="1:8" x14ac:dyDescent="0.25">
      <c r="A949" t="s">
        <v>3534</v>
      </c>
      <c r="B949" t="s">
        <v>3535</v>
      </c>
      <c r="D949" t="s">
        <v>305</v>
      </c>
    </row>
    <row r="950" spans="1:8" x14ac:dyDescent="0.25">
      <c r="A950" t="s">
        <v>3536</v>
      </c>
      <c r="B950" t="s">
        <v>3537</v>
      </c>
      <c r="C950" t="s">
        <v>3538</v>
      </c>
      <c r="D950" t="s">
        <v>3539</v>
      </c>
      <c r="E950" t="s">
        <v>3540</v>
      </c>
      <c r="F950" t="s">
        <v>3541</v>
      </c>
    </row>
    <row r="951" spans="1:8" x14ac:dyDescent="0.25">
      <c r="A951" t="s">
        <v>3542</v>
      </c>
      <c r="B951" t="s">
        <v>3543</v>
      </c>
      <c r="D951" t="s">
        <v>108</v>
      </c>
    </row>
    <row r="952" spans="1:8" x14ac:dyDescent="0.25">
      <c r="A952" t="s">
        <v>3544</v>
      </c>
      <c r="B952" t="s">
        <v>3545</v>
      </c>
      <c r="C952" t="s">
        <v>3546</v>
      </c>
      <c r="D952" t="s">
        <v>3547</v>
      </c>
      <c r="E952" t="s">
        <v>3548</v>
      </c>
      <c r="F952" t="s">
        <v>3549</v>
      </c>
    </row>
    <row r="953" spans="1:8" x14ac:dyDescent="0.25">
      <c r="A953" t="s">
        <v>3550</v>
      </c>
      <c r="B953" t="s">
        <v>3551</v>
      </c>
      <c r="D953" t="s">
        <v>3552</v>
      </c>
      <c r="G953" t="s">
        <v>3553</v>
      </c>
      <c r="H953" t="s">
        <v>3554</v>
      </c>
    </row>
    <row r="954" spans="1:8" x14ac:dyDescent="0.25">
      <c r="A954" t="s">
        <v>3555</v>
      </c>
      <c r="B954" t="s">
        <v>3556</v>
      </c>
      <c r="D954" t="s">
        <v>117</v>
      </c>
    </row>
    <row r="955" spans="1:8" x14ac:dyDescent="0.25">
      <c r="A955" t="s">
        <v>3557</v>
      </c>
      <c r="B955" t="s">
        <v>3558</v>
      </c>
      <c r="C955" t="s">
        <v>83</v>
      </c>
      <c r="D955" t="s">
        <v>3559</v>
      </c>
      <c r="E955" t="s">
        <v>3560</v>
      </c>
      <c r="F955" t="s">
        <v>3561</v>
      </c>
      <c r="G955" t="s">
        <v>87</v>
      </c>
      <c r="H955" t="s">
        <v>88</v>
      </c>
    </row>
    <row r="956" spans="1:8" x14ac:dyDescent="0.25">
      <c r="A956" t="s">
        <v>3562</v>
      </c>
      <c r="B956" t="s">
        <v>3563</v>
      </c>
      <c r="D956" t="s">
        <v>141</v>
      </c>
    </row>
    <row r="957" spans="1:8" x14ac:dyDescent="0.25">
      <c r="A957" t="s">
        <v>3564</v>
      </c>
      <c r="B957" t="s">
        <v>3565</v>
      </c>
      <c r="C957" t="s">
        <v>3564</v>
      </c>
      <c r="D957" t="s">
        <v>3566</v>
      </c>
      <c r="E957" t="s">
        <v>3567</v>
      </c>
      <c r="F957" t="s">
        <v>3568</v>
      </c>
      <c r="G957" t="s">
        <v>3569</v>
      </c>
      <c r="H957" t="s">
        <v>3570</v>
      </c>
    </row>
    <row r="958" spans="1:8" x14ac:dyDescent="0.25">
      <c r="A958" t="s">
        <v>3571</v>
      </c>
      <c r="B958" t="s">
        <v>3572</v>
      </c>
      <c r="D958" t="s">
        <v>697</v>
      </c>
    </row>
    <row r="959" spans="1:8" x14ac:dyDescent="0.25">
      <c r="A959" t="s">
        <v>3573</v>
      </c>
      <c r="B959" t="s">
        <v>3574</v>
      </c>
      <c r="D959" t="s">
        <v>3575</v>
      </c>
    </row>
    <row r="960" spans="1:8" x14ac:dyDescent="0.25">
      <c r="A960" t="s">
        <v>3576</v>
      </c>
      <c r="B960" t="s">
        <v>3577</v>
      </c>
      <c r="D960" t="s">
        <v>117</v>
      </c>
    </row>
    <row r="961" spans="1:8" x14ac:dyDescent="0.25">
      <c r="A961" t="s">
        <v>3578</v>
      </c>
      <c r="B961" t="s">
        <v>3579</v>
      </c>
      <c r="C961" t="s">
        <v>3580</v>
      </c>
      <c r="D961" t="s">
        <v>3581</v>
      </c>
      <c r="E961" t="s">
        <v>3582</v>
      </c>
      <c r="F961" t="s">
        <v>3583</v>
      </c>
    </row>
    <row r="962" spans="1:8" x14ac:dyDescent="0.25">
      <c r="A962" t="s">
        <v>3584</v>
      </c>
      <c r="B962" t="s">
        <v>3585</v>
      </c>
      <c r="D962" t="s">
        <v>3586</v>
      </c>
    </row>
    <row r="963" spans="1:8" x14ac:dyDescent="0.25">
      <c r="A963" t="s">
        <v>3587</v>
      </c>
      <c r="B963" t="s">
        <v>3588</v>
      </c>
      <c r="D963" t="s">
        <v>117</v>
      </c>
    </row>
    <row r="964" spans="1:8" x14ac:dyDescent="0.25">
      <c r="A964" t="s">
        <v>3589</v>
      </c>
      <c r="B964" t="s">
        <v>3590</v>
      </c>
      <c r="C964" t="s">
        <v>3591</v>
      </c>
      <c r="D964" t="s">
        <v>3592</v>
      </c>
      <c r="E964" t="s">
        <v>3593</v>
      </c>
      <c r="F964" t="s">
        <v>3594</v>
      </c>
      <c r="G964" t="s">
        <v>3595</v>
      </c>
      <c r="H964" t="s">
        <v>3596</v>
      </c>
    </row>
    <row r="965" spans="1:8" x14ac:dyDescent="0.25">
      <c r="A965" t="s">
        <v>3597</v>
      </c>
      <c r="B965" t="s">
        <v>3598</v>
      </c>
      <c r="D965" t="s">
        <v>108</v>
      </c>
    </row>
    <row r="966" spans="1:8" x14ac:dyDescent="0.25">
      <c r="A966" t="s">
        <v>3599</v>
      </c>
      <c r="B966" t="s">
        <v>3600</v>
      </c>
      <c r="D966" t="s">
        <v>3601</v>
      </c>
    </row>
    <row r="967" spans="1:8" x14ac:dyDescent="0.25">
      <c r="A967" t="s">
        <v>3602</v>
      </c>
      <c r="B967" t="s">
        <v>3603</v>
      </c>
      <c r="D967" t="s">
        <v>117</v>
      </c>
    </row>
    <row r="968" spans="1:8" x14ac:dyDescent="0.25">
      <c r="A968" t="s">
        <v>3604</v>
      </c>
      <c r="B968" t="s">
        <v>3605</v>
      </c>
      <c r="D968" t="s">
        <v>3606</v>
      </c>
    </row>
    <row r="969" spans="1:8" x14ac:dyDescent="0.25">
      <c r="A969" t="s">
        <v>3607</v>
      </c>
      <c r="B969" t="s">
        <v>3608</v>
      </c>
      <c r="C969" t="s">
        <v>3609</v>
      </c>
      <c r="D969" t="s">
        <v>3610</v>
      </c>
      <c r="E969" t="s">
        <v>3611</v>
      </c>
      <c r="F969" t="s">
        <v>3612</v>
      </c>
    </row>
    <row r="970" spans="1:8" x14ac:dyDescent="0.25">
      <c r="A970" t="s">
        <v>3613</v>
      </c>
      <c r="B970" t="s">
        <v>3614</v>
      </c>
      <c r="C970" t="s">
        <v>3615</v>
      </c>
      <c r="D970" t="s">
        <v>3616</v>
      </c>
      <c r="E970" t="s">
        <v>3617</v>
      </c>
      <c r="F970" t="s">
        <v>3618</v>
      </c>
    </row>
    <row r="971" spans="1:8" x14ac:dyDescent="0.25">
      <c r="A971" t="s">
        <v>3619</v>
      </c>
      <c r="B971" t="s">
        <v>3620</v>
      </c>
      <c r="D971" t="s">
        <v>3621</v>
      </c>
    </row>
    <row r="972" spans="1:8" x14ac:dyDescent="0.25">
      <c r="A972" t="s">
        <v>3622</v>
      </c>
      <c r="B972" t="s">
        <v>3623</v>
      </c>
      <c r="D972" t="s">
        <v>3624</v>
      </c>
      <c r="E972" t="s">
        <v>3625</v>
      </c>
      <c r="F972" t="s">
        <v>3626</v>
      </c>
    </row>
    <row r="973" spans="1:8" x14ac:dyDescent="0.25">
      <c r="A973" t="s">
        <v>3627</v>
      </c>
      <c r="B973" t="s">
        <v>3628</v>
      </c>
      <c r="C973" t="s">
        <v>3629</v>
      </c>
      <c r="D973" t="s">
        <v>3630</v>
      </c>
      <c r="E973" t="s">
        <v>2719</v>
      </c>
      <c r="F973" t="s">
        <v>2720</v>
      </c>
      <c r="G973" t="s">
        <v>898</v>
      </c>
      <c r="H973" t="s">
        <v>899</v>
      </c>
    </row>
    <row r="974" spans="1:8" x14ac:dyDescent="0.25">
      <c r="A974" t="s">
        <v>3631</v>
      </c>
      <c r="B974" t="s">
        <v>3632</v>
      </c>
      <c r="D974" t="s">
        <v>3633</v>
      </c>
    </row>
    <row r="975" spans="1:8" x14ac:dyDescent="0.25">
      <c r="A975" t="s">
        <v>3634</v>
      </c>
      <c r="B975" t="s">
        <v>3635</v>
      </c>
      <c r="C975" t="s">
        <v>3636</v>
      </c>
      <c r="D975" t="s">
        <v>3637</v>
      </c>
      <c r="E975" t="s">
        <v>3638</v>
      </c>
      <c r="F975" t="s">
        <v>3639</v>
      </c>
    </row>
    <row r="976" spans="1:8" x14ac:dyDescent="0.25">
      <c r="A976" t="s">
        <v>3640</v>
      </c>
      <c r="B976" t="s">
        <v>3641</v>
      </c>
      <c r="C976" t="s">
        <v>3642</v>
      </c>
      <c r="D976" t="s">
        <v>3643</v>
      </c>
      <c r="E976" t="s">
        <v>3644</v>
      </c>
      <c r="F976" t="s">
        <v>3645</v>
      </c>
    </row>
    <row r="977" spans="1:8" x14ac:dyDescent="0.25">
      <c r="A977" t="s">
        <v>3646</v>
      </c>
      <c r="B977" t="s">
        <v>3647</v>
      </c>
      <c r="C977" t="s">
        <v>3648</v>
      </c>
      <c r="D977" t="s">
        <v>3649</v>
      </c>
      <c r="E977" t="s">
        <v>3650</v>
      </c>
      <c r="F977" t="s">
        <v>3651</v>
      </c>
    </row>
    <row r="978" spans="1:8" x14ac:dyDescent="0.25">
      <c r="A978" t="s">
        <v>3652</v>
      </c>
      <c r="B978" t="s">
        <v>3653</v>
      </c>
      <c r="C978" t="s">
        <v>3654</v>
      </c>
      <c r="D978" t="s">
        <v>3655</v>
      </c>
      <c r="E978" t="s">
        <v>3656</v>
      </c>
      <c r="F978" t="s">
        <v>3657</v>
      </c>
    </row>
    <row r="979" spans="1:8" x14ac:dyDescent="0.25">
      <c r="A979" t="s">
        <v>3658</v>
      </c>
      <c r="B979" t="s">
        <v>3659</v>
      </c>
      <c r="D979" t="s">
        <v>3660</v>
      </c>
    </row>
    <row r="980" spans="1:8" x14ac:dyDescent="0.25">
      <c r="A980" t="s">
        <v>3661</v>
      </c>
      <c r="B980" t="s">
        <v>3662</v>
      </c>
      <c r="C980" t="s">
        <v>3663</v>
      </c>
      <c r="D980" t="s">
        <v>3664</v>
      </c>
      <c r="E980" t="s">
        <v>3665</v>
      </c>
      <c r="F980" t="s">
        <v>3666</v>
      </c>
      <c r="G980" t="s">
        <v>898</v>
      </c>
      <c r="H980" t="s">
        <v>899</v>
      </c>
    </row>
    <row r="981" spans="1:8" x14ac:dyDescent="0.25">
      <c r="A981" t="s">
        <v>3667</v>
      </c>
      <c r="B981" t="s">
        <v>3668</v>
      </c>
      <c r="C981" t="s">
        <v>3669</v>
      </c>
      <c r="D981" t="s">
        <v>3670</v>
      </c>
      <c r="E981" t="s">
        <v>3671</v>
      </c>
      <c r="F981" t="s">
        <v>3672</v>
      </c>
      <c r="G981" t="s">
        <v>898</v>
      </c>
      <c r="H981" t="s">
        <v>899</v>
      </c>
    </row>
    <row r="982" spans="1:8" x14ac:dyDescent="0.25">
      <c r="A982" t="s">
        <v>3673</v>
      </c>
      <c r="B982" t="s">
        <v>3674</v>
      </c>
      <c r="D982" t="s">
        <v>108</v>
      </c>
    </row>
    <row r="983" spans="1:8" x14ac:dyDescent="0.25">
      <c r="A983" t="s">
        <v>3675</v>
      </c>
      <c r="B983" t="s">
        <v>3676</v>
      </c>
      <c r="D983" t="s">
        <v>117</v>
      </c>
    </row>
    <row r="984" spans="1:8" x14ac:dyDescent="0.25">
      <c r="A984" t="s">
        <v>3677</v>
      </c>
      <c r="B984" t="s">
        <v>3678</v>
      </c>
      <c r="C984" t="s">
        <v>3679</v>
      </c>
      <c r="D984" t="s">
        <v>3680</v>
      </c>
      <c r="E984" t="s">
        <v>3681</v>
      </c>
      <c r="F984" t="s">
        <v>3682</v>
      </c>
      <c r="G984" t="s">
        <v>1214</v>
      </c>
      <c r="H984" t="s">
        <v>1215</v>
      </c>
    </row>
    <row r="985" spans="1:8" x14ac:dyDescent="0.25">
      <c r="A985" t="s">
        <v>3683</v>
      </c>
      <c r="B985" t="s">
        <v>3684</v>
      </c>
      <c r="C985" t="s">
        <v>3685</v>
      </c>
      <c r="D985" t="s">
        <v>3686</v>
      </c>
      <c r="E985" t="s">
        <v>3687</v>
      </c>
      <c r="F985" t="s">
        <v>3688</v>
      </c>
    </row>
    <row r="986" spans="1:8" x14ac:dyDescent="0.25">
      <c r="A986" t="s">
        <v>3689</v>
      </c>
      <c r="B986" t="s">
        <v>3690</v>
      </c>
      <c r="C986" t="s">
        <v>3691</v>
      </c>
      <c r="D986" t="s">
        <v>3692</v>
      </c>
      <c r="E986" t="s">
        <v>3693</v>
      </c>
      <c r="F986" t="s">
        <v>3694</v>
      </c>
      <c r="G986" t="s">
        <v>3695</v>
      </c>
      <c r="H986" t="s">
        <v>3696</v>
      </c>
    </row>
    <row r="987" spans="1:8" x14ac:dyDescent="0.25">
      <c r="A987" t="s">
        <v>3697</v>
      </c>
      <c r="B987" t="s">
        <v>3698</v>
      </c>
      <c r="C987" t="s">
        <v>3699</v>
      </c>
      <c r="D987" t="s">
        <v>3700</v>
      </c>
      <c r="E987" t="s">
        <v>3701</v>
      </c>
      <c r="F987" t="s">
        <v>3702</v>
      </c>
      <c r="G987" t="s">
        <v>95</v>
      </c>
      <c r="H987" t="s">
        <v>96</v>
      </c>
    </row>
    <row r="988" spans="1:8" x14ac:dyDescent="0.25">
      <c r="A988" t="s">
        <v>3703</v>
      </c>
      <c r="B988" t="s">
        <v>3704</v>
      </c>
      <c r="C988" t="s">
        <v>3705</v>
      </c>
      <c r="D988" t="s">
        <v>3706</v>
      </c>
      <c r="E988" t="s">
        <v>3707</v>
      </c>
      <c r="F988" t="s">
        <v>3708</v>
      </c>
      <c r="G988" t="s">
        <v>1857</v>
      </c>
      <c r="H988" t="s">
        <v>1858</v>
      </c>
    </row>
    <row r="989" spans="1:8" x14ac:dyDescent="0.25">
      <c r="A989" t="s">
        <v>3709</v>
      </c>
      <c r="B989" t="s">
        <v>3710</v>
      </c>
      <c r="D989" t="s">
        <v>3711</v>
      </c>
    </row>
    <row r="990" spans="1:8" x14ac:dyDescent="0.25">
      <c r="A990" t="s">
        <v>3712</v>
      </c>
      <c r="B990" t="s">
        <v>3713</v>
      </c>
      <c r="D990" t="s">
        <v>1603</v>
      </c>
    </row>
    <row r="991" spans="1:8" x14ac:dyDescent="0.25">
      <c r="A991" t="s">
        <v>3714</v>
      </c>
      <c r="B991" t="s">
        <v>3715</v>
      </c>
      <c r="C991" t="s">
        <v>3716</v>
      </c>
      <c r="D991" t="s">
        <v>3717</v>
      </c>
      <c r="E991" t="s">
        <v>3718</v>
      </c>
      <c r="F991" t="s">
        <v>3719</v>
      </c>
    </row>
    <row r="992" spans="1:8" x14ac:dyDescent="0.25">
      <c r="A992" t="s">
        <v>3720</v>
      </c>
      <c r="B992" t="s">
        <v>3721</v>
      </c>
      <c r="D992" t="s">
        <v>3722</v>
      </c>
    </row>
    <row r="993" spans="1:8" x14ac:dyDescent="0.25">
      <c r="A993" t="s">
        <v>3723</v>
      </c>
      <c r="B993" t="s">
        <v>3724</v>
      </c>
      <c r="D993" t="s">
        <v>3725</v>
      </c>
    </row>
    <row r="994" spans="1:8" x14ac:dyDescent="0.25">
      <c r="A994" t="s">
        <v>3726</v>
      </c>
      <c r="B994" t="s">
        <v>3727</v>
      </c>
      <c r="C994" t="s">
        <v>3728</v>
      </c>
      <c r="D994" t="s">
        <v>3729</v>
      </c>
      <c r="E994" t="s">
        <v>3730</v>
      </c>
      <c r="F994" t="s">
        <v>3731</v>
      </c>
      <c r="G994" t="s">
        <v>287</v>
      </c>
      <c r="H994" t="s">
        <v>288</v>
      </c>
    </row>
    <row r="995" spans="1:8" x14ac:dyDescent="0.25">
      <c r="A995" t="s">
        <v>3732</v>
      </c>
      <c r="B995" t="s">
        <v>3733</v>
      </c>
      <c r="D995" t="s">
        <v>3734</v>
      </c>
    </row>
    <row r="996" spans="1:8" x14ac:dyDescent="0.25">
      <c r="A996" t="s">
        <v>3735</v>
      </c>
      <c r="B996" t="s">
        <v>3736</v>
      </c>
      <c r="C996" t="s">
        <v>3737</v>
      </c>
      <c r="D996" t="s">
        <v>3738</v>
      </c>
      <c r="E996" t="s">
        <v>3739</v>
      </c>
      <c r="F996" t="s">
        <v>3740</v>
      </c>
      <c r="G996" t="s">
        <v>1214</v>
      </c>
      <c r="H996" t="s">
        <v>1215</v>
      </c>
    </row>
    <row r="997" spans="1:8" x14ac:dyDescent="0.25">
      <c r="A997" t="s">
        <v>3741</v>
      </c>
      <c r="B997" t="s">
        <v>3742</v>
      </c>
      <c r="C997" t="s">
        <v>3743</v>
      </c>
      <c r="D997" t="s">
        <v>3744</v>
      </c>
      <c r="E997" t="s">
        <v>3745</v>
      </c>
      <c r="F997" t="s">
        <v>3746</v>
      </c>
    </row>
    <row r="998" spans="1:8" x14ac:dyDescent="0.25">
      <c r="A998" t="s">
        <v>3747</v>
      </c>
      <c r="B998" t="s">
        <v>3748</v>
      </c>
      <c r="D998" t="s">
        <v>3749</v>
      </c>
    </row>
    <row r="999" spans="1:8" x14ac:dyDescent="0.25">
      <c r="A999" t="s">
        <v>3750</v>
      </c>
      <c r="B999" t="s">
        <v>3751</v>
      </c>
      <c r="D999" t="s">
        <v>305</v>
      </c>
    </row>
    <row r="1000" spans="1:8" x14ac:dyDescent="0.25">
      <c r="A1000" t="s">
        <v>3752</v>
      </c>
      <c r="B1000" t="s">
        <v>3753</v>
      </c>
      <c r="D1000" t="s">
        <v>108</v>
      </c>
    </row>
    <row r="1001" spans="1:8" x14ac:dyDescent="0.25">
      <c r="A1001" t="s">
        <v>3754</v>
      </c>
      <c r="B1001" t="s">
        <v>3755</v>
      </c>
      <c r="D1001" t="s">
        <v>3756</v>
      </c>
    </row>
    <row r="1002" spans="1:8" x14ac:dyDescent="0.25">
      <c r="A1002" t="s">
        <v>3757</v>
      </c>
      <c r="B1002" t="s">
        <v>3758</v>
      </c>
      <c r="C1002" t="s">
        <v>3759</v>
      </c>
      <c r="D1002" t="s">
        <v>3760</v>
      </c>
      <c r="E1002" t="s">
        <v>3761</v>
      </c>
      <c r="F1002" t="s">
        <v>3762</v>
      </c>
    </row>
    <row r="1003" spans="1:8" x14ac:dyDescent="0.25">
      <c r="A1003" t="s">
        <v>3763</v>
      </c>
      <c r="B1003" t="s">
        <v>3764</v>
      </c>
      <c r="C1003" t="s">
        <v>3765</v>
      </c>
      <c r="D1003" t="s">
        <v>3766</v>
      </c>
      <c r="E1003" t="s">
        <v>3767</v>
      </c>
      <c r="F1003" t="s">
        <v>3768</v>
      </c>
      <c r="G1003" t="s">
        <v>202</v>
      </c>
      <c r="H1003" t="s">
        <v>203</v>
      </c>
    </row>
    <row r="1004" spans="1:8" x14ac:dyDescent="0.25">
      <c r="A1004" t="s">
        <v>3769</v>
      </c>
      <c r="B1004" t="s">
        <v>3770</v>
      </c>
      <c r="C1004" t="s">
        <v>3771</v>
      </c>
      <c r="D1004" t="s">
        <v>3772</v>
      </c>
      <c r="E1004" t="s">
        <v>3773</v>
      </c>
      <c r="F1004" t="s">
        <v>3774</v>
      </c>
      <c r="G1004" t="s">
        <v>3775</v>
      </c>
      <c r="H1004" t="s">
        <v>3776</v>
      </c>
    </row>
    <row r="1005" spans="1:8" x14ac:dyDescent="0.25">
      <c r="A1005" t="s">
        <v>3777</v>
      </c>
      <c r="B1005" t="s">
        <v>3778</v>
      </c>
      <c r="C1005" t="s">
        <v>3779</v>
      </c>
      <c r="D1005" t="s">
        <v>3780</v>
      </c>
      <c r="E1005" t="s">
        <v>2719</v>
      </c>
      <c r="F1005" t="s">
        <v>2720</v>
      </c>
      <c r="G1005" t="s">
        <v>898</v>
      </c>
      <c r="H1005" t="s">
        <v>899</v>
      </c>
    </row>
    <row r="1006" spans="1:8" x14ac:dyDescent="0.25">
      <c r="A1006" t="s">
        <v>3781</v>
      </c>
      <c r="B1006" t="s">
        <v>3782</v>
      </c>
      <c r="C1006" t="s">
        <v>3783</v>
      </c>
      <c r="D1006" t="s">
        <v>3784</v>
      </c>
      <c r="E1006" t="s">
        <v>3785</v>
      </c>
      <c r="F1006" t="s">
        <v>3786</v>
      </c>
      <c r="G1006" t="s">
        <v>2095</v>
      </c>
      <c r="H1006" t="s">
        <v>2096</v>
      </c>
    </row>
    <row r="1007" spans="1:8" x14ac:dyDescent="0.25">
      <c r="A1007" t="s">
        <v>3787</v>
      </c>
      <c r="B1007" t="s">
        <v>3788</v>
      </c>
      <c r="D1007" t="s">
        <v>1603</v>
      </c>
    </row>
    <row r="1008" spans="1:8" x14ac:dyDescent="0.25">
      <c r="A1008" t="s">
        <v>3789</v>
      </c>
      <c r="B1008" t="s">
        <v>3790</v>
      </c>
      <c r="D1008" t="s">
        <v>3791</v>
      </c>
    </row>
    <row r="1009" spans="1:8" x14ac:dyDescent="0.25">
      <c r="A1009" t="s">
        <v>3792</v>
      </c>
      <c r="B1009" t="s">
        <v>3793</v>
      </c>
      <c r="D1009" t="s">
        <v>3794</v>
      </c>
    </row>
    <row r="1010" spans="1:8" x14ac:dyDescent="0.25">
      <c r="A1010" t="s">
        <v>3795</v>
      </c>
      <c r="B1010" t="s">
        <v>3796</v>
      </c>
      <c r="D1010" t="s">
        <v>108</v>
      </c>
    </row>
    <row r="1011" spans="1:8" x14ac:dyDescent="0.25">
      <c r="A1011" t="s">
        <v>3797</v>
      </c>
      <c r="B1011" t="s">
        <v>3798</v>
      </c>
      <c r="C1011" t="s">
        <v>3799</v>
      </c>
      <c r="D1011" t="s">
        <v>3800</v>
      </c>
      <c r="E1011" t="s">
        <v>3801</v>
      </c>
      <c r="F1011" t="s">
        <v>3802</v>
      </c>
      <c r="G1011" t="s">
        <v>898</v>
      </c>
      <c r="H1011" t="s">
        <v>899</v>
      </c>
    </row>
    <row r="1012" spans="1:8" x14ac:dyDescent="0.25">
      <c r="A1012" t="s">
        <v>3803</v>
      </c>
      <c r="B1012" t="s">
        <v>3804</v>
      </c>
      <c r="C1012" t="s">
        <v>3805</v>
      </c>
      <c r="D1012" t="s">
        <v>3806</v>
      </c>
      <c r="E1012" t="s">
        <v>3807</v>
      </c>
      <c r="F1012" t="s">
        <v>3808</v>
      </c>
    </row>
    <row r="1013" spans="1:8" x14ac:dyDescent="0.25">
      <c r="A1013" t="s">
        <v>3809</v>
      </c>
      <c r="B1013" t="s">
        <v>3810</v>
      </c>
      <c r="D1013" t="s">
        <v>3811</v>
      </c>
    </row>
    <row r="1014" spans="1:8" x14ac:dyDescent="0.25">
      <c r="A1014" t="s">
        <v>3812</v>
      </c>
      <c r="B1014" t="s">
        <v>3813</v>
      </c>
      <c r="C1014" t="s">
        <v>3814</v>
      </c>
      <c r="D1014" t="s">
        <v>3815</v>
      </c>
      <c r="E1014" t="s">
        <v>3816</v>
      </c>
      <c r="F1014" t="s">
        <v>3817</v>
      </c>
      <c r="G1014" t="s">
        <v>3818</v>
      </c>
      <c r="H1014" t="s">
        <v>3819</v>
      </c>
    </row>
    <row r="1015" spans="1:8" x14ac:dyDescent="0.25">
      <c r="A1015" t="s">
        <v>3820</v>
      </c>
      <c r="B1015" t="s">
        <v>3821</v>
      </c>
      <c r="D1015" t="s">
        <v>3822</v>
      </c>
    </row>
    <row r="1016" spans="1:8" x14ac:dyDescent="0.25">
      <c r="A1016" t="s">
        <v>3823</v>
      </c>
      <c r="B1016" t="s">
        <v>3824</v>
      </c>
      <c r="D1016" t="s">
        <v>3825</v>
      </c>
    </row>
    <row r="1017" spans="1:8" x14ac:dyDescent="0.25">
      <c r="A1017" t="s">
        <v>3826</v>
      </c>
      <c r="B1017" t="s">
        <v>3827</v>
      </c>
      <c r="C1017" t="s">
        <v>3828</v>
      </c>
      <c r="D1017" t="s">
        <v>3829</v>
      </c>
      <c r="E1017" t="s">
        <v>3830</v>
      </c>
      <c r="F1017" t="s">
        <v>3831</v>
      </c>
      <c r="G1017" t="s">
        <v>3832</v>
      </c>
      <c r="H1017" t="s">
        <v>3833</v>
      </c>
    </row>
    <row r="1018" spans="1:8" x14ac:dyDescent="0.25">
      <c r="A1018" t="s">
        <v>3834</v>
      </c>
      <c r="B1018" t="s">
        <v>3835</v>
      </c>
      <c r="D1018" t="s">
        <v>3836</v>
      </c>
    </row>
    <row r="1019" spans="1:8" x14ac:dyDescent="0.25">
      <c r="A1019" t="s">
        <v>3837</v>
      </c>
      <c r="B1019" t="s">
        <v>3838</v>
      </c>
      <c r="D1019" t="s">
        <v>108</v>
      </c>
    </row>
    <row r="1020" spans="1:8" x14ac:dyDescent="0.25">
      <c r="A1020" t="s">
        <v>3839</v>
      </c>
      <c r="B1020" t="s">
        <v>3840</v>
      </c>
      <c r="C1020" t="s">
        <v>3841</v>
      </c>
      <c r="D1020" t="s">
        <v>3842</v>
      </c>
      <c r="E1020" t="s">
        <v>3843</v>
      </c>
      <c r="F1020" t="s">
        <v>3844</v>
      </c>
      <c r="G1020" t="s">
        <v>3845</v>
      </c>
      <c r="H1020" t="s">
        <v>3846</v>
      </c>
    </row>
    <row r="1021" spans="1:8" x14ac:dyDescent="0.25">
      <c r="A1021" t="s">
        <v>3847</v>
      </c>
      <c r="B1021" t="s">
        <v>3848</v>
      </c>
      <c r="D1021" t="s">
        <v>117</v>
      </c>
    </row>
    <row r="1022" spans="1:8" x14ac:dyDescent="0.25">
      <c r="A1022" t="s">
        <v>3849</v>
      </c>
      <c r="B1022" t="s">
        <v>3850</v>
      </c>
      <c r="D1022" t="s">
        <v>117</v>
      </c>
    </row>
    <row r="1023" spans="1:8" x14ac:dyDescent="0.25">
      <c r="A1023" t="s">
        <v>3851</v>
      </c>
      <c r="B1023" t="s">
        <v>3852</v>
      </c>
      <c r="D1023" t="s">
        <v>108</v>
      </c>
    </row>
    <row r="1024" spans="1:8" x14ac:dyDescent="0.25">
      <c r="A1024" t="s">
        <v>3853</v>
      </c>
      <c r="B1024" t="s">
        <v>3854</v>
      </c>
      <c r="C1024" t="s">
        <v>3855</v>
      </c>
      <c r="D1024" t="s">
        <v>1603</v>
      </c>
      <c r="E1024" t="s">
        <v>3856</v>
      </c>
      <c r="F1024" t="s">
        <v>3857</v>
      </c>
    </row>
    <row r="1025" spans="1:8" x14ac:dyDescent="0.25">
      <c r="A1025" t="s">
        <v>3858</v>
      </c>
      <c r="B1025" t="s">
        <v>3859</v>
      </c>
      <c r="D1025" t="s">
        <v>108</v>
      </c>
    </row>
    <row r="1026" spans="1:8" x14ac:dyDescent="0.25">
      <c r="A1026" t="s">
        <v>3860</v>
      </c>
      <c r="B1026" t="s">
        <v>3861</v>
      </c>
      <c r="C1026" t="s">
        <v>3862</v>
      </c>
      <c r="D1026" t="s">
        <v>3863</v>
      </c>
      <c r="E1026" t="s">
        <v>3864</v>
      </c>
      <c r="F1026" t="s">
        <v>3865</v>
      </c>
    </row>
    <row r="1027" spans="1:8" x14ac:dyDescent="0.25">
      <c r="A1027" t="s">
        <v>3866</v>
      </c>
      <c r="B1027" t="s">
        <v>3867</v>
      </c>
      <c r="D1027" t="s">
        <v>117</v>
      </c>
    </row>
    <row r="1028" spans="1:8" x14ac:dyDescent="0.25">
      <c r="A1028" t="s">
        <v>3868</v>
      </c>
      <c r="B1028" t="s">
        <v>3869</v>
      </c>
      <c r="C1028" t="s">
        <v>3870</v>
      </c>
      <c r="D1028" t="s">
        <v>3871</v>
      </c>
      <c r="E1028" t="s">
        <v>3872</v>
      </c>
      <c r="F1028" t="s">
        <v>3873</v>
      </c>
    </row>
    <row r="1029" spans="1:8" x14ac:dyDescent="0.25">
      <c r="A1029" t="s">
        <v>3874</v>
      </c>
      <c r="B1029" t="s">
        <v>3875</v>
      </c>
      <c r="C1029" t="s">
        <v>3876</v>
      </c>
      <c r="D1029" t="s">
        <v>3877</v>
      </c>
      <c r="E1029" t="s">
        <v>3878</v>
      </c>
      <c r="F1029" t="s">
        <v>3879</v>
      </c>
    </row>
    <row r="1030" spans="1:8" x14ac:dyDescent="0.25">
      <c r="A1030" t="s">
        <v>3880</v>
      </c>
      <c r="B1030" t="s">
        <v>3881</v>
      </c>
      <c r="D1030" t="s">
        <v>117</v>
      </c>
    </row>
    <row r="1031" spans="1:8" x14ac:dyDescent="0.25">
      <c r="A1031" t="s">
        <v>3882</v>
      </c>
      <c r="B1031" t="s">
        <v>3883</v>
      </c>
      <c r="D1031" t="s">
        <v>117</v>
      </c>
    </row>
    <row r="1032" spans="1:8" x14ac:dyDescent="0.25">
      <c r="A1032" t="s">
        <v>3884</v>
      </c>
      <c r="B1032" t="s">
        <v>3885</v>
      </c>
      <c r="D1032" t="s">
        <v>117</v>
      </c>
    </row>
    <row r="1033" spans="1:8" x14ac:dyDescent="0.25">
      <c r="A1033" t="s">
        <v>3886</v>
      </c>
      <c r="B1033" t="s">
        <v>3887</v>
      </c>
      <c r="D1033" t="s">
        <v>3888</v>
      </c>
    </row>
    <row r="1034" spans="1:8" x14ac:dyDescent="0.25">
      <c r="A1034" t="s">
        <v>3889</v>
      </c>
      <c r="B1034" t="s">
        <v>3890</v>
      </c>
      <c r="C1034" t="s">
        <v>3891</v>
      </c>
      <c r="D1034" t="s">
        <v>3892</v>
      </c>
      <c r="E1034" t="s">
        <v>3893</v>
      </c>
      <c r="F1034" t="s">
        <v>3894</v>
      </c>
    </row>
    <row r="1035" spans="1:8" x14ac:dyDescent="0.25">
      <c r="A1035" t="s">
        <v>3895</v>
      </c>
      <c r="B1035" t="s">
        <v>3896</v>
      </c>
      <c r="D1035" t="s">
        <v>117</v>
      </c>
    </row>
    <row r="1036" spans="1:8" x14ac:dyDescent="0.25">
      <c r="A1036" t="s">
        <v>3897</v>
      </c>
      <c r="B1036" t="s">
        <v>3898</v>
      </c>
      <c r="C1036" t="s">
        <v>3899</v>
      </c>
      <c r="D1036" t="s">
        <v>3900</v>
      </c>
      <c r="E1036" t="s">
        <v>3901</v>
      </c>
      <c r="F1036" t="s">
        <v>3902</v>
      </c>
      <c r="G1036" t="s">
        <v>898</v>
      </c>
      <c r="H1036" t="s">
        <v>899</v>
      </c>
    </row>
    <row r="1037" spans="1:8" x14ac:dyDescent="0.25">
      <c r="A1037" t="s">
        <v>3903</v>
      </c>
      <c r="B1037" t="s">
        <v>3904</v>
      </c>
      <c r="C1037" t="s">
        <v>3905</v>
      </c>
      <c r="D1037" t="s">
        <v>3906</v>
      </c>
      <c r="E1037" t="s">
        <v>3907</v>
      </c>
      <c r="F1037" t="s">
        <v>3908</v>
      </c>
    </row>
    <row r="1038" spans="1:8" x14ac:dyDescent="0.25">
      <c r="A1038" t="s">
        <v>3909</v>
      </c>
      <c r="B1038" t="s">
        <v>3910</v>
      </c>
      <c r="C1038" t="s">
        <v>2168</v>
      </c>
      <c r="D1038" t="s">
        <v>3911</v>
      </c>
      <c r="E1038" t="s">
        <v>2169</v>
      </c>
      <c r="F1038" t="s">
        <v>2170</v>
      </c>
    </row>
    <row r="1039" spans="1:8" x14ac:dyDescent="0.25">
      <c r="A1039" t="s">
        <v>3912</v>
      </c>
      <c r="B1039" t="s">
        <v>3913</v>
      </c>
      <c r="C1039" t="s">
        <v>3914</v>
      </c>
      <c r="D1039" t="s">
        <v>3915</v>
      </c>
      <c r="E1039" t="s">
        <v>3916</v>
      </c>
      <c r="F1039" t="s">
        <v>3917</v>
      </c>
      <c r="G1039" t="s">
        <v>1214</v>
      </c>
      <c r="H1039" t="s">
        <v>1215</v>
      </c>
    </row>
    <row r="1040" spans="1:8" x14ac:dyDescent="0.25">
      <c r="A1040" t="s">
        <v>3918</v>
      </c>
      <c r="B1040" t="s">
        <v>3919</v>
      </c>
      <c r="D1040" t="s">
        <v>1603</v>
      </c>
    </row>
    <row r="1041" spans="1:8" x14ac:dyDescent="0.25">
      <c r="A1041" t="s">
        <v>3920</v>
      </c>
      <c r="B1041" t="s">
        <v>3921</v>
      </c>
      <c r="C1041" t="s">
        <v>3922</v>
      </c>
      <c r="D1041" t="s">
        <v>3923</v>
      </c>
      <c r="E1041" t="s">
        <v>3924</v>
      </c>
      <c r="F1041" t="s">
        <v>3925</v>
      </c>
      <c r="G1041" t="s">
        <v>3926</v>
      </c>
      <c r="H1041" t="s">
        <v>3927</v>
      </c>
    </row>
    <row r="1042" spans="1:8" x14ac:dyDescent="0.25">
      <c r="A1042" t="s">
        <v>3928</v>
      </c>
      <c r="B1042" t="s">
        <v>3929</v>
      </c>
      <c r="C1042" t="s">
        <v>3930</v>
      </c>
      <c r="D1042" t="s">
        <v>3931</v>
      </c>
      <c r="E1042" t="s">
        <v>3932</v>
      </c>
      <c r="F1042" t="s">
        <v>3933</v>
      </c>
    </row>
    <row r="1043" spans="1:8" x14ac:dyDescent="0.25">
      <c r="A1043" t="s">
        <v>3934</v>
      </c>
      <c r="B1043" t="s">
        <v>3935</v>
      </c>
      <c r="D1043" t="s">
        <v>1764</v>
      </c>
    </row>
    <row r="1044" spans="1:8" x14ac:dyDescent="0.25">
      <c r="A1044" t="s">
        <v>3936</v>
      </c>
      <c r="B1044" t="s">
        <v>3937</v>
      </c>
      <c r="D1044" t="s">
        <v>3938</v>
      </c>
    </row>
    <row r="1045" spans="1:8" x14ac:dyDescent="0.25">
      <c r="A1045" t="s">
        <v>3939</v>
      </c>
      <c r="B1045" t="s">
        <v>3940</v>
      </c>
      <c r="C1045" t="s">
        <v>62</v>
      </c>
      <c r="D1045" t="s">
        <v>566</v>
      </c>
      <c r="E1045" t="s">
        <v>64</v>
      </c>
      <c r="F1045" t="s">
        <v>65</v>
      </c>
    </row>
    <row r="1046" spans="1:8" x14ac:dyDescent="0.25">
      <c r="A1046" t="s">
        <v>3941</v>
      </c>
      <c r="B1046" t="s">
        <v>3942</v>
      </c>
      <c r="C1046" t="s">
        <v>3943</v>
      </c>
      <c r="D1046" t="s">
        <v>3944</v>
      </c>
      <c r="E1046" t="s">
        <v>3945</v>
      </c>
      <c r="F1046" t="s">
        <v>3946</v>
      </c>
    </row>
    <row r="1047" spans="1:8" x14ac:dyDescent="0.25">
      <c r="A1047" t="s">
        <v>3947</v>
      </c>
      <c r="B1047" t="s">
        <v>3948</v>
      </c>
      <c r="D1047" t="s">
        <v>108</v>
      </c>
    </row>
    <row r="1048" spans="1:8" x14ac:dyDescent="0.25">
      <c r="A1048" t="s">
        <v>3949</v>
      </c>
      <c r="B1048" t="s">
        <v>3950</v>
      </c>
      <c r="D1048" t="s">
        <v>141</v>
      </c>
    </row>
    <row r="1049" spans="1:8" x14ac:dyDescent="0.25">
      <c r="A1049" t="s">
        <v>3951</v>
      </c>
      <c r="B1049" t="s">
        <v>3952</v>
      </c>
      <c r="C1049" t="s">
        <v>3953</v>
      </c>
      <c r="D1049" t="s">
        <v>3954</v>
      </c>
      <c r="E1049" t="s">
        <v>3955</v>
      </c>
      <c r="F1049" t="s">
        <v>3956</v>
      </c>
    </row>
    <row r="1050" spans="1:8" x14ac:dyDescent="0.25">
      <c r="A1050" t="s">
        <v>3957</v>
      </c>
      <c r="B1050" t="s">
        <v>3958</v>
      </c>
      <c r="D1050" t="s">
        <v>3959</v>
      </c>
    </row>
    <row r="1051" spans="1:8" x14ac:dyDescent="0.25">
      <c r="A1051" t="s">
        <v>3960</v>
      </c>
      <c r="B1051" t="s">
        <v>3961</v>
      </c>
      <c r="C1051" t="s">
        <v>3962</v>
      </c>
      <c r="D1051" t="s">
        <v>3963</v>
      </c>
      <c r="E1051" t="s">
        <v>3964</v>
      </c>
      <c r="F1051" t="s">
        <v>3965</v>
      </c>
    </row>
    <row r="1052" spans="1:8" x14ac:dyDescent="0.25">
      <c r="A1052" t="s">
        <v>3966</v>
      </c>
      <c r="B1052" t="s">
        <v>3967</v>
      </c>
      <c r="D1052" t="s">
        <v>117</v>
      </c>
    </row>
    <row r="1053" spans="1:8" x14ac:dyDescent="0.25">
      <c r="A1053" t="s">
        <v>3968</v>
      </c>
      <c r="B1053" t="s">
        <v>3969</v>
      </c>
      <c r="D1053" t="s">
        <v>141</v>
      </c>
    </row>
    <row r="1054" spans="1:8" x14ac:dyDescent="0.25">
      <c r="A1054" t="s">
        <v>3970</v>
      </c>
      <c r="B1054" t="s">
        <v>3971</v>
      </c>
      <c r="D1054" t="s">
        <v>117</v>
      </c>
    </row>
    <row r="1055" spans="1:8" x14ac:dyDescent="0.25">
      <c r="A1055" t="s">
        <v>3972</v>
      </c>
      <c r="B1055" t="s">
        <v>3973</v>
      </c>
      <c r="C1055" t="s">
        <v>3974</v>
      </c>
      <c r="D1055" t="s">
        <v>3975</v>
      </c>
      <c r="E1055" t="s">
        <v>3976</v>
      </c>
      <c r="F1055" t="s">
        <v>3977</v>
      </c>
    </row>
    <row r="1056" spans="1:8" x14ac:dyDescent="0.25">
      <c r="A1056" t="s">
        <v>3978</v>
      </c>
      <c r="B1056" t="s">
        <v>3979</v>
      </c>
      <c r="D1056" t="s">
        <v>117</v>
      </c>
    </row>
    <row r="1057" spans="1:8" x14ac:dyDescent="0.25">
      <c r="A1057" t="s">
        <v>3980</v>
      </c>
      <c r="B1057" t="s">
        <v>3981</v>
      </c>
      <c r="D1057" t="s">
        <v>3982</v>
      </c>
    </row>
    <row r="1058" spans="1:8" x14ac:dyDescent="0.25">
      <c r="A1058" t="s">
        <v>3983</v>
      </c>
      <c r="B1058" t="s">
        <v>3984</v>
      </c>
      <c r="D1058" t="s">
        <v>3985</v>
      </c>
    </row>
    <row r="1059" spans="1:8" x14ac:dyDescent="0.25">
      <c r="A1059" t="s">
        <v>3986</v>
      </c>
      <c r="B1059" t="s">
        <v>3987</v>
      </c>
      <c r="C1059" t="s">
        <v>3988</v>
      </c>
      <c r="D1059" t="s">
        <v>3989</v>
      </c>
      <c r="E1059" t="s">
        <v>3990</v>
      </c>
      <c r="F1059" t="s">
        <v>3991</v>
      </c>
      <c r="G1059" t="s">
        <v>1045</v>
      </c>
      <c r="H1059" t="s">
        <v>1046</v>
      </c>
    </row>
    <row r="1060" spans="1:8" x14ac:dyDescent="0.25">
      <c r="A1060" t="s">
        <v>3992</v>
      </c>
      <c r="B1060" t="s">
        <v>3993</v>
      </c>
      <c r="C1060" t="s">
        <v>3994</v>
      </c>
      <c r="D1060" t="s">
        <v>3995</v>
      </c>
      <c r="E1060" t="s">
        <v>3996</v>
      </c>
      <c r="F1060" t="s">
        <v>3997</v>
      </c>
    </row>
    <row r="1061" spans="1:8" x14ac:dyDescent="0.25">
      <c r="A1061" t="s">
        <v>3998</v>
      </c>
      <c r="B1061" t="s">
        <v>3999</v>
      </c>
      <c r="D1061" t="s">
        <v>1603</v>
      </c>
    </row>
    <row r="1062" spans="1:8" x14ac:dyDescent="0.25">
      <c r="A1062" t="s">
        <v>4000</v>
      </c>
      <c r="B1062" t="s">
        <v>4001</v>
      </c>
      <c r="C1062" t="s">
        <v>4002</v>
      </c>
      <c r="D1062" t="s">
        <v>1071</v>
      </c>
      <c r="E1062" t="s">
        <v>4003</v>
      </c>
      <c r="F1062" t="s">
        <v>4004</v>
      </c>
      <c r="G1062" t="s">
        <v>1074</v>
      </c>
      <c r="H1062" t="s">
        <v>1075</v>
      </c>
    </row>
    <row r="1063" spans="1:8" x14ac:dyDescent="0.25">
      <c r="A1063" t="s">
        <v>4005</v>
      </c>
      <c r="B1063" t="s">
        <v>4006</v>
      </c>
      <c r="C1063" t="s">
        <v>4007</v>
      </c>
      <c r="D1063" t="s">
        <v>4008</v>
      </c>
      <c r="E1063" t="s">
        <v>4009</v>
      </c>
      <c r="F1063" t="s">
        <v>4010</v>
      </c>
    </row>
    <row r="1064" spans="1:8" x14ac:dyDescent="0.25">
      <c r="A1064" t="s">
        <v>4011</v>
      </c>
      <c r="B1064" t="s">
        <v>4012</v>
      </c>
      <c r="D1064" t="s">
        <v>108</v>
      </c>
    </row>
    <row r="1065" spans="1:8" x14ac:dyDescent="0.25">
      <c r="A1065" t="s">
        <v>4013</v>
      </c>
      <c r="B1065" t="s">
        <v>4014</v>
      </c>
      <c r="C1065" t="s">
        <v>4015</v>
      </c>
      <c r="D1065" t="s">
        <v>4016</v>
      </c>
      <c r="E1065" t="s">
        <v>4017</v>
      </c>
      <c r="F1065" t="s">
        <v>4018</v>
      </c>
    </row>
    <row r="1066" spans="1:8" x14ac:dyDescent="0.25">
      <c r="A1066" t="s">
        <v>4019</v>
      </c>
      <c r="B1066" t="s">
        <v>4020</v>
      </c>
      <c r="D1066" t="s">
        <v>2137</v>
      </c>
    </row>
    <row r="1067" spans="1:8" x14ac:dyDescent="0.25">
      <c r="A1067" t="s">
        <v>4021</v>
      </c>
      <c r="B1067" t="s">
        <v>4022</v>
      </c>
      <c r="D1067" t="s">
        <v>4023</v>
      </c>
    </row>
    <row r="1068" spans="1:8" x14ac:dyDescent="0.25">
      <c r="A1068" t="s">
        <v>4024</v>
      </c>
      <c r="B1068" t="s">
        <v>4025</v>
      </c>
      <c r="D1068" t="s">
        <v>108</v>
      </c>
    </row>
    <row r="1069" spans="1:8" x14ac:dyDescent="0.25">
      <c r="A1069" t="s">
        <v>4026</v>
      </c>
      <c r="B1069" t="s">
        <v>4027</v>
      </c>
      <c r="D1069" t="s">
        <v>4028</v>
      </c>
    </row>
    <row r="1070" spans="1:8" x14ac:dyDescent="0.25">
      <c r="A1070" t="s">
        <v>4029</v>
      </c>
      <c r="B1070" t="s">
        <v>4030</v>
      </c>
      <c r="C1070" t="s">
        <v>4031</v>
      </c>
      <c r="D1070" t="s">
        <v>4032</v>
      </c>
      <c r="E1070" t="s">
        <v>4033</v>
      </c>
      <c r="F1070" t="s">
        <v>4034</v>
      </c>
    </row>
    <row r="1071" spans="1:8" x14ac:dyDescent="0.25">
      <c r="A1071" t="s">
        <v>4035</v>
      </c>
      <c r="B1071" t="s">
        <v>4036</v>
      </c>
      <c r="D1071" t="s">
        <v>3621</v>
      </c>
    </row>
    <row r="1072" spans="1:8" x14ac:dyDescent="0.25">
      <c r="A1072" t="s">
        <v>4037</v>
      </c>
      <c r="B1072" t="s">
        <v>4038</v>
      </c>
      <c r="D1072" t="s">
        <v>141</v>
      </c>
    </row>
    <row r="1073" spans="1:8" x14ac:dyDescent="0.25">
      <c r="A1073" t="s">
        <v>4039</v>
      </c>
      <c r="B1073" t="s">
        <v>4040</v>
      </c>
      <c r="C1073" t="s">
        <v>4041</v>
      </c>
      <c r="D1073" t="s">
        <v>4042</v>
      </c>
      <c r="E1073" t="s">
        <v>4043</v>
      </c>
      <c r="F1073" t="s">
        <v>4044</v>
      </c>
      <c r="G1073" t="s">
        <v>95</v>
      </c>
      <c r="H1073" t="s">
        <v>96</v>
      </c>
    </row>
    <row r="1074" spans="1:8" x14ac:dyDescent="0.25">
      <c r="A1074" t="s">
        <v>4045</v>
      </c>
      <c r="B1074" t="s">
        <v>4046</v>
      </c>
      <c r="C1074" t="s">
        <v>4047</v>
      </c>
      <c r="D1074" t="s">
        <v>4048</v>
      </c>
    </row>
    <row r="1075" spans="1:8" x14ac:dyDescent="0.25">
      <c r="A1075" t="s">
        <v>4049</v>
      </c>
      <c r="B1075" t="s">
        <v>4050</v>
      </c>
      <c r="D1075" t="s">
        <v>117</v>
      </c>
    </row>
    <row r="1076" spans="1:8" x14ac:dyDescent="0.25">
      <c r="A1076" t="s">
        <v>4051</v>
      </c>
      <c r="B1076" t="s">
        <v>4052</v>
      </c>
      <c r="C1076" t="s">
        <v>4053</v>
      </c>
      <c r="D1076" t="s">
        <v>117</v>
      </c>
      <c r="E1076" t="s">
        <v>4054</v>
      </c>
      <c r="F1076" t="s">
        <v>4055</v>
      </c>
    </row>
    <row r="1077" spans="1:8" x14ac:dyDescent="0.25">
      <c r="A1077" t="s">
        <v>4056</v>
      </c>
      <c r="B1077" t="s">
        <v>4057</v>
      </c>
      <c r="D1077" t="s">
        <v>117</v>
      </c>
    </row>
    <row r="1078" spans="1:8" x14ac:dyDescent="0.25">
      <c r="A1078" t="s">
        <v>4058</v>
      </c>
      <c r="B1078" t="s">
        <v>4059</v>
      </c>
      <c r="D1078" t="s">
        <v>108</v>
      </c>
    </row>
    <row r="1079" spans="1:8" x14ac:dyDescent="0.25">
      <c r="A1079" t="s">
        <v>4060</v>
      </c>
      <c r="B1079" t="s">
        <v>4061</v>
      </c>
      <c r="D1079" t="s">
        <v>117</v>
      </c>
    </row>
    <row r="1080" spans="1:8" x14ac:dyDescent="0.25">
      <c r="A1080" t="s">
        <v>4062</v>
      </c>
      <c r="B1080" t="s">
        <v>4063</v>
      </c>
      <c r="C1080" t="s">
        <v>4064</v>
      </c>
      <c r="D1080" t="s">
        <v>2932</v>
      </c>
      <c r="E1080" t="s">
        <v>4065</v>
      </c>
      <c r="F1080" t="s">
        <v>4066</v>
      </c>
    </row>
    <row r="1081" spans="1:8" x14ac:dyDescent="0.25">
      <c r="A1081" t="s">
        <v>4067</v>
      </c>
      <c r="B1081" t="s">
        <v>4068</v>
      </c>
      <c r="C1081" t="s">
        <v>4069</v>
      </c>
      <c r="D1081" t="s">
        <v>4070</v>
      </c>
      <c r="E1081" t="s">
        <v>4071</v>
      </c>
      <c r="F1081" t="s">
        <v>4072</v>
      </c>
      <c r="G1081" t="s">
        <v>2583</v>
      </c>
      <c r="H1081" t="s">
        <v>2584</v>
      </c>
    </row>
    <row r="1082" spans="1:8" x14ac:dyDescent="0.25">
      <c r="A1082" t="s">
        <v>4073</v>
      </c>
      <c r="B1082" t="s">
        <v>4074</v>
      </c>
      <c r="C1082" t="s">
        <v>4075</v>
      </c>
      <c r="D1082" t="s">
        <v>4076</v>
      </c>
      <c r="E1082" t="s">
        <v>4077</v>
      </c>
      <c r="F1082" t="s">
        <v>4078</v>
      </c>
      <c r="G1082" t="s">
        <v>2031</v>
      </c>
      <c r="H1082" t="s">
        <v>2032</v>
      </c>
    </row>
    <row r="1083" spans="1:8" x14ac:dyDescent="0.25">
      <c r="A1083" t="s">
        <v>4079</v>
      </c>
      <c r="B1083" t="s">
        <v>4080</v>
      </c>
      <c r="C1083" t="s">
        <v>4081</v>
      </c>
      <c r="D1083" t="s">
        <v>4082</v>
      </c>
      <c r="E1083" t="s">
        <v>4083</v>
      </c>
      <c r="F1083" t="s">
        <v>4084</v>
      </c>
    </row>
    <row r="1084" spans="1:8" x14ac:dyDescent="0.25">
      <c r="A1084" t="s">
        <v>4085</v>
      </c>
      <c r="B1084" t="s">
        <v>4086</v>
      </c>
      <c r="C1084" t="s">
        <v>4087</v>
      </c>
      <c r="D1084" t="s">
        <v>4088</v>
      </c>
      <c r="E1084" t="s">
        <v>4089</v>
      </c>
      <c r="F1084" t="s">
        <v>4090</v>
      </c>
    </row>
    <row r="1085" spans="1:8" x14ac:dyDescent="0.25">
      <c r="A1085" t="s">
        <v>4091</v>
      </c>
      <c r="B1085" t="s">
        <v>4092</v>
      </c>
      <c r="D1085" t="s">
        <v>117</v>
      </c>
    </row>
    <row r="1086" spans="1:8" x14ac:dyDescent="0.25">
      <c r="A1086" t="s">
        <v>4093</v>
      </c>
      <c r="B1086" t="s">
        <v>4094</v>
      </c>
      <c r="D1086" t="s">
        <v>4095</v>
      </c>
      <c r="E1086" t="s">
        <v>4096</v>
      </c>
      <c r="F1086" t="s">
        <v>4097</v>
      </c>
    </row>
    <row r="1087" spans="1:8" x14ac:dyDescent="0.25">
      <c r="A1087" t="s">
        <v>4098</v>
      </c>
      <c r="B1087" t="s">
        <v>4099</v>
      </c>
      <c r="D1087" t="s">
        <v>117</v>
      </c>
    </row>
    <row r="1088" spans="1:8" x14ac:dyDescent="0.25">
      <c r="A1088" t="s">
        <v>4100</v>
      </c>
      <c r="B1088" t="s">
        <v>4101</v>
      </c>
      <c r="C1088" t="s">
        <v>4102</v>
      </c>
      <c r="D1088" t="s">
        <v>4103</v>
      </c>
      <c r="E1088" t="s">
        <v>4104</v>
      </c>
      <c r="F1088" t="s">
        <v>4105</v>
      </c>
    </row>
    <row r="1089" spans="1:8" x14ac:dyDescent="0.25">
      <c r="A1089" t="s">
        <v>4106</v>
      </c>
      <c r="B1089" t="s">
        <v>4107</v>
      </c>
      <c r="D1089" t="s">
        <v>4108</v>
      </c>
    </row>
    <row r="1090" spans="1:8" x14ac:dyDescent="0.25">
      <c r="A1090" t="s">
        <v>4109</v>
      </c>
      <c r="B1090" t="s">
        <v>4110</v>
      </c>
      <c r="C1090" t="s">
        <v>4111</v>
      </c>
      <c r="D1090" t="s">
        <v>4112</v>
      </c>
      <c r="E1090" t="s">
        <v>4113</v>
      </c>
      <c r="F1090" t="s">
        <v>4114</v>
      </c>
    </row>
    <row r="1091" spans="1:8" x14ac:dyDescent="0.25">
      <c r="A1091" t="s">
        <v>4115</v>
      </c>
      <c r="B1091" t="s">
        <v>4116</v>
      </c>
      <c r="C1091" t="s">
        <v>4117</v>
      </c>
      <c r="D1091" t="s">
        <v>4118</v>
      </c>
      <c r="E1091" t="s">
        <v>4119</v>
      </c>
      <c r="F1091" t="s">
        <v>4120</v>
      </c>
      <c r="G1091" t="s">
        <v>1857</v>
      </c>
      <c r="H1091" t="s">
        <v>1858</v>
      </c>
    </row>
    <row r="1092" spans="1:8" x14ac:dyDescent="0.25">
      <c r="A1092" t="s">
        <v>4121</v>
      </c>
      <c r="B1092" t="s">
        <v>4122</v>
      </c>
      <c r="D1092" t="s">
        <v>108</v>
      </c>
    </row>
    <row r="1093" spans="1:8" x14ac:dyDescent="0.25">
      <c r="A1093" t="s">
        <v>4123</v>
      </c>
      <c r="B1093" t="s">
        <v>4124</v>
      </c>
      <c r="C1093" t="s">
        <v>4125</v>
      </c>
      <c r="D1093" t="s">
        <v>4126</v>
      </c>
      <c r="E1093" t="s">
        <v>4127</v>
      </c>
      <c r="F1093" t="s">
        <v>4128</v>
      </c>
    </row>
    <row r="1094" spans="1:8" x14ac:dyDescent="0.25">
      <c r="A1094" t="s">
        <v>4129</v>
      </c>
      <c r="B1094" t="s">
        <v>4130</v>
      </c>
      <c r="C1094" t="s">
        <v>4131</v>
      </c>
      <c r="D1094" t="s">
        <v>4132</v>
      </c>
      <c r="E1094" t="s">
        <v>4133</v>
      </c>
      <c r="F1094" t="s">
        <v>4134</v>
      </c>
      <c r="G1094" t="s">
        <v>95</v>
      </c>
      <c r="H1094" t="s">
        <v>96</v>
      </c>
    </row>
    <row r="1095" spans="1:8" x14ac:dyDescent="0.25">
      <c r="A1095" t="s">
        <v>4135</v>
      </c>
      <c r="B1095" t="s">
        <v>4136</v>
      </c>
      <c r="D1095" t="s">
        <v>117</v>
      </c>
    </row>
    <row r="1096" spans="1:8" x14ac:dyDescent="0.25">
      <c r="A1096" t="s">
        <v>4137</v>
      </c>
      <c r="B1096" t="s">
        <v>4138</v>
      </c>
      <c r="C1096" t="s">
        <v>4139</v>
      </c>
      <c r="D1096" t="s">
        <v>2147</v>
      </c>
      <c r="E1096" t="s">
        <v>4140</v>
      </c>
      <c r="F1096" t="s">
        <v>4141</v>
      </c>
      <c r="G1096" t="s">
        <v>1214</v>
      </c>
      <c r="H1096" t="s">
        <v>1215</v>
      </c>
    </row>
    <row r="1097" spans="1:8" x14ac:dyDescent="0.25">
      <c r="A1097" t="s">
        <v>4142</v>
      </c>
      <c r="B1097" t="s">
        <v>4143</v>
      </c>
      <c r="D1097" t="s">
        <v>4144</v>
      </c>
    </row>
    <row r="1098" spans="1:8" x14ac:dyDescent="0.25">
      <c r="A1098" t="s">
        <v>4145</v>
      </c>
      <c r="B1098" t="s">
        <v>4146</v>
      </c>
      <c r="D1098" t="s">
        <v>108</v>
      </c>
    </row>
    <row r="1099" spans="1:8" x14ac:dyDescent="0.25">
      <c r="A1099" t="s">
        <v>4147</v>
      </c>
      <c r="B1099" t="s">
        <v>4148</v>
      </c>
      <c r="C1099" t="s">
        <v>4149</v>
      </c>
      <c r="D1099" t="s">
        <v>117</v>
      </c>
      <c r="E1099" t="s">
        <v>483</v>
      </c>
      <c r="F1099" t="s">
        <v>484</v>
      </c>
    </row>
    <row r="1100" spans="1:8" x14ac:dyDescent="0.25">
      <c r="A1100" t="s">
        <v>4150</v>
      </c>
      <c r="B1100" t="s">
        <v>4151</v>
      </c>
      <c r="D1100" t="s">
        <v>4152</v>
      </c>
    </row>
    <row r="1101" spans="1:8" x14ac:dyDescent="0.25">
      <c r="A1101" t="s">
        <v>4153</v>
      </c>
      <c r="B1101" t="s">
        <v>4154</v>
      </c>
      <c r="D1101" t="s">
        <v>4155</v>
      </c>
    </row>
    <row r="1102" spans="1:8" x14ac:dyDescent="0.25">
      <c r="A1102" t="s">
        <v>4156</v>
      </c>
      <c r="B1102" t="s">
        <v>4157</v>
      </c>
      <c r="D1102" t="s">
        <v>4158</v>
      </c>
    </row>
    <row r="1103" spans="1:8" x14ac:dyDescent="0.25">
      <c r="A1103" t="s">
        <v>4159</v>
      </c>
      <c r="B1103" t="s">
        <v>4160</v>
      </c>
      <c r="D1103" t="s">
        <v>117</v>
      </c>
    </row>
    <row r="1104" spans="1:8" x14ac:dyDescent="0.25">
      <c r="A1104" t="s">
        <v>4161</v>
      </c>
      <c r="B1104" t="s">
        <v>4162</v>
      </c>
      <c r="C1104" t="s">
        <v>4163</v>
      </c>
      <c r="D1104" t="s">
        <v>4164</v>
      </c>
      <c r="E1104" t="s">
        <v>4165</v>
      </c>
      <c r="F1104" t="s">
        <v>4166</v>
      </c>
    </row>
    <row r="1105" spans="1:6" x14ac:dyDescent="0.25">
      <c r="A1105" t="s">
        <v>4167</v>
      </c>
      <c r="B1105" t="s">
        <v>4168</v>
      </c>
      <c r="D1105" t="s">
        <v>1764</v>
      </c>
    </row>
    <row r="1106" spans="1:6" x14ac:dyDescent="0.25">
      <c r="A1106" t="s">
        <v>4169</v>
      </c>
      <c r="B1106" t="s">
        <v>4170</v>
      </c>
      <c r="D1106" t="s">
        <v>117</v>
      </c>
    </row>
    <row r="1107" spans="1:6" x14ac:dyDescent="0.25">
      <c r="A1107" t="s">
        <v>4171</v>
      </c>
      <c r="B1107" t="s">
        <v>4172</v>
      </c>
      <c r="C1107" t="s">
        <v>4173</v>
      </c>
      <c r="D1107" t="s">
        <v>873</v>
      </c>
      <c r="E1107" t="s">
        <v>4174</v>
      </c>
      <c r="F1107" t="s">
        <v>4175</v>
      </c>
    </row>
    <row r="1108" spans="1:6" x14ac:dyDescent="0.25">
      <c r="A1108" t="s">
        <v>4176</v>
      </c>
      <c r="B1108" t="s">
        <v>4177</v>
      </c>
      <c r="D1108" t="s">
        <v>117</v>
      </c>
    </row>
    <row r="1109" spans="1:6" x14ac:dyDescent="0.25">
      <c r="A1109" t="s">
        <v>4178</v>
      </c>
      <c r="B1109" t="s">
        <v>4179</v>
      </c>
      <c r="D1109" t="s">
        <v>4180</v>
      </c>
    </row>
    <row r="1110" spans="1:6" x14ac:dyDescent="0.25">
      <c r="A1110" t="s">
        <v>4181</v>
      </c>
      <c r="B1110" t="s">
        <v>4182</v>
      </c>
      <c r="C1110" t="s">
        <v>3331</v>
      </c>
      <c r="D1110" t="s">
        <v>4183</v>
      </c>
      <c r="E1110" t="s">
        <v>483</v>
      </c>
      <c r="F1110" t="s">
        <v>484</v>
      </c>
    </row>
    <row r="1111" spans="1:6" x14ac:dyDescent="0.25">
      <c r="A1111" t="s">
        <v>4184</v>
      </c>
      <c r="B1111" t="s">
        <v>4185</v>
      </c>
      <c r="D1111" t="s">
        <v>141</v>
      </c>
    </row>
    <row r="1112" spans="1:6" x14ac:dyDescent="0.25">
      <c r="A1112" t="s">
        <v>4186</v>
      </c>
      <c r="B1112" t="s">
        <v>4187</v>
      </c>
      <c r="D1112" t="s">
        <v>117</v>
      </c>
    </row>
    <row r="1113" spans="1:6" x14ac:dyDescent="0.25">
      <c r="A1113" t="s">
        <v>4188</v>
      </c>
      <c r="B1113" t="s">
        <v>4189</v>
      </c>
      <c r="D1113" t="s">
        <v>141</v>
      </c>
    </row>
    <row r="1114" spans="1:6" x14ac:dyDescent="0.25">
      <c r="A1114" t="s">
        <v>4190</v>
      </c>
      <c r="B1114" t="s">
        <v>4191</v>
      </c>
      <c r="C1114" t="s">
        <v>4192</v>
      </c>
      <c r="D1114" t="s">
        <v>4193</v>
      </c>
      <c r="E1114" t="s">
        <v>4194</v>
      </c>
      <c r="F1114" t="s">
        <v>4195</v>
      </c>
    </row>
    <row r="1115" spans="1:6" x14ac:dyDescent="0.25">
      <c r="A1115" t="s">
        <v>4196</v>
      </c>
      <c r="B1115" t="s">
        <v>4197</v>
      </c>
      <c r="D1115" t="s">
        <v>117</v>
      </c>
    </row>
    <row r="1116" spans="1:6" x14ac:dyDescent="0.25">
      <c r="A1116" t="s">
        <v>4198</v>
      </c>
      <c r="B1116" t="s">
        <v>4199</v>
      </c>
      <c r="D1116" t="s">
        <v>4200</v>
      </c>
    </row>
    <row r="1117" spans="1:6" x14ac:dyDescent="0.25">
      <c r="A1117" t="s">
        <v>4201</v>
      </c>
      <c r="B1117" t="s">
        <v>4202</v>
      </c>
      <c r="D1117" t="s">
        <v>2071</v>
      </c>
    </row>
    <row r="1118" spans="1:6" x14ac:dyDescent="0.25">
      <c r="A1118" t="s">
        <v>4203</v>
      </c>
      <c r="B1118" t="s">
        <v>4204</v>
      </c>
      <c r="C1118" t="s">
        <v>4205</v>
      </c>
      <c r="D1118" t="s">
        <v>4206</v>
      </c>
      <c r="E1118" t="s">
        <v>4207</v>
      </c>
      <c r="F1118" t="s">
        <v>4208</v>
      </c>
    </row>
    <row r="1119" spans="1:6" x14ac:dyDescent="0.25">
      <c r="A1119" t="s">
        <v>4209</v>
      </c>
      <c r="B1119" t="s">
        <v>4210</v>
      </c>
      <c r="D1119" t="s">
        <v>4211</v>
      </c>
    </row>
    <row r="1120" spans="1:6" x14ac:dyDescent="0.25">
      <c r="A1120" t="s">
        <v>4212</v>
      </c>
      <c r="B1120" t="s">
        <v>4213</v>
      </c>
      <c r="D1120" t="s">
        <v>117</v>
      </c>
    </row>
    <row r="1121" spans="1:8" x14ac:dyDescent="0.25">
      <c r="A1121" t="s">
        <v>4214</v>
      </c>
      <c r="B1121" t="s">
        <v>4215</v>
      </c>
      <c r="D1121" t="s">
        <v>4216</v>
      </c>
    </row>
    <row r="1122" spans="1:8" x14ac:dyDescent="0.25">
      <c r="A1122" t="s">
        <v>4217</v>
      </c>
      <c r="B1122" t="s">
        <v>4218</v>
      </c>
      <c r="D1122" t="s">
        <v>117</v>
      </c>
    </row>
    <row r="1123" spans="1:8" x14ac:dyDescent="0.25">
      <c r="A1123" t="s">
        <v>4219</v>
      </c>
      <c r="B1123" t="s">
        <v>4220</v>
      </c>
      <c r="D1123" t="s">
        <v>117</v>
      </c>
    </row>
    <row r="1124" spans="1:8" x14ac:dyDescent="0.25">
      <c r="A1124" t="s">
        <v>4221</v>
      </c>
      <c r="B1124" t="s">
        <v>4222</v>
      </c>
      <c r="D1124" t="s">
        <v>4223</v>
      </c>
    </row>
    <row r="1125" spans="1:8" x14ac:dyDescent="0.25">
      <c r="A1125" t="s">
        <v>4224</v>
      </c>
      <c r="B1125" t="s">
        <v>4225</v>
      </c>
      <c r="D1125" t="s">
        <v>1248</v>
      </c>
    </row>
    <row r="1126" spans="1:8" x14ac:dyDescent="0.25">
      <c r="A1126" t="s">
        <v>4226</v>
      </c>
      <c r="B1126" t="s">
        <v>4227</v>
      </c>
      <c r="C1126" t="s">
        <v>62</v>
      </c>
      <c r="D1126" t="s">
        <v>2254</v>
      </c>
      <c r="E1126" t="s">
        <v>64</v>
      </c>
      <c r="F1126" t="s">
        <v>65</v>
      </c>
    </row>
    <row r="1127" spans="1:8" x14ac:dyDescent="0.25">
      <c r="A1127" t="s">
        <v>4228</v>
      </c>
      <c r="B1127" t="s">
        <v>4229</v>
      </c>
      <c r="C1127" t="s">
        <v>62</v>
      </c>
      <c r="D1127" t="s">
        <v>4230</v>
      </c>
      <c r="E1127" t="s">
        <v>64</v>
      </c>
      <c r="F1127" t="s">
        <v>65</v>
      </c>
    </row>
    <row r="1128" spans="1:8" x14ac:dyDescent="0.25">
      <c r="A1128" t="s">
        <v>4231</v>
      </c>
      <c r="B1128" t="s">
        <v>4232</v>
      </c>
      <c r="D1128" t="s">
        <v>68</v>
      </c>
    </row>
    <row r="1129" spans="1:8" x14ac:dyDescent="0.25">
      <c r="A1129" t="s">
        <v>4233</v>
      </c>
      <c r="B1129" t="s">
        <v>4234</v>
      </c>
      <c r="D1129" t="s">
        <v>68</v>
      </c>
    </row>
    <row r="1130" spans="1:8" x14ac:dyDescent="0.25">
      <c r="A1130" t="s">
        <v>4235</v>
      </c>
      <c r="B1130" t="s">
        <v>4236</v>
      </c>
      <c r="D1130" t="s">
        <v>26</v>
      </c>
      <c r="G1130" t="s">
        <v>22</v>
      </c>
      <c r="H1130" t="s">
        <v>23</v>
      </c>
    </row>
    <row r="1131" spans="1:8" x14ac:dyDescent="0.25">
      <c r="A1131" t="s">
        <v>4237</v>
      </c>
      <c r="B1131" t="s">
        <v>4238</v>
      </c>
      <c r="D1131" t="s">
        <v>19</v>
      </c>
      <c r="E1131" t="s">
        <v>20</v>
      </c>
      <c r="F1131" t="s">
        <v>21</v>
      </c>
      <c r="G1131" t="s">
        <v>22</v>
      </c>
      <c r="H1131" t="s">
        <v>23</v>
      </c>
    </row>
    <row r="1132" spans="1:8" x14ac:dyDescent="0.25">
      <c r="A1132" t="s">
        <v>4239</v>
      </c>
      <c r="B1132" t="s">
        <v>4240</v>
      </c>
      <c r="D1132" t="s">
        <v>26</v>
      </c>
      <c r="G1132" t="s">
        <v>22</v>
      </c>
      <c r="H1132" t="s">
        <v>23</v>
      </c>
    </row>
    <row r="1133" spans="1:8" x14ac:dyDescent="0.25">
      <c r="A1133" t="s">
        <v>4241</v>
      </c>
      <c r="B1133" t="s">
        <v>4242</v>
      </c>
      <c r="D1133" t="s">
        <v>19</v>
      </c>
      <c r="E1133" t="s">
        <v>20</v>
      </c>
      <c r="F1133" t="s">
        <v>21</v>
      </c>
    </row>
    <row r="1134" spans="1:8" x14ac:dyDescent="0.25">
      <c r="A1134" t="s">
        <v>4243</v>
      </c>
      <c r="B1134" t="s">
        <v>4244</v>
      </c>
      <c r="D1134" t="s">
        <v>26</v>
      </c>
      <c r="G1134" t="s">
        <v>22</v>
      </c>
      <c r="H1134" t="s">
        <v>23</v>
      </c>
    </row>
    <row r="1135" spans="1:8" x14ac:dyDescent="0.25">
      <c r="A1135" t="s">
        <v>4245</v>
      </c>
      <c r="B1135" t="s">
        <v>4246</v>
      </c>
      <c r="D1135" t="s">
        <v>539</v>
      </c>
    </row>
    <row r="1136" spans="1:8" x14ac:dyDescent="0.25">
      <c r="A1136" t="s">
        <v>4247</v>
      </c>
      <c r="B1136" t="s">
        <v>4248</v>
      </c>
      <c r="D1136" t="s">
        <v>26</v>
      </c>
      <c r="G1136" t="s">
        <v>22</v>
      </c>
      <c r="H1136" t="s">
        <v>23</v>
      </c>
    </row>
    <row r="1137" spans="1:8" x14ac:dyDescent="0.25">
      <c r="A1137" t="s">
        <v>4249</v>
      </c>
      <c r="B1137" t="s">
        <v>4250</v>
      </c>
      <c r="D1137" t="s">
        <v>46</v>
      </c>
    </row>
    <row r="1138" spans="1:8" x14ac:dyDescent="0.25">
      <c r="A1138" t="s">
        <v>4251</v>
      </c>
      <c r="B1138" t="s">
        <v>4252</v>
      </c>
      <c r="D1138" t="s">
        <v>49</v>
      </c>
    </row>
    <row r="1139" spans="1:8" x14ac:dyDescent="0.25">
      <c r="A1139" t="s">
        <v>4253</v>
      </c>
      <c r="B1139" t="s">
        <v>4254</v>
      </c>
      <c r="D1139" t="s">
        <v>52</v>
      </c>
    </row>
    <row r="1140" spans="1:8" x14ac:dyDescent="0.25">
      <c r="A1140" t="s">
        <v>4255</v>
      </c>
      <c r="B1140" t="s">
        <v>4256</v>
      </c>
      <c r="C1140" t="s">
        <v>501</v>
      </c>
      <c r="D1140" t="s">
        <v>502</v>
      </c>
      <c r="E1140" t="s">
        <v>483</v>
      </c>
      <c r="F1140" t="s">
        <v>484</v>
      </c>
    </row>
    <row r="1141" spans="1:8" x14ac:dyDescent="0.25">
      <c r="A1141" t="s">
        <v>4257</v>
      </c>
      <c r="B1141" t="s">
        <v>4258</v>
      </c>
      <c r="D1141" t="s">
        <v>2254</v>
      </c>
    </row>
    <row r="1142" spans="1:8" x14ac:dyDescent="0.25">
      <c r="A1142" t="s">
        <v>4259</v>
      </c>
      <c r="B1142" t="s">
        <v>4260</v>
      </c>
      <c r="D1142" t="s">
        <v>1021</v>
      </c>
    </row>
    <row r="1143" spans="1:8" x14ac:dyDescent="0.25">
      <c r="A1143" t="s">
        <v>4261</v>
      </c>
      <c r="B1143" t="s">
        <v>4262</v>
      </c>
      <c r="D1143" t="s">
        <v>117</v>
      </c>
    </row>
    <row r="1144" spans="1:8" x14ac:dyDescent="0.25">
      <c r="A1144" t="s">
        <v>4263</v>
      </c>
      <c r="B1144" t="s">
        <v>4264</v>
      </c>
      <c r="D1144" t="s">
        <v>1603</v>
      </c>
    </row>
    <row r="1145" spans="1:8" x14ac:dyDescent="0.25">
      <c r="A1145" t="s">
        <v>4265</v>
      </c>
      <c r="B1145" t="s">
        <v>4266</v>
      </c>
      <c r="C1145" t="s">
        <v>4267</v>
      </c>
      <c r="D1145" t="s">
        <v>121</v>
      </c>
      <c r="E1145" t="s">
        <v>4268</v>
      </c>
      <c r="F1145" t="s">
        <v>4269</v>
      </c>
      <c r="G1145" t="s">
        <v>2095</v>
      </c>
      <c r="H1145" t="s">
        <v>2096</v>
      </c>
    </row>
    <row r="1146" spans="1:8" x14ac:dyDescent="0.25">
      <c r="A1146" t="s">
        <v>4270</v>
      </c>
      <c r="B1146" t="s">
        <v>4271</v>
      </c>
      <c r="C1146" t="s">
        <v>4272</v>
      </c>
      <c r="D1146" t="s">
        <v>4273</v>
      </c>
    </row>
    <row r="1147" spans="1:8" x14ac:dyDescent="0.25">
      <c r="A1147" t="s">
        <v>4274</v>
      </c>
      <c r="B1147" t="s">
        <v>4275</v>
      </c>
      <c r="D1147" t="s">
        <v>4276</v>
      </c>
    </row>
    <row r="1148" spans="1:8" x14ac:dyDescent="0.25">
      <c r="A1148" t="s">
        <v>4277</v>
      </c>
      <c r="B1148" t="s">
        <v>4278</v>
      </c>
      <c r="C1148" t="s">
        <v>4279</v>
      </c>
      <c r="D1148" t="s">
        <v>4280</v>
      </c>
      <c r="E1148" t="s">
        <v>4281</v>
      </c>
      <c r="F1148" t="s">
        <v>4282</v>
      </c>
    </row>
    <row r="1149" spans="1:8" x14ac:dyDescent="0.25">
      <c r="A1149" t="s">
        <v>4283</v>
      </c>
      <c r="B1149" t="s">
        <v>4284</v>
      </c>
      <c r="C1149" t="s">
        <v>4285</v>
      </c>
      <c r="D1149" t="s">
        <v>4286</v>
      </c>
      <c r="E1149" t="s">
        <v>4287</v>
      </c>
      <c r="F1149" t="s">
        <v>4288</v>
      </c>
    </row>
    <row r="1150" spans="1:8" x14ac:dyDescent="0.25">
      <c r="A1150" t="s">
        <v>4289</v>
      </c>
      <c r="B1150" t="s">
        <v>4290</v>
      </c>
      <c r="C1150" t="s">
        <v>4291</v>
      </c>
      <c r="D1150" t="s">
        <v>4292</v>
      </c>
    </row>
    <row r="1151" spans="1:8" x14ac:dyDescent="0.25">
      <c r="A1151" t="s">
        <v>4293</v>
      </c>
      <c r="B1151" t="s">
        <v>4294</v>
      </c>
      <c r="D1151" t="s">
        <v>117</v>
      </c>
    </row>
    <row r="1152" spans="1:8" x14ac:dyDescent="0.25">
      <c r="A1152" t="s">
        <v>4295</v>
      </c>
      <c r="B1152" t="s">
        <v>4296</v>
      </c>
      <c r="C1152" t="s">
        <v>4297</v>
      </c>
      <c r="D1152" t="s">
        <v>4298</v>
      </c>
      <c r="E1152" t="s">
        <v>4299</v>
      </c>
      <c r="F1152" t="s">
        <v>4300</v>
      </c>
    </row>
    <row r="1153" spans="1:8" x14ac:dyDescent="0.25">
      <c r="A1153" t="s">
        <v>4301</v>
      </c>
      <c r="B1153" t="s">
        <v>4302</v>
      </c>
      <c r="D1153" t="s">
        <v>117</v>
      </c>
    </row>
    <row r="1154" spans="1:8" x14ac:dyDescent="0.25">
      <c r="A1154" t="s">
        <v>4303</v>
      </c>
      <c r="B1154" t="s">
        <v>4304</v>
      </c>
      <c r="D1154" t="s">
        <v>117</v>
      </c>
    </row>
    <row r="1155" spans="1:8" x14ac:dyDescent="0.25">
      <c r="A1155" t="s">
        <v>4305</v>
      </c>
      <c r="B1155" t="s">
        <v>4306</v>
      </c>
      <c r="D1155" t="s">
        <v>716</v>
      </c>
    </row>
    <row r="1156" spans="1:8" x14ac:dyDescent="0.25">
      <c r="A1156" t="s">
        <v>4307</v>
      </c>
      <c r="B1156" t="s">
        <v>4308</v>
      </c>
      <c r="C1156" t="s">
        <v>4309</v>
      </c>
      <c r="D1156" t="s">
        <v>4310</v>
      </c>
      <c r="E1156" t="s">
        <v>4311</v>
      </c>
      <c r="F1156" t="s">
        <v>4312</v>
      </c>
    </row>
    <row r="1157" spans="1:8" x14ac:dyDescent="0.25">
      <c r="A1157" t="s">
        <v>4313</v>
      </c>
      <c r="B1157" t="s">
        <v>4314</v>
      </c>
      <c r="C1157" t="s">
        <v>4315</v>
      </c>
      <c r="D1157" t="s">
        <v>4316</v>
      </c>
      <c r="E1157" t="s">
        <v>4317</v>
      </c>
      <c r="F1157" t="s">
        <v>4318</v>
      </c>
      <c r="G1157" t="s">
        <v>437</v>
      </c>
      <c r="H1157" t="s">
        <v>438</v>
      </c>
    </row>
    <row r="1158" spans="1:8" x14ac:dyDescent="0.25">
      <c r="A1158" t="s">
        <v>4319</v>
      </c>
      <c r="B1158" t="s">
        <v>4320</v>
      </c>
      <c r="C1158" t="s">
        <v>4321</v>
      </c>
      <c r="D1158" t="s">
        <v>4322</v>
      </c>
      <c r="E1158" t="s">
        <v>4323</v>
      </c>
      <c r="F1158" t="s">
        <v>4324</v>
      </c>
    </row>
    <row r="1159" spans="1:8" x14ac:dyDescent="0.25">
      <c r="A1159" t="s">
        <v>4325</v>
      </c>
      <c r="B1159" t="s">
        <v>4326</v>
      </c>
      <c r="D1159" t="s">
        <v>4327</v>
      </c>
    </row>
    <row r="1160" spans="1:8" x14ac:dyDescent="0.25">
      <c r="A1160" t="s">
        <v>4328</v>
      </c>
      <c r="B1160" t="s">
        <v>4329</v>
      </c>
      <c r="D1160" t="s">
        <v>4330</v>
      </c>
    </row>
    <row r="1161" spans="1:8" x14ac:dyDescent="0.25">
      <c r="A1161" t="s">
        <v>4331</v>
      </c>
      <c r="B1161" t="s">
        <v>4332</v>
      </c>
      <c r="C1161" t="s">
        <v>4333</v>
      </c>
      <c r="D1161" t="s">
        <v>4334</v>
      </c>
      <c r="E1161" t="s">
        <v>4335</v>
      </c>
      <c r="F1161" t="s">
        <v>4336</v>
      </c>
      <c r="G1161" t="s">
        <v>87</v>
      </c>
      <c r="H1161" t="s">
        <v>88</v>
      </c>
    </row>
    <row r="1162" spans="1:8" x14ac:dyDescent="0.25">
      <c r="A1162" t="s">
        <v>4337</v>
      </c>
      <c r="B1162" t="s">
        <v>4338</v>
      </c>
      <c r="C1162" t="s">
        <v>4339</v>
      </c>
      <c r="D1162" t="s">
        <v>4340</v>
      </c>
      <c r="E1162" t="s">
        <v>4341</v>
      </c>
      <c r="F1162" t="s">
        <v>4342</v>
      </c>
    </row>
    <row r="1163" spans="1:8" x14ac:dyDescent="0.25">
      <c r="A1163" t="s">
        <v>4343</v>
      </c>
      <c r="B1163" t="s">
        <v>4344</v>
      </c>
      <c r="D1163" t="s">
        <v>117</v>
      </c>
    </row>
    <row r="1164" spans="1:8" x14ac:dyDescent="0.25">
      <c r="A1164" t="s">
        <v>4345</v>
      </c>
      <c r="B1164" t="s">
        <v>4346</v>
      </c>
      <c r="D1164" t="s">
        <v>117</v>
      </c>
    </row>
    <row r="1165" spans="1:8" x14ac:dyDescent="0.25">
      <c r="A1165" t="s">
        <v>4347</v>
      </c>
      <c r="B1165" t="s">
        <v>4348</v>
      </c>
      <c r="D1165" t="s">
        <v>4349</v>
      </c>
    </row>
    <row r="1166" spans="1:8" x14ac:dyDescent="0.25">
      <c r="A1166" t="s">
        <v>4350</v>
      </c>
      <c r="B1166" t="s">
        <v>4351</v>
      </c>
      <c r="D1166" t="s">
        <v>4352</v>
      </c>
    </row>
    <row r="1167" spans="1:8" x14ac:dyDescent="0.25">
      <c r="A1167" t="s">
        <v>4353</v>
      </c>
      <c r="B1167" t="s">
        <v>4354</v>
      </c>
      <c r="D1167" t="s">
        <v>117</v>
      </c>
    </row>
    <row r="1168" spans="1:8" x14ac:dyDescent="0.25">
      <c r="A1168" t="s">
        <v>4355</v>
      </c>
      <c r="B1168" t="s">
        <v>4356</v>
      </c>
      <c r="D1168" t="s">
        <v>108</v>
      </c>
    </row>
    <row r="1169" spans="1:8" x14ac:dyDescent="0.25">
      <c r="A1169" t="s">
        <v>4357</v>
      </c>
      <c r="B1169" t="s">
        <v>4358</v>
      </c>
      <c r="D1169" t="s">
        <v>117</v>
      </c>
    </row>
    <row r="1170" spans="1:8" x14ac:dyDescent="0.25">
      <c r="A1170" t="s">
        <v>4359</v>
      </c>
      <c r="B1170" t="s">
        <v>4360</v>
      </c>
      <c r="C1170" t="s">
        <v>4361</v>
      </c>
      <c r="D1170" t="s">
        <v>4362</v>
      </c>
      <c r="E1170" t="s">
        <v>4363</v>
      </c>
      <c r="F1170" t="s">
        <v>4364</v>
      </c>
    </row>
    <row r="1171" spans="1:8" x14ac:dyDescent="0.25">
      <c r="A1171" t="s">
        <v>4365</v>
      </c>
      <c r="B1171" t="s">
        <v>4366</v>
      </c>
      <c r="D1171" t="s">
        <v>4367</v>
      </c>
      <c r="G1171" t="s">
        <v>2395</v>
      </c>
      <c r="H1171" t="s">
        <v>2396</v>
      </c>
    </row>
    <row r="1172" spans="1:8" x14ac:dyDescent="0.25">
      <c r="A1172" t="s">
        <v>4368</v>
      </c>
      <c r="B1172" t="s">
        <v>4369</v>
      </c>
      <c r="D1172" t="s">
        <v>3621</v>
      </c>
    </row>
    <row r="1173" spans="1:8" x14ac:dyDescent="0.25">
      <c r="A1173" t="s">
        <v>4370</v>
      </c>
      <c r="B1173" t="s">
        <v>4371</v>
      </c>
      <c r="D1173" t="s">
        <v>117</v>
      </c>
    </row>
    <row r="1174" spans="1:8" x14ac:dyDescent="0.25">
      <c r="A1174" t="s">
        <v>4372</v>
      </c>
      <c r="B1174" t="s">
        <v>4373</v>
      </c>
      <c r="C1174" t="s">
        <v>4374</v>
      </c>
      <c r="D1174" t="s">
        <v>4375</v>
      </c>
      <c r="E1174" t="s">
        <v>3901</v>
      </c>
      <c r="F1174" t="s">
        <v>3902</v>
      </c>
      <c r="G1174" t="s">
        <v>898</v>
      </c>
      <c r="H1174" t="s">
        <v>899</v>
      </c>
    </row>
    <row r="1175" spans="1:8" x14ac:dyDescent="0.25">
      <c r="A1175" t="s">
        <v>4376</v>
      </c>
      <c r="B1175" t="s">
        <v>4377</v>
      </c>
      <c r="C1175" t="s">
        <v>4378</v>
      </c>
      <c r="D1175" t="s">
        <v>716</v>
      </c>
      <c r="E1175" t="s">
        <v>4379</v>
      </c>
      <c r="F1175" t="s">
        <v>4380</v>
      </c>
    </row>
    <row r="1176" spans="1:8" x14ac:dyDescent="0.25">
      <c r="A1176" t="s">
        <v>4381</v>
      </c>
      <c r="B1176" t="s">
        <v>4382</v>
      </c>
      <c r="D1176" t="s">
        <v>108</v>
      </c>
    </row>
    <row r="1177" spans="1:8" x14ac:dyDescent="0.25">
      <c r="A1177" t="s">
        <v>4383</v>
      </c>
      <c r="B1177" t="s">
        <v>4384</v>
      </c>
      <c r="C1177" t="s">
        <v>4385</v>
      </c>
      <c r="D1177" t="s">
        <v>1358</v>
      </c>
      <c r="E1177" t="s">
        <v>4386</v>
      </c>
      <c r="F1177" t="s">
        <v>4387</v>
      </c>
    </row>
    <row r="1178" spans="1:8" x14ac:dyDescent="0.25">
      <c r="A1178" t="s">
        <v>4388</v>
      </c>
      <c r="B1178" t="s">
        <v>4389</v>
      </c>
      <c r="D1178" t="s">
        <v>4390</v>
      </c>
    </row>
    <row r="1179" spans="1:8" x14ac:dyDescent="0.25">
      <c r="A1179" t="s">
        <v>4391</v>
      </c>
      <c r="B1179" t="s">
        <v>4392</v>
      </c>
      <c r="C1179" t="s">
        <v>4393</v>
      </c>
      <c r="D1179" t="s">
        <v>4394</v>
      </c>
      <c r="E1179" t="s">
        <v>4395</v>
      </c>
      <c r="F1179" t="s">
        <v>4396</v>
      </c>
    </row>
    <row r="1180" spans="1:8" x14ac:dyDescent="0.25">
      <c r="A1180" t="s">
        <v>4397</v>
      </c>
      <c r="B1180" t="s">
        <v>4398</v>
      </c>
      <c r="C1180" t="s">
        <v>4399</v>
      </c>
      <c r="D1180" t="s">
        <v>4400</v>
      </c>
      <c r="E1180" t="s">
        <v>4401</v>
      </c>
      <c r="F1180" t="s">
        <v>4402</v>
      </c>
      <c r="G1180" t="s">
        <v>3832</v>
      </c>
      <c r="H1180" t="s">
        <v>3833</v>
      </c>
    </row>
    <row r="1181" spans="1:8" x14ac:dyDescent="0.25">
      <c r="A1181" t="s">
        <v>4403</v>
      </c>
      <c r="B1181" t="s">
        <v>4404</v>
      </c>
      <c r="D1181" t="s">
        <v>117</v>
      </c>
    </row>
    <row r="1182" spans="1:8" x14ac:dyDescent="0.25">
      <c r="A1182" t="s">
        <v>4405</v>
      </c>
      <c r="B1182" t="s">
        <v>4406</v>
      </c>
      <c r="C1182" t="s">
        <v>4407</v>
      </c>
      <c r="D1182" t="s">
        <v>4408</v>
      </c>
      <c r="E1182" t="s">
        <v>4409</v>
      </c>
      <c r="F1182" t="s">
        <v>4410</v>
      </c>
      <c r="G1182" t="s">
        <v>277</v>
      </c>
      <c r="H1182" t="s">
        <v>278</v>
      </c>
    </row>
    <row r="1183" spans="1:8" x14ac:dyDescent="0.25">
      <c r="A1183" t="s">
        <v>4411</v>
      </c>
      <c r="B1183" t="s">
        <v>4412</v>
      </c>
      <c r="C1183" t="s">
        <v>4413</v>
      </c>
      <c r="D1183" t="s">
        <v>4414</v>
      </c>
      <c r="G1183" t="s">
        <v>2927</v>
      </c>
      <c r="H1183" t="s">
        <v>2928</v>
      </c>
    </row>
    <row r="1184" spans="1:8" x14ac:dyDescent="0.25">
      <c r="A1184" t="s">
        <v>4415</v>
      </c>
      <c r="B1184" t="s">
        <v>4416</v>
      </c>
      <c r="D1184" t="s">
        <v>117</v>
      </c>
    </row>
    <row r="1185" spans="1:8" x14ac:dyDescent="0.25">
      <c r="A1185" t="s">
        <v>4417</v>
      </c>
      <c r="B1185" t="s">
        <v>4418</v>
      </c>
      <c r="D1185" t="s">
        <v>716</v>
      </c>
    </row>
    <row r="1186" spans="1:8" x14ac:dyDescent="0.25">
      <c r="A1186" t="s">
        <v>4419</v>
      </c>
      <c r="B1186" t="s">
        <v>4420</v>
      </c>
      <c r="C1186" t="s">
        <v>4421</v>
      </c>
      <c r="D1186" t="s">
        <v>4422</v>
      </c>
      <c r="E1186" t="s">
        <v>4423</v>
      </c>
      <c r="F1186" t="s">
        <v>4424</v>
      </c>
    </row>
    <row r="1187" spans="1:8" x14ac:dyDescent="0.25">
      <c r="A1187" t="s">
        <v>4425</v>
      </c>
      <c r="B1187" t="s">
        <v>4426</v>
      </c>
      <c r="D1187" t="s">
        <v>117</v>
      </c>
    </row>
    <row r="1188" spans="1:8" x14ac:dyDescent="0.25">
      <c r="A1188" t="s">
        <v>4427</v>
      </c>
      <c r="B1188" t="s">
        <v>4428</v>
      </c>
      <c r="D1188" t="s">
        <v>117</v>
      </c>
    </row>
    <row r="1189" spans="1:8" x14ac:dyDescent="0.25">
      <c r="A1189" t="s">
        <v>4429</v>
      </c>
      <c r="B1189" t="s">
        <v>4430</v>
      </c>
      <c r="C1189" t="s">
        <v>4431</v>
      </c>
      <c r="D1189" t="s">
        <v>4432</v>
      </c>
      <c r="E1189" t="s">
        <v>4433</v>
      </c>
      <c r="F1189" t="s">
        <v>4434</v>
      </c>
    </row>
    <row r="1190" spans="1:8" x14ac:dyDescent="0.25">
      <c r="A1190" t="s">
        <v>4435</v>
      </c>
      <c r="B1190" t="s">
        <v>4436</v>
      </c>
      <c r="D1190" t="s">
        <v>117</v>
      </c>
    </row>
    <row r="1191" spans="1:8" x14ac:dyDescent="0.25">
      <c r="A1191" t="s">
        <v>4437</v>
      </c>
      <c r="B1191" t="s">
        <v>4438</v>
      </c>
      <c r="C1191" t="s">
        <v>4439</v>
      </c>
      <c r="D1191" t="s">
        <v>4440</v>
      </c>
      <c r="E1191" t="s">
        <v>4441</v>
      </c>
      <c r="F1191" t="s">
        <v>4442</v>
      </c>
    </row>
    <row r="1192" spans="1:8" x14ac:dyDescent="0.25">
      <c r="A1192" t="s">
        <v>4443</v>
      </c>
      <c r="B1192" t="s">
        <v>4444</v>
      </c>
      <c r="D1192" t="s">
        <v>4445</v>
      </c>
    </row>
    <row r="1193" spans="1:8" x14ac:dyDescent="0.25">
      <c r="A1193" t="s">
        <v>4446</v>
      </c>
      <c r="B1193" t="s">
        <v>4447</v>
      </c>
      <c r="C1193" t="s">
        <v>4448</v>
      </c>
      <c r="D1193" t="s">
        <v>4449</v>
      </c>
      <c r="E1193" t="s">
        <v>4450</v>
      </c>
      <c r="F1193" t="s">
        <v>4451</v>
      </c>
    </row>
    <row r="1194" spans="1:8" x14ac:dyDescent="0.25">
      <c r="A1194" t="s">
        <v>4452</v>
      </c>
      <c r="B1194" t="s">
        <v>4453</v>
      </c>
      <c r="C1194" t="s">
        <v>4454</v>
      </c>
      <c r="D1194" t="s">
        <v>4455</v>
      </c>
      <c r="E1194" t="s">
        <v>4456</v>
      </c>
      <c r="F1194" t="s">
        <v>4457</v>
      </c>
      <c r="G1194" t="s">
        <v>1857</v>
      </c>
      <c r="H1194" t="s">
        <v>1858</v>
      </c>
    </row>
    <row r="1195" spans="1:8" x14ac:dyDescent="0.25">
      <c r="A1195" t="s">
        <v>4458</v>
      </c>
      <c r="B1195" t="s">
        <v>4459</v>
      </c>
      <c r="C1195" t="s">
        <v>4460</v>
      </c>
      <c r="D1195" t="s">
        <v>4273</v>
      </c>
      <c r="E1195" t="s">
        <v>4461</v>
      </c>
      <c r="F1195" t="s">
        <v>4462</v>
      </c>
    </row>
    <row r="1196" spans="1:8" x14ac:dyDescent="0.25">
      <c r="A1196" t="s">
        <v>4463</v>
      </c>
      <c r="B1196" t="s">
        <v>4464</v>
      </c>
      <c r="C1196" t="s">
        <v>4465</v>
      </c>
      <c r="D1196" t="s">
        <v>873</v>
      </c>
      <c r="E1196" t="s">
        <v>4466</v>
      </c>
      <c r="F1196" t="s">
        <v>4467</v>
      </c>
    </row>
    <row r="1197" spans="1:8" x14ac:dyDescent="0.25">
      <c r="A1197" t="s">
        <v>4468</v>
      </c>
      <c r="B1197" t="s">
        <v>4469</v>
      </c>
      <c r="C1197" t="s">
        <v>4470</v>
      </c>
      <c r="D1197" t="s">
        <v>4471</v>
      </c>
      <c r="E1197" t="s">
        <v>4472</v>
      </c>
      <c r="F1197" t="s">
        <v>4473</v>
      </c>
      <c r="G1197" t="s">
        <v>4474</v>
      </c>
      <c r="H1197" t="s">
        <v>4475</v>
      </c>
    </row>
    <row r="1198" spans="1:8" x14ac:dyDescent="0.25">
      <c r="A1198" t="s">
        <v>4476</v>
      </c>
      <c r="B1198" t="s">
        <v>4477</v>
      </c>
      <c r="C1198" t="s">
        <v>4478</v>
      </c>
      <c r="D1198" t="s">
        <v>4479</v>
      </c>
      <c r="E1198" t="s">
        <v>4480</v>
      </c>
      <c r="F1198" t="s">
        <v>4481</v>
      </c>
    </row>
    <row r="1199" spans="1:8" x14ac:dyDescent="0.25">
      <c r="A1199" t="s">
        <v>4482</v>
      </c>
      <c r="B1199" t="s">
        <v>4483</v>
      </c>
      <c r="C1199" t="s">
        <v>4484</v>
      </c>
      <c r="D1199" t="s">
        <v>4485</v>
      </c>
      <c r="E1199" t="s">
        <v>4486</v>
      </c>
      <c r="F1199" t="s">
        <v>4487</v>
      </c>
      <c r="G1199" t="s">
        <v>689</v>
      </c>
      <c r="H1199" t="s">
        <v>690</v>
      </c>
    </row>
    <row r="1200" spans="1:8" x14ac:dyDescent="0.25">
      <c r="A1200" t="s">
        <v>4488</v>
      </c>
      <c r="B1200" t="s">
        <v>4489</v>
      </c>
      <c r="C1200" t="s">
        <v>4490</v>
      </c>
      <c r="D1200" t="s">
        <v>4491</v>
      </c>
      <c r="E1200" t="s">
        <v>4492</v>
      </c>
      <c r="F1200" t="s">
        <v>4493</v>
      </c>
    </row>
    <row r="1201" spans="1:8" x14ac:dyDescent="0.25">
      <c r="A1201" t="s">
        <v>4494</v>
      </c>
      <c r="B1201" t="s">
        <v>4495</v>
      </c>
      <c r="C1201" t="s">
        <v>4496</v>
      </c>
      <c r="D1201" t="s">
        <v>117</v>
      </c>
    </row>
    <row r="1202" spans="1:8" x14ac:dyDescent="0.25">
      <c r="A1202" t="s">
        <v>4497</v>
      </c>
      <c r="B1202" t="s">
        <v>4498</v>
      </c>
      <c r="C1202" t="s">
        <v>4499</v>
      </c>
      <c r="D1202" t="s">
        <v>2664</v>
      </c>
      <c r="E1202" t="s">
        <v>4500</v>
      </c>
      <c r="F1202" t="s">
        <v>4501</v>
      </c>
    </row>
    <row r="1203" spans="1:8" x14ac:dyDescent="0.25">
      <c r="A1203" t="s">
        <v>4502</v>
      </c>
      <c r="B1203" t="s">
        <v>4503</v>
      </c>
      <c r="D1203" t="s">
        <v>117</v>
      </c>
    </row>
    <row r="1204" spans="1:8" x14ac:dyDescent="0.25">
      <c r="A1204" t="s">
        <v>4504</v>
      </c>
      <c r="B1204" t="s">
        <v>4505</v>
      </c>
      <c r="C1204" t="s">
        <v>4506</v>
      </c>
      <c r="D1204" t="s">
        <v>4507</v>
      </c>
      <c r="E1204" t="s">
        <v>4508</v>
      </c>
      <c r="F1204" t="s">
        <v>4509</v>
      </c>
    </row>
    <row r="1205" spans="1:8" x14ac:dyDescent="0.25">
      <c r="A1205" t="s">
        <v>4510</v>
      </c>
      <c r="B1205" t="s">
        <v>4511</v>
      </c>
      <c r="D1205" t="s">
        <v>117</v>
      </c>
    </row>
    <row r="1206" spans="1:8" x14ac:dyDescent="0.25">
      <c r="A1206" t="s">
        <v>4512</v>
      </c>
      <c r="B1206" t="s">
        <v>4513</v>
      </c>
      <c r="D1206" t="s">
        <v>117</v>
      </c>
    </row>
    <row r="1207" spans="1:8" x14ac:dyDescent="0.25">
      <c r="A1207" t="s">
        <v>4514</v>
      </c>
      <c r="B1207" t="s">
        <v>4515</v>
      </c>
      <c r="D1207" t="s">
        <v>1764</v>
      </c>
    </row>
    <row r="1208" spans="1:8" x14ac:dyDescent="0.25">
      <c r="A1208" t="s">
        <v>4516</v>
      </c>
      <c r="B1208" t="s">
        <v>4517</v>
      </c>
      <c r="D1208" t="s">
        <v>4518</v>
      </c>
    </row>
    <row r="1209" spans="1:8" x14ac:dyDescent="0.25">
      <c r="A1209" t="s">
        <v>4519</v>
      </c>
      <c r="B1209" t="s">
        <v>4520</v>
      </c>
      <c r="D1209" t="s">
        <v>117</v>
      </c>
    </row>
    <row r="1210" spans="1:8" x14ac:dyDescent="0.25">
      <c r="A1210" t="s">
        <v>4521</v>
      </c>
      <c r="B1210" t="s">
        <v>4522</v>
      </c>
      <c r="C1210" t="s">
        <v>4523</v>
      </c>
      <c r="D1210" t="s">
        <v>4524</v>
      </c>
      <c r="E1210" t="s">
        <v>4525</v>
      </c>
      <c r="F1210" t="s">
        <v>4526</v>
      </c>
      <c r="G1210" t="s">
        <v>287</v>
      </c>
      <c r="H1210" t="s">
        <v>288</v>
      </c>
    </row>
    <row r="1211" spans="1:8" x14ac:dyDescent="0.25">
      <c r="A1211" t="s">
        <v>4527</v>
      </c>
      <c r="B1211" t="s">
        <v>4528</v>
      </c>
      <c r="D1211" t="s">
        <v>117</v>
      </c>
    </row>
    <row r="1212" spans="1:8" x14ac:dyDescent="0.25">
      <c r="A1212" t="s">
        <v>4529</v>
      </c>
      <c r="B1212" t="s">
        <v>4530</v>
      </c>
      <c r="C1212" t="s">
        <v>4531</v>
      </c>
      <c r="D1212" t="s">
        <v>4532</v>
      </c>
      <c r="E1212" t="s">
        <v>1037</v>
      </c>
      <c r="F1212" t="s">
        <v>1038</v>
      </c>
    </row>
    <row r="1213" spans="1:8" x14ac:dyDescent="0.25">
      <c r="A1213" t="s">
        <v>4533</v>
      </c>
      <c r="B1213" t="s">
        <v>4534</v>
      </c>
      <c r="C1213" t="s">
        <v>4535</v>
      </c>
      <c r="D1213" t="s">
        <v>4536</v>
      </c>
      <c r="E1213" t="s">
        <v>4537</v>
      </c>
      <c r="F1213" t="s">
        <v>4538</v>
      </c>
      <c r="G1213" t="s">
        <v>4539</v>
      </c>
      <c r="H1213" t="s">
        <v>4540</v>
      </c>
    </row>
    <row r="1214" spans="1:8" x14ac:dyDescent="0.25">
      <c r="A1214" t="s">
        <v>4541</v>
      </c>
      <c r="B1214" t="s">
        <v>4542</v>
      </c>
      <c r="D1214" t="s">
        <v>117</v>
      </c>
    </row>
    <row r="1215" spans="1:8" x14ac:dyDescent="0.25">
      <c r="A1215" t="s">
        <v>4543</v>
      </c>
      <c r="B1215" t="s">
        <v>4544</v>
      </c>
      <c r="D1215" t="s">
        <v>4545</v>
      </c>
    </row>
    <row r="1216" spans="1:8" x14ac:dyDescent="0.25">
      <c r="A1216" t="s">
        <v>4546</v>
      </c>
      <c r="B1216" t="s">
        <v>4547</v>
      </c>
      <c r="C1216" t="s">
        <v>4548</v>
      </c>
      <c r="D1216" t="s">
        <v>4549</v>
      </c>
    </row>
    <row r="1217" spans="1:8" x14ac:dyDescent="0.25">
      <c r="A1217" t="s">
        <v>4550</v>
      </c>
      <c r="B1217" t="s">
        <v>4551</v>
      </c>
      <c r="D1217" t="s">
        <v>4552</v>
      </c>
    </row>
    <row r="1218" spans="1:8" x14ac:dyDescent="0.25">
      <c r="A1218" t="s">
        <v>4553</v>
      </c>
      <c r="B1218" t="s">
        <v>4554</v>
      </c>
      <c r="D1218" t="s">
        <v>117</v>
      </c>
    </row>
    <row r="1219" spans="1:8" x14ac:dyDescent="0.25">
      <c r="A1219" t="s">
        <v>4555</v>
      </c>
      <c r="B1219" t="s">
        <v>4556</v>
      </c>
      <c r="D1219" t="s">
        <v>4557</v>
      </c>
      <c r="G1219" t="s">
        <v>1538</v>
      </c>
      <c r="H1219" t="s">
        <v>1539</v>
      </c>
    </row>
    <row r="1220" spans="1:8" x14ac:dyDescent="0.25">
      <c r="A1220" t="s">
        <v>4558</v>
      </c>
      <c r="B1220" t="s">
        <v>4559</v>
      </c>
      <c r="D1220" t="s">
        <v>117</v>
      </c>
    </row>
    <row r="1221" spans="1:8" x14ac:dyDescent="0.25">
      <c r="A1221" t="s">
        <v>4560</v>
      </c>
      <c r="B1221" t="s">
        <v>4561</v>
      </c>
      <c r="D1221" t="s">
        <v>117</v>
      </c>
    </row>
    <row r="1222" spans="1:8" x14ac:dyDescent="0.25">
      <c r="A1222" t="s">
        <v>4562</v>
      </c>
      <c r="B1222" t="s">
        <v>4563</v>
      </c>
      <c r="D1222" t="s">
        <v>117</v>
      </c>
    </row>
    <row r="1223" spans="1:8" x14ac:dyDescent="0.25">
      <c r="A1223" t="s">
        <v>4564</v>
      </c>
      <c r="B1223" t="s">
        <v>4565</v>
      </c>
      <c r="C1223" t="s">
        <v>4566</v>
      </c>
      <c r="D1223" t="s">
        <v>4567</v>
      </c>
      <c r="E1223" t="s">
        <v>4568</v>
      </c>
      <c r="F1223" t="s">
        <v>4569</v>
      </c>
    </row>
    <row r="1224" spans="1:8" x14ac:dyDescent="0.25">
      <c r="A1224" t="s">
        <v>4570</v>
      </c>
      <c r="B1224" t="s">
        <v>4571</v>
      </c>
      <c r="D1224" t="s">
        <v>117</v>
      </c>
    </row>
    <row r="1225" spans="1:8" x14ac:dyDescent="0.25">
      <c r="A1225" t="s">
        <v>4572</v>
      </c>
      <c r="B1225" t="s">
        <v>4573</v>
      </c>
      <c r="D1225" t="s">
        <v>4574</v>
      </c>
    </row>
    <row r="1226" spans="1:8" x14ac:dyDescent="0.25">
      <c r="A1226" t="s">
        <v>4575</v>
      </c>
      <c r="B1226" t="s">
        <v>4576</v>
      </c>
      <c r="C1226" t="s">
        <v>4577</v>
      </c>
      <c r="D1226" t="s">
        <v>4578</v>
      </c>
      <c r="E1226" t="s">
        <v>4579</v>
      </c>
      <c r="F1226" t="s">
        <v>4580</v>
      </c>
      <c r="G1226" t="s">
        <v>1214</v>
      </c>
      <c r="H1226" t="s">
        <v>1215</v>
      </c>
    </row>
    <row r="1227" spans="1:8" x14ac:dyDescent="0.25">
      <c r="A1227" t="s">
        <v>4581</v>
      </c>
      <c r="B1227" t="s">
        <v>4582</v>
      </c>
      <c r="C1227" t="s">
        <v>4583</v>
      </c>
      <c r="D1227" t="s">
        <v>4584</v>
      </c>
      <c r="E1227" t="s">
        <v>4585</v>
      </c>
      <c r="F1227" t="s">
        <v>4586</v>
      </c>
    </row>
    <row r="1228" spans="1:8" x14ac:dyDescent="0.25">
      <c r="A1228" t="s">
        <v>4587</v>
      </c>
      <c r="B1228" t="s">
        <v>4588</v>
      </c>
      <c r="D1228" t="s">
        <v>4589</v>
      </c>
      <c r="E1228" t="s">
        <v>4590</v>
      </c>
      <c r="F1228" t="s">
        <v>4591</v>
      </c>
    </row>
    <row r="1229" spans="1:8" x14ac:dyDescent="0.25">
      <c r="A1229" t="s">
        <v>4592</v>
      </c>
      <c r="B1229" t="s">
        <v>4593</v>
      </c>
      <c r="C1229" t="s">
        <v>4594</v>
      </c>
      <c r="D1229" t="s">
        <v>4595</v>
      </c>
      <c r="E1229" t="s">
        <v>4596</v>
      </c>
      <c r="F1229" t="s">
        <v>4597</v>
      </c>
    </row>
    <row r="1230" spans="1:8" x14ac:dyDescent="0.25">
      <c r="A1230" t="s">
        <v>4598</v>
      </c>
      <c r="B1230" t="s">
        <v>4599</v>
      </c>
      <c r="C1230" t="s">
        <v>4600</v>
      </c>
      <c r="D1230" t="s">
        <v>4601</v>
      </c>
      <c r="E1230" t="s">
        <v>4602</v>
      </c>
      <c r="F1230" t="s">
        <v>4603</v>
      </c>
    </row>
    <row r="1231" spans="1:8" x14ac:dyDescent="0.25">
      <c r="A1231" t="s">
        <v>4604</v>
      </c>
      <c r="B1231" t="s">
        <v>4605</v>
      </c>
      <c r="D1231" t="s">
        <v>117</v>
      </c>
    </row>
    <row r="1232" spans="1:8" x14ac:dyDescent="0.25">
      <c r="A1232" t="s">
        <v>4606</v>
      </c>
      <c r="B1232" t="s">
        <v>4607</v>
      </c>
      <c r="C1232" t="s">
        <v>4608</v>
      </c>
      <c r="D1232" t="s">
        <v>4609</v>
      </c>
      <c r="E1232" t="s">
        <v>4610</v>
      </c>
      <c r="F1232" t="s">
        <v>4611</v>
      </c>
      <c r="G1232" t="s">
        <v>3569</v>
      </c>
      <c r="H1232" t="s">
        <v>3570</v>
      </c>
    </row>
    <row r="1233" spans="1:8" x14ac:dyDescent="0.25">
      <c r="A1233" t="s">
        <v>4612</v>
      </c>
      <c r="B1233" t="s">
        <v>4613</v>
      </c>
      <c r="C1233" t="s">
        <v>4614</v>
      </c>
      <c r="D1233" t="s">
        <v>4615</v>
      </c>
      <c r="E1233" t="s">
        <v>4616</v>
      </c>
      <c r="F1233" t="s">
        <v>4617</v>
      </c>
    </row>
    <row r="1234" spans="1:8" x14ac:dyDescent="0.25">
      <c r="A1234" t="s">
        <v>4618</v>
      </c>
      <c r="B1234" t="s">
        <v>4619</v>
      </c>
      <c r="C1234" t="s">
        <v>4620</v>
      </c>
      <c r="D1234" t="s">
        <v>4621</v>
      </c>
      <c r="E1234" t="s">
        <v>483</v>
      </c>
      <c r="F1234" t="s">
        <v>484</v>
      </c>
    </row>
    <row r="1235" spans="1:8" x14ac:dyDescent="0.25">
      <c r="A1235" t="s">
        <v>4622</v>
      </c>
      <c r="B1235" t="s">
        <v>4623</v>
      </c>
      <c r="D1235" t="s">
        <v>4624</v>
      </c>
    </row>
    <row r="1236" spans="1:8" x14ac:dyDescent="0.25">
      <c r="A1236" t="s">
        <v>4625</v>
      </c>
      <c r="B1236" t="s">
        <v>4626</v>
      </c>
      <c r="D1236" t="s">
        <v>2896</v>
      </c>
    </row>
    <row r="1237" spans="1:8" x14ac:dyDescent="0.25">
      <c r="A1237" t="s">
        <v>4627</v>
      </c>
      <c r="B1237" t="s">
        <v>4628</v>
      </c>
      <c r="D1237" t="s">
        <v>255</v>
      </c>
    </row>
    <row r="1238" spans="1:8" x14ac:dyDescent="0.25">
      <c r="A1238" t="s">
        <v>4629</v>
      </c>
      <c r="B1238" t="s">
        <v>4630</v>
      </c>
      <c r="C1238" t="s">
        <v>4631</v>
      </c>
      <c r="D1238" t="s">
        <v>3725</v>
      </c>
      <c r="E1238" t="s">
        <v>4632</v>
      </c>
      <c r="F1238" t="s">
        <v>4633</v>
      </c>
    </row>
    <row r="1239" spans="1:8" x14ac:dyDescent="0.25">
      <c r="A1239" t="s">
        <v>4634</v>
      </c>
      <c r="B1239" t="s">
        <v>4635</v>
      </c>
      <c r="D1239" t="s">
        <v>108</v>
      </c>
    </row>
    <row r="1240" spans="1:8" x14ac:dyDescent="0.25">
      <c r="A1240" t="s">
        <v>4636</v>
      </c>
      <c r="B1240" t="s">
        <v>4637</v>
      </c>
      <c r="D1240" t="s">
        <v>4638</v>
      </c>
    </row>
    <row r="1241" spans="1:8" x14ac:dyDescent="0.25">
      <c r="A1241" t="s">
        <v>4639</v>
      </c>
      <c r="B1241" t="s">
        <v>4640</v>
      </c>
      <c r="C1241" t="s">
        <v>4641</v>
      </c>
      <c r="D1241" t="s">
        <v>4642</v>
      </c>
      <c r="E1241" t="s">
        <v>4643</v>
      </c>
      <c r="F1241" t="s">
        <v>4644</v>
      </c>
      <c r="G1241" t="s">
        <v>898</v>
      </c>
      <c r="H1241" t="s">
        <v>899</v>
      </c>
    </row>
    <row r="1242" spans="1:8" x14ac:dyDescent="0.25">
      <c r="A1242" t="s">
        <v>4645</v>
      </c>
      <c r="B1242" t="s">
        <v>4646</v>
      </c>
      <c r="D1242" t="s">
        <v>117</v>
      </c>
    </row>
    <row r="1243" spans="1:8" x14ac:dyDescent="0.25">
      <c r="A1243" t="s">
        <v>4647</v>
      </c>
      <c r="B1243" t="s">
        <v>4648</v>
      </c>
      <c r="C1243" t="s">
        <v>4649</v>
      </c>
      <c r="D1243" t="s">
        <v>4650</v>
      </c>
    </row>
    <row r="1244" spans="1:8" x14ac:dyDescent="0.25">
      <c r="A1244" t="s">
        <v>4651</v>
      </c>
      <c r="B1244" t="s">
        <v>4652</v>
      </c>
      <c r="D1244" t="s">
        <v>117</v>
      </c>
    </row>
    <row r="1245" spans="1:8" x14ac:dyDescent="0.25">
      <c r="A1245" t="s">
        <v>4653</v>
      </c>
      <c r="B1245" t="s">
        <v>4654</v>
      </c>
      <c r="C1245" t="s">
        <v>4655</v>
      </c>
      <c r="D1245" t="s">
        <v>4656</v>
      </c>
      <c r="E1245" t="s">
        <v>4657</v>
      </c>
      <c r="F1245" t="s">
        <v>4658</v>
      </c>
    </row>
    <row r="1246" spans="1:8" x14ac:dyDescent="0.25">
      <c r="A1246" t="s">
        <v>4659</v>
      </c>
      <c r="B1246" t="s">
        <v>4660</v>
      </c>
      <c r="D1246" t="s">
        <v>3376</v>
      </c>
    </row>
    <row r="1247" spans="1:8" x14ac:dyDescent="0.25">
      <c r="A1247" t="s">
        <v>4661</v>
      </c>
      <c r="B1247" t="s">
        <v>4662</v>
      </c>
      <c r="C1247" t="s">
        <v>4663</v>
      </c>
      <c r="D1247" t="s">
        <v>4664</v>
      </c>
      <c r="E1247" t="s">
        <v>483</v>
      </c>
      <c r="F1247" t="s">
        <v>484</v>
      </c>
    </row>
    <row r="1248" spans="1:8" x14ac:dyDescent="0.25">
      <c r="A1248" t="s">
        <v>4665</v>
      </c>
      <c r="B1248" t="s">
        <v>4666</v>
      </c>
      <c r="D1248" t="s">
        <v>117</v>
      </c>
    </row>
    <row r="1249" spans="1:8" x14ac:dyDescent="0.25">
      <c r="A1249" t="s">
        <v>4667</v>
      </c>
      <c r="B1249" t="s">
        <v>4668</v>
      </c>
      <c r="D1249" t="s">
        <v>117</v>
      </c>
    </row>
    <row r="1250" spans="1:8" x14ac:dyDescent="0.25">
      <c r="A1250" t="s">
        <v>4669</v>
      </c>
      <c r="B1250" t="s">
        <v>4670</v>
      </c>
      <c r="C1250" t="s">
        <v>4671</v>
      </c>
      <c r="D1250" t="s">
        <v>4672</v>
      </c>
      <c r="E1250" t="s">
        <v>4673</v>
      </c>
      <c r="F1250" t="s">
        <v>4674</v>
      </c>
      <c r="G1250" t="s">
        <v>4675</v>
      </c>
      <c r="H1250" t="s">
        <v>4676</v>
      </c>
    </row>
    <row r="1251" spans="1:8" x14ac:dyDescent="0.25">
      <c r="A1251" t="s">
        <v>4677</v>
      </c>
      <c r="B1251" t="s">
        <v>4678</v>
      </c>
      <c r="C1251" t="s">
        <v>4679</v>
      </c>
      <c r="D1251" t="s">
        <v>4680</v>
      </c>
      <c r="E1251" t="s">
        <v>4681</v>
      </c>
      <c r="F1251" t="s">
        <v>4682</v>
      </c>
    </row>
    <row r="1252" spans="1:8" x14ac:dyDescent="0.25">
      <c r="A1252" t="s">
        <v>4683</v>
      </c>
      <c r="B1252" t="s">
        <v>4684</v>
      </c>
      <c r="C1252" t="s">
        <v>4685</v>
      </c>
      <c r="D1252" t="s">
        <v>1931</v>
      </c>
      <c r="E1252" t="s">
        <v>4686</v>
      </c>
      <c r="F1252" t="s">
        <v>4687</v>
      </c>
    </row>
    <row r="1253" spans="1:8" x14ac:dyDescent="0.25">
      <c r="A1253" t="s">
        <v>4688</v>
      </c>
      <c r="B1253" t="s">
        <v>4689</v>
      </c>
      <c r="C1253" t="s">
        <v>4690</v>
      </c>
      <c r="D1253" t="s">
        <v>4691</v>
      </c>
      <c r="E1253" t="s">
        <v>4692</v>
      </c>
      <c r="F1253" t="s">
        <v>4693</v>
      </c>
      <c r="G1253" t="s">
        <v>226</v>
      </c>
      <c r="H1253" t="s">
        <v>227</v>
      </c>
    </row>
    <row r="1254" spans="1:8" x14ac:dyDescent="0.25">
      <c r="A1254" t="s">
        <v>4694</v>
      </c>
      <c r="B1254" t="s">
        <v>4695</v>
      </c>
      <c r="D1254" t="s">
        <v>117</v>
      </c>
    </row>
    <row r="1255" spans="1:8" x14ac:dyDescent="0.25">
      <c r="A1255" t="s">
        <v>4696</v>
      </c>
      <c r="B1255" t="s">
        <v>4697</v>
      </c>
      <c r="D1255" t="s">
        <v>117</v>
      </c>
    </row>
    <row r="1256" spans="1:8" x14ac:dyDescent="0.25">
      <c r="A1256" t="s">
        <v>4698</v>
      </c>
      <c r="B1256" t="s">
        <v>4699</v>
      </c>
      <c r="D1256" t="s">
        <v>117</v>
      </c>
    </row>
    <row r="1257" spans="1:8" x14ac:dyDescent="0.25">
      <c r="A1257" t="s">
        <v>4700</v>
      </c>
      <c r="B1257" t="s">
        <v>4701</v>
      </c>
      <c r="C1257" t="s">
        <v>4702</v>
      </c>
      <c r="D1257" t="s">
        <v>4703</v>
      </c>
      <c r="E1257" t="s">
        <v>4704</v>
      </c>
      <c r="F1257" t="s">
        <v>4705</v>
      </c>
    </row>
    <row r="1258" spans="1:8" x14ac:dyDescent="0.25">
      <c r="A1258" t="s">
        <v>4706</v>
      </c>
      <c r="B1258" t="s">
        <v>4707</v>
      </c>
      <c r="C1258" t="s">
        <v>4708</v>
      </c>
      <c r="D1258" t="s">
        <v>4709</v>
      </c>
      <c r="E1258" t="s">
        <v>4710</v>
      </c>
      <c r="F1258" t="s">
        <v>4711</v>
      </c>
    </row>
    <row r="1259" spans="1:8" x14ac:dyDescent="0.25">
      <c r="A1259" t="s">
        <v>4712</v>
      </c>
      <c r="B1259" t="s">
        <v>4713</v>
      </c>
      <c r="C1259" t="s">
        <v>4714</v>
      </c>
      <c r="D1259" t="s">
        <v>4715</v>
      </c>
      <c r="E1259" t="s">
        <v>4716</v>
      </c>
      <c r="F1259" t="s">
        <v>4717</v>
      </c>
    </row>
    <row r="1260" spans="1:8" x14ac:dyDescent="0.25">
      <c r="A1260" t="s">
        <v>4718</v>
      </c>
      <c r="B1260" t="s">
        <v>4719</v>
      </c>
      <c r="D1260" t="s">
        <v>117</v>
      </c>
    </row>
    <row r="1261" spans="1:8" x14ac:dyDescent="0.25">
      <c r="A1261" t="s">
        <v>4720</v>
      </c>
      <c r="B1261" t="s">
        <v>4721</v>
      </c>
      <c r="C1261" t="s">
        <v>4722</v>
      </c>
      <c r="D1261" t="s">
        <v>4723</v>
      </c>
      <c r="E1261" t="s">
        <v>4724</v>
      </c>
      <c r="F1261" t="s">
        <v>4725</v>
      </c>
    </row>
    <row r="1262" spans="1:8" x14ac:dyDescent="0.25">
      <c r="A1262" t="s">
        <v>4726</v>
      </c>
      <c r="B1262" t="s">
        <v>4727</v>
      </c>
      <c r="D1262" t="s">
        <v>2896</v>
      </c>
    </row>
    <row r="1263" spans="1:8" x14ac:dyDescent="0.25">
      <c r="A1263" t="s">
        <v>4728</v>
      </c>
      <c r="B1263" t="s">
        <v>4729</v>
      </c>
      <c r="D1263" t="s">
        <v>4730</v>
      </c>
      <c r="E1263" t="s">
        <v>4731</v>
      </c>
      <c r="F1263" t="s">
        <v>4732</v>
      </c>
    </row>
    <row r="1264" spans="1:8" x14ac:dyDescent="0.25">
      <c r="A1264" t="s">
        <v>4733</v>
      </c>
      <c r="B1264" t="s">
        <v>4734</v>
      </c>
      <c r="D1264" t="s">
        <v>4735</v>
      </c>
      <c r="G1264" t="s">
        <v>4736</v>
      </c>
      <c r="H1264" t="s">
        <v>4737</v>
      </c>
    </row>
    <row r="1265" spans="1:8" x14ac:dyDescent="0.25">
      <c r="A1265" t="s">
        <v>4738</v>
      </c>
      <c r="B1265" t="s">
        <v>4739</v>
      </c>
      <c r="D1265" t="s">
        <v>117</v>
      </c>
    </row>
    <row r="1266" spans="1:8" x14ac:dyDescent="0.25">
      <c r="A1266" t="s">
        <v>4740</v>
      </c>
      <c r="B1266" t="s">
        <v>4741</v>
      </c>
      <c r="C1266" t="s">
        <v>4742</v>
      </c>
      <c r="D1266" t="s">
        <v>4743</v>
      </c>
      <c r="E1266" t="s">
        <v>4744</v>
      </c>
      <c r="F1266" t="s">
        <v>4745</v>
      </c>
    </row>
    <row r="1267" spans="1:8" x14ac:dyDescent="0.25">
      <c r="A1267" t="s">
        <v>4746</v>
      </c>
      <c r="B1267" t="s">
        <v>4747</v>
      </c>
      <c r="D1267" t="s">
        <v>162</v>
      </c>
    </row>
    <row r="1268" spans="1:8" x14ac:dyDescent="0.25">
      <c r="A1268" t="s">
        <v>4748</v>
      </c>
      <c r="B1268" t="s">
        <v>4749</v>
      </c>
      <c r="C1268" t="s">
        <v>4750</v>
      </c>
      <c r="D1268" t="s">
        <v>4751</v>
      </c>
      <c r="E1268" t="s">
        <v>4752</v>
      </c>
      <c r="F1268" t="s">
        <v>4753</v>
      </c>
      <c r="G1268" t="s">
        <v>1214</v>
      </c>
      <c r="H1268" t="s">
        <v>1215</v>
      </c>
    </row>
    <row r="1269" spans="1:8" x14ac:dyDescent="0.25">
      <c r="A1269" t="s">
        <v>4754</v>
      </c>
      <c r="B1269" t="s">
        <v>4755</v>
      </c>
      <c r="C1269" t="s">
        <v>4756</v>
      </c>
      <c r="D1269" t="s">
        <v>4757</v>
      </c>
      <c r="E1269" t="s">
        <v>4758</v>
      </c>
      <c r="F1269" t="s">
        <v>4759</v>
      </c>
      <c r="G1269" t="s">
        <v>898</v>
      </c>
      <c r="H1269" t="s">
        <v>899</v>
      </c>
    </row>
    <row r="1270" spans="1:8" x14ac:dyDescent="0.25">
      <c r="A1270" t="s">
        <v>4760</v>
      </c>
      <c r="B1270" t="s">
        <v>4761</v>
      </c>
      <c r="D1270" t="s">
        <v>117</v>
      </c>
    </row>
    <row r="1271" spans="1:8" x14ac:dyDescent="0.25">
      <c r="A1271" t="s">
        <v>4762</v>
      </c>
      <c r="B1271" t="s">
        <v>4763</v>
      </c>
      <c r="D1271" t="s">
        <v>117</v>
      </c>
    </row>
    <row r="1272" spans="1:8" x14ac:dyDescent="0.25">
      <c r="A1272" t="s">
        <v>4764</v>
      </c>
      <c r="B1272" t="s">
        <v>4765</v>
      </c>
      <c r="C1272" t="s">
        <v>4766</v>
      </c>
      <c r="D1272" t="s">
        <v>4767</v>
      </c>
      <c r="E1272" t="s">
        <v>4768</v>
      </c>
      <c r="F1272" t="s">
        <v>4769</v>
      </c>
      <c r="G1272" t="s">
        <v>4770</v>
      </c>
      <c r="H1272" t="s">
        <v>4771</v>
      </c>
    </row>
    <row r="1273" spans="1:8" x14ac:dyDescent="0.25">
      <c r="A1273" t="s">
        <v>4772</v>
      </c>
      <c r="B1273" t="s">
        <v>4773</v>
      </c>
      <c r="D1273" t="s">
        <v>141</v>
      </c>
    </row>
    <row r="1274" spans="1:8" x14ac:dyDescent="0.25">
      <c r="A1274" t="s">
        <v>4774</v>
      </c>
      <c r="B1274" t="s">
        <v>4775</v>
      </c>
      <c r="D1274" t="s">
        <v>117</v>
      </c>
    </row>
    <row r="1275" spans="1:8" x14ac:dyDescent="0.25">
      <c r="A1275" t="s">
        <v>4776</v>
      </c>
      <c r="B1275" t="s">
        <v>4777</v>
      </c>
      <c r="D1275" t="s">
        <v>4778</v>
      </c>
      <c r="G1275" t="s">
        <v>4779</v>
      </c>
      <c r="H1275" t="s">
        <v>4780</v>
      </c>
    </row>
    <row r="1276" spans="1:8" x14ac:dyDescent="0.25">
      <c r="A1276" t="s">
        <v>4781</v>
      </c>
      <c r="B1276" t="s">
        <v>4782</v>
      </c>
      <c r="D1276" t="s">
        <v>108</v>
      </c>
    </row>
    <row r="1277" spans="1:8" x14ac:dyDescent="0.25">
      <c r="A1277" t="s">
        <v>4783</v>
      </c>
      <c r="B1277" t="s">
        <v>4784</v>
      </c>
      <c r="C1277" t="s">
        <v>4785</v>
      </c>
      <c r="D1277" t="s">
        <v>4786</v>
      </c>
      <c r="E1277" t="s">
        <v>4787</v>
      </c>
      <c r="F1277" t="s">
        <v>4788</v>
      </c>
    </row>
    <row r="1278" spans="1:8" x14ac:dyDescent="0.25">
      <c r="A1278" t="s">
        <v>4789</v>
      </c>
      <c r="B1278" t="s">
        <v>4790</v>
      </c>
      <c r="C1278" t="s">
        <v>4791</v>
      </c>
      <c r="D1278" t="s">
        <v>4792</v>
      </c>
      <c r="E1278" t="s">
        <v>4793</v>
      </c>
      <c r="F1278" t="s">
        <v>4794</v>
      </c>
    </row>
    <row r="1279" spans="1:8" x14ac:dyDescent="0.25">
      <c r="A1279" t="s">
        <v>4795</v>
      </c>
      <c r="B1279" t="s">
        <v>4796</v>
      </c>
      <c r="C1279" t="s">
        <v>4797</v>
      </c>
      <c r="D1279" t="s">
        <v>4798</v>
      </c>
      <c r="E1279" t="s">
        <v>4799</v>
      </c>
      <c r="F1279" t="s">
        <v>4800</v>
      </c>
    </row>
    <row r="1280" spans="1:8" x14ac:dyDescent="0.25">
      <c r="A1280" t="s">
        <v>4801</v>
      </c>
      <c r="B1280" t="s">
        <v>4802</v>
      </c>
      <c r="C1280" t="s">
        <v>4803</v>
      </c>
      <c r="D1280" t="s">
        <v>1603</v>
      </c>
      <c r="E1280" t="s">
        <v>4804</v>
      </c>
      <c r="F1280" t="s">
        <v>4805</v>
      </c>
    </row>
    <row r="1281" spans="1:8" x14ac:dyDescent="0.25">
      <c r="A1281" t="s">
        <v>4806</v>
      </c>
      <c r="B1281" t="s">
        <v>4807</v>
      </c>
      <c r="C1281" t="s">
        <v>4808</v>
      </c>
      <c r="D1281" t="s">
        <v>4809</v>
      </c>
      <c r="E1281" t="s">
        <v>4810</v>
      </c>
      <c r="F1281" t="s">
        <v>4811</v>
      </c>
    </row>
    <row r="1282" spans="1:8" x14ac:dyDescent="0.25">
      <c r="A1282" t="s">
        <v>4812</v>
      </c>
      <c r="B1282" t="s">
        <v>4813</v>
      </c>
      <c r="D1282" t="s">
        <v>4814</v>
      </c>
    </row>
    <row r="1283" spans="1:8" x14ac:dyDescent="0.25">
      <c r="A1283" t="s">
        <v>4815</v>
      </c>
      <c r="B1283" t="s">
        <v>4816</v>
      </c>
      <c r="D1283" t="s">
        <v>4817</v>
      </c>
    </row>
    <row r="1284" spans="1:8" x14ac:dyDescent="0.25">
      <c r="A1284" t="s">
        <v>4818</v>
      </c>
      <c r="B1284" t="s">
        <v>4819</v>
      </c>
      <c r="C1284" t="s">
        <v>4820</v>
      </c>
      <c r="D1284" t="s">
        <v>4821</v>
      </c>
      <c r="E1284" t="s">
        <v>4822</v>
      </c>
      <c r="F1284" t="s">
        <v>4823</v>
      </c>
      <c r="G1284" t="s">
        <v>4824</v>
      </c>
      <c r="H1284" t="s">
        <v>4825</v>
      </c>
    </row>
    <row r="1285" spans="1:8" x14ac:dyDescent="0.25">
      <c r="A1285" t="s">
        <v>4826</v>
      </c>
      <c r="B1285" t="s">
        <v>4827</v>
      </c>
      <c r="D1285" t="s">
        <v>117</v>
      </c>
    </row>
    <row r="1286" spans="1:8" x14ac:dyDescent="0.25">
      <c r="A1286" t="s">
        <v>4828</v>
      </c>
      <c r="B1286" t="s">
        <v>4829</v>
      </c>
      <c r="C1286" t="s">
        <v>4830</v>
      </c>
      <c r="D1286" t="s">
        <v>4831</v>
      </c>
      <c r="E1286" t="s">
        <v>4832</v>
      </c>
      <c r="F1286" t="s">
        <v>4833</v>
      </c>
    </row>
    <row r="1287" spans="1:8" x14ac:dyDescent="0.25">
      <c r="A1287" t="s">
        <v>4834</v>
      </c>
      <c r="B1287" t="s">
        <v>4835</v>
      </c>
      <c r="D1287" t="s">
        <v>117</v>
      </c>
    </row>
    <row r="1288" spans="1:8" x14ac:dyDescent="0.25">
      <c r="A1288" t="s">
        <v>4836</v>
      </c>
      <c r="B1288" t="s">
        <v>4837</v>
      </c>
      <c r="D1288" t="s">
        <v>117</v>
      </c>
    </row>
    <row r="1289" spans="1:8" x14ac:dyDescent="0.25">
      <c r="A1289" t="s">
        <v>4838</v>
      </c>
      <c r="B1289" t="s">
        <v>4839</v>
      </c>
      <c r="C1289" t="s">
        <v>1861</v>
      </c>
      <c r="D1289" t="s">
        <v>4840</v>
      </c>
      <c r="E1289" t="s">
        <v>1863</v>
      </c>
      <c r="F1289" t="s">
        <v>1864</v>
      </c>
    </row>
    <row r="1290" spans="1:8" x14ac:dyDescent="0.25">
      <c r="A1290" t="s">
        <v>4841</v>
      </c>
      <c r="B1290" t="s">
        <v>4842</v>
      </c>
      <c r="D1290" t="s">
        <v>108</v>
      </c>
    </row>
    <row r="1291" spans="1:8" x14ac:dyDescent="0.25">
      <c r="A1291" t="s">
        <v>4843</v>
      </c>
      <c r="B1291" t="s">
        <v>4844</v>
      </c>
      <c r="D1291" t="s">
        <v>4845</v>
      </c>
    </row>
    <row r="1292" spans="1:8" x14ac:dyDescent="0.25">
      <c r="A1292" t="s">
        <v>4846</v>
      </c>
      <c r="B1292" t="s">
        <v>4847</v>
      </c>
      <c r="D1292" t="s">
        <v>4848</v>
      </c>
      <c r="G1292" t="s">
        <v>4849</v>
      </c>
      <c r="H1292" t="s">
        <v>4850</v>
      </c>
    </row>
    <row r="1293" spans="1:8" x14ac:dyDescent="0.25">
      <c r="A1293" t="s">
        <v>4851</v>
      </c>
      <c r="B1293" t="s">
        <v>4852</v>
      </c>
      <c r="D1293" t="s">
        <v>117</v>
      </c>
    </row>
    <row r="1294" spans="1:8" x14ac:dyDescent="0.25">
      <c r="A1294" t="s">
        <v>4853</v>
      </c>
      <c r="B1294" t="s">
        <v>4854</v>
      </c>
      <c r="D1294" t="s">
        <v>4855</v>
      </c>
    </row>
    <row r="1295" spans="1:8" x14ac:dyDescent="0.25">
      <c r="A1295" t="s">
        <v>4856</v>
      </c>
      <c r="B1295" t="s">
        <v>4857</v>
      </c>
      <c r="C1295" t="s">
        <v>4858</v>
      </c>
      <c r="D1295" t="s">
        <v>4859</v>
      </c>
      <c r="E1295" t="s">
        <v>4860</v>
      </c>
      <c r="F1295" t="s">
        <v>4861</v>
      </c>
    </row>
    <row r="1296" spans="1:8" x14ac:dyDescent="0.25">
      <c r="A1296" t="s">
        <v>4862</v>
      </c>
      <c r="B1296" t="s">
        <v>4863</v>
      </c>
      <c r="D1296" t="s">
        <v>108</v>
      </c>
    </row>
    <row r="1297" spans="1:8" x14ac:dyDescent="0.25">
      <c r="A1297" t="s">
        <v>4864</v>
      </c>
      <c r="B1297" t="s">
        <v>4865</v>
      </c>
      <c r="D1297" t="s">
        <v>117</v>
      </c>
    </row>
    <row r="1298" spans="1:8" x14ac:dyDescent="0.25">
      <c r="A1298" t="s">
        <v>4866</v>
      </c>
      <c r="B1298" t="s">
        <v>4867</v>
      </c>
      <c r="D1298" t="s">
        <v>19</v>
      </c>
      <c r="E1298" t="s">
        <v>20</v>
      </c>
      <c r="F1298" t="s">
        <v>21</v>
      </c>
      <c r="G1298" t="s">
        <v>22</v>
      </c>
      <c r="H1298" t="s">
        <v>23</v>
      </c>
    </row>
    <row r="1299" spans="1:8" x14ac:dyDescent="0.25">
      <c r="A1299" t="s">
        <v>4868</v>
      </c>
      <c r="B1299" t="s">
        <v>4869</v>
      </c>
      <c r="D1299" t="s">
        <v>57</v>
      </c>
      <c r="G1299" t="s">
        <v>22</v>
      </c>
      <c r="H1299" t="s">
        <v>23</v>
      </c>
    </row>
    <row r="1300" spans="1:8" x14ac:dyDescent="0.25">
      <c r="A1300" t="s">
        <v>4870</v>
      </c>
      <c r="B1300" t="s">
        <v>4871</v>
      </c>
      <c r="D1300" t="s">
        <v>26</v>
      </c>
      <c r="G1300" t="s">
        <v>22</v>
      </c>
      <c r="H1300" t="s">
        <v>23</v>
      </c>
    </row>
    <row r="1301" spans="1:8" x14ac:dyDescent="0.25">
      <c r="A1301" t="s">
        <v>4872</v>
      </c>
      <c r="B1301" t="s">
        <v>4873</v>
      </c>
      <c r="D1301" t="s">
        <v>4874</v>
      </c>
      <c r="E1301" t="s">
        <v>4590</v>
      </c>
      <c r="F1301" t="s">
        <v>4591</v>
      </c>
    </row>
    <row r="1302" spans="1:8" x14ac:dyDescent="0.25">
      <c r="A1302" t="s">
        <v>4875</v>
      </c>
      <c r="B1302" t="s">
        <v>4876</v>
      </c>
      <c r="C1302" t="s">
        <v>4877</v>
      </c>
      <c r="D1302" t="s">
        <v>4878</v>
      </c>
      <c r="E1302" t="s">
        <v>4879</v>
      </c>
      <c r="F1302" t="s">
        <v>4880</v>
      </c>
    </row>
    <row r="1303" spans="1:8" x14ac:dyDescent="0.25">
      <c r="A1303" t="s">
        <v>4881</v>
      </c>
      <c r="B1303" t="s">
        <v>4882</v>
      </c>
      <c r="D1303" t="s">
        <v>141</v>
      </c>
    </row>
    <row r="1304" spans="1:8" x14ac:dyDescent="0.25">
      <c r="A1304" t="s">
        <v>4883</v>
      </c>
      <c r="B1304" t="s">
        <v>4884</v>
      </c>
      <c r="D1304" t="s">
        <v>117</v>
      </c>
    </row>
    <row r="1305" spans="1:8" x14ac:dyDescent="0.25">
      <c r="A1305" t="s">
        <v>4885</v>
      </c>
      <c r="B1305" t="s">
        <v>4886</v>
      </c>
      <c r="D1305" t="s">
        <v>108</v>
      </c>
    </row>
    <row r="1306" spans="1:8" x14ac:dyDescent="0.25">
      <c r="A1306" t="s">
        <v>4887</v>
      </c>
      <c r="B1306" t="s">
        <v>4888</v>
      </c>
      <c r="C1306" t="s">
        <v>4889</v>
      </c>
      <c r="D1306" t="s">
        <v>4890</v>
      </c>
      <c r="E1306" t="s">
        <v>4891</v>
      </c>
      <c r="F1306" t="s">
        <v>4892</v>
      </c>
      <c r="G1306" t="s">
        <v>898</v>
      </c>
      <c r="H1306" t="s">
        <v>899</v>
      </c>
    </row>
    <row r="1307" spans="1:8" x14ac:dyDescent="0.25">
      <c r="A1307" t="s">
        <v>4893</v>
      </c>
      <c r="B1307" t="s">
        <v>4894</v>
      </c>
      <c r="D1307" t="s">
        <v>4895</v>
      </c>
    </row>
    <row r="1308" spans="1:8" x14ac:dyDescent="0.25">
      <c r="A1308" t="s">
        <v>4896</v>
      </c>
      <c r="B1308" t="s">
        <v>4897</v>
      </c>
      <c r="D1308" t="s">
        <v>4898</v>
      </c>
      <c r="E1308" t="s">
        <v>4899</v>
      </c>
      <c r="F1308" t="s">
        <v>4900</v>
      </c>
    </row>
    <row r="1309" spans="1:8" x14ac:dyDescent="0.25">
      <c r="A1309" t="s">
        <v>4901</v>
      </c>
      <c r="B1309" t="s">
        <v>4902</v>
      </c>
      <c r="D1309" t="s">
        <v>4903</v>
      </c>
    </row>
    <row r="1310" spans="1:8" x14ac:dyDescent="0.25">
      <c r="A1310" t="s">
        <v>4904</v>
      </c>
      <c r="B1310" t="s">
        <v>4905</v>
      </c>
      <c r="C1310" t="s">
        <v>4906</v>
      </c>
      <c r="D1310" t="s">
        <v>4907</v>
      </c>
      <c r="E1310" t="s">
        <v>4908</v>
      </c>
      <c r="F1310" t="s">
        <v>4909</v>
      </c>
    </row>
    <row r="1311" spans="1:8" x14ac:dyDescent="0.25">
      <c r="A1311" t="s">
        <v>4910</v>
      </c>
      <c r="B1311" t="s">
        <v>4911</v>
      </c>
      <c r="D1311" t="s">
        <v>1764</v>
      </c>
    </row>
    <row r="1312" spans="1:8" x14ac:dyDescent="0.25">
      <c r="A1312" t="s">
        <v>4912</v>
      </c>
      <c r="B1312" t="s">
        <v>4913</v>
      </c>
      <c r="C1312" t="s">
        <v>4914</v>
      </c>
      <c r="D1312" t="s">
        <v>4915</v>
      </c>
      <c r="E1312" t="s">
        <v>4916</v>
      </c>
      <c r="F1312" t="s">
        <v>4917</v>
      </c>
      <c r="G1312" t="s">
        <v>4918</v>
      </c>
      <c r="H1312" t="s">
        <v>4919</v>
      </c>
    </row>
    <row r="1313" spans="1:8" x14ac:dyDescent="0.25">
      <c r="A1313" t="s">
        <v>4920</v>
      </c>
      <c r="B1313" t="s">
        <v>4921</v>
      </c>
      <c r="C1313" t="s">
        <v>4922</v>
      </c>
      <c r="D1313" t="s">
        <v>108</v>
      </c>
      <c r="E1313" t="s">
        <v>4923</v>
      </c>
      <c r="F1313" t="s">
        <v>4924</v>
      </c>
    </row>
    <row r="1314" spans="1:8" x14ac:dyDescent="0.25">
      <c r="A1314" t="s">
        <v>4925</v>
      </c>
      <c r="B1314" t="s">
        <v>4926</v>
      </c>
      <c r="D1314" t="s">
        <v>117</v>
      </c>
    </row>
    <row r="1315" spans="1:8" x14ac:dyDescent="0.25">
      <c r="A1315" t="s">
        <v>4927</v>
      </c>
      <c r="B1315" t="s">
        <v>4928</v>
      </c>
      <c r="D1315" t="s">
        <v>117</v>
      </c>
    </row>
    <row r="1316" spans="1:8" x14ac:dyDescent="0.25">
      <c r="A1316" t="s">
        <v>4929</v>
      </c>
      <c r="B1316" t="s">
        <v>4930</v>
      </c>
      <c r="D1316" t="s">
        <v>117</v>
      </c>
    </row>
    <row r="1317" spans="1:8" x14ac:dyDescent="0.25">
      <c r="A1317" t="s">
        <v>4931</v>
      </c>
      <c r="B1317" t="s">
        <v>4932</v>
      </c>
      <c r="C1317" t="s">
        <v>4933</v>
      </c>
      <c r="D1317" t="s">
        <v>4934</v>
      </c>
      <c r="E1317" t="s">
        <v>4935</v>
      </c>
      <c r="F1317" t="s">
        <v>4936</v>
      </c>
      <c r="G1317" t="s">
        <v>1045</v>
      </c>
      <c r="H1317" t="s">
        <v>1046</v>
      </c>
    </row>
    <row r="1318" spans="1:8" x14ac:dyDescent="0.25">
      <c r="A1318" t="s">
        <v>4937</v>
      </c>
      <c r="B1318" t="s">
        <v>4938</v>
      </c>
      <c r="C1318" t="s">
        <v>4939</v>
      </c>
      <c r="D1318" t="s">
        <v>1071</v>
      </c>
      <c r="E1318" t="s">
        <v>4940</v>
      </c>
      <c r="F1318" t="s">
        <v>4941</v>
      </c>
    </row>
    <row r="1319" spans="1:8" x14ac:dyDescent="0.25">
      <c r="A1319" t="s">
        <v>4942</v>
      </c>
      <c r="B1319" t="s">
        <v>4943</v>
      </c>
      <c r="D1319" t="s">
        <v>117</v>
      </c>
    </row>
    <row r="1320" spans="1:8" x14ac:dyDescent="0.25">
      <c r="A1320" t="s">
        <v>4944</v>
      </c>
      <c r="B1320" t="s">
        <v>4945</v>
      </c>
      <c r="D1320" t="s">
        <v>108</v>
      </c>
    </row>
    <row r="1321" spans="1:8" x14ac:dyDescent="0.25">
      <c r="A1321" t="s">
        <v>4946</v>
      </c>
      <c r="B1321" t="s">
        <v>4947</v>
      </c>
      <c r="D1321" t="s">
        <v>141</v>
      </c>
    </row>
    <row r="1322" spans="1:8" x14ac:dyDescent="0.25">
      <c r="A1322" t="s">
        <v>4948</v>
      </c>
      <c r="B1322" t="s">
        <v>4949</v>
      </c>
      <c r="C1322" t="s">
        <v>4950</v>
      </c>
      <c r="D1322" t="s">
        <v>4951</v>
      </c>
      <c r="E1322" t="s">
        <v>4952</v>
      </c>
      <c r="F1322" t="s">
        <v>4953</v>
      </c>
      <c r="G1322" t="s">
        <v>1214</v>
      </c>
      <c r="H1322" t="s">
        <v>1215</v>
      </c>
    </row>
    <row r="1323" spans="1:8" x14ac:dyDescent="0.25">
      <c r="A1323" t="s">
        <v>4954</v>
      </c>
      <c r="B1323" t="s">
        <v>4955</v>
      </c>
      <c r="D1323" t="s">
        <v>4956</v>
      </c>
    </row>
    <row r="1324" spans="1:8" x14ac:dyDescent="0.25">
      <c r="A1324" t="s">
        <v>4957</v>
      </c>
      <c r="B1324" t="s">
        <v>4958</v>
      </c>
      <c r="D1324" t="s">
        <v>255</v>
      </c>
    </row>
    <row r="1325" spans="1:8" x14ac:dyDescent="0.25">
      <c r="A1325" t="s">
        <v>4959</v>
      </c>
      <c r="B1325" t="s">
        <v>4960</v>
      </c>
      <c r="D1325" t="s">
        <v>117</v>
      </c>
    </row>
    <row r="1326" spans="1:8" x14ac:dyDescent="0.25">
      <c r="A1326" t="s">
        <v>4961</v>
      </c>
      <c r="B1326" t="s">
        <v>4962</v>
      </c>
      <c r="D1326" t="s">
        <v>117</v>
      </c>
    </row>
    <row r="1327" spans="1:8" x14ac:dyDescent="0.25">
      <c r="A1327" t="s">
        <v>4963</v>
      </c>
      <c r="B1327" t="s">
        <v>4964</v>
      </c>
      <c r="C1327" t="s">
        <v>3107</v>
      </c>
      <c r="D1327" t="s">
        <v>4965</v>
      </c>
      <c r="E1327" t="s">
        <v>3109</v>
      </c>
      <c r="F1327" t="s">
        <v>3110</v>
      </c>
    </row>
    <row r="1328" spans="1:8" x14ac:dyDescent="0.25">
      <c r="A1328" t="s">
        <v>4966</v>
      </c>
      <c r="B1328" t="s">
        <v>4967</v>
      </c>
      <c r="C1328" t="s">
        <v>4968</v>
      </c>
      <c r="D1328" t="s">
        <v>4969</v>
      </c>
      <c r="E1328" t="s">
        <v>4970</v>
      </c>
      <c r="F1328" t="s">
        <v>4971</v>
      </c>
      <c r="G1328" t="s">
        <v>320</v>
      </c>
      <c r="H1328" t="s">
        <v>321</v>
      </c>
    </row>
    <row r="1329" spans="1:8" x14ac:dyDescent="0.25">
      <c r="A1329" t="s">
        <v>4972</v>
      </c>
      <c r="B1329" t="s">
        <v>4973</v>
      </c>
      <c r="D1329" t="s">
        <v>117</v>
      </c>
    </row>
    <row r="1330" spans="1:8" x14ac:dyDescent="0.25">
      <c r="A1330" t="s">
        <v>4974</v>
      </c>
      <c r="B1330" t="s">
        <v>4975</v>
      </c>
      <c r="D1330" t="s">
        <v>566</v>
      </c>
    </row>
    <row r="1331" spans="1:8" x14ac:dyDescent="0.25">
      <c r="A1331" t="s">
        <v>4976</v>
      </c>
      <c r="B1331" t="s">
        <v>4977</v>
      </c>
      <c r="D1331" t="s">
        <v>117</v>
      </c>
    </row>
    <row r="1332" spans="1:8" x14ac:dyDescent="0.25">
      <c r="A1332" t="s">
        <v>4978</v>
      </c>
      <c r="B1332" t="s">
        <v>4979</v>
      </c>
      <c r="D1332" t="s">
        <v>117</v>
      </c>
    </row>
    <row r="1333" spans="1:8" x14ac:dyDescent="0.25">
      <c r="A1333" t="s">
        <v>4980</v>
      </c>
      <c r="B1333" t="s">
        <v>4981</v>
      </c>
      <c r="C1333" t="s">
        <v>4982</v>
      </c>
      <c r="D1333" t="s">
        <v>4983</v>
      </c>
      <c r="E1333" t="s">
        <v>4984</v>
      </c>
      <c r="F1333" t="s">
        <v>4985</v>
      </c>
      <c r="G1333" t="s">
        <v>4824</v>
      </c>
      <c r="H1333" t="s">
        <v>4825</v>
      </c>
    </row>
    <row r="1334" spans="1:8" x14ac:dyDescent="0.25">
      <c r="A1334" t="s">
        <v>4986</v>
      </c>
      <c r="B1334" t="s">
        <v>4987</v>
      </c>
      <c r="D1334" t="s">
        <v>4988</v>
      </c>
    </row>
    <row r="1335" spans="1:8" x14ac:dyDescent="0.25">
      <c r="A1335" t="s">
        <v>4989</v>
      </c>
      <c r="B1335" t="s">
        <v>4990</v>
      </c>
      <c r="C1335" t="s">
        <v>4991</v>
      </c>
      <c r="D1335" t="s">
        <v>4992</v>
      </c>
      <c r="E1335" t="s">
        <v>4993</v>
      </c>
      <c r="F1335" t="s">
        <v>4994</v>
      </c>
    </row>
    <row r="1336" spans="1:8" x14ac:dyDescent="0.25">
      <c r="A1336" t="s">
        <v>4995</v>
      </c>
      <c r="B1336" t="s">
        <v>4996</v>
      </c>
      <c r="D1336" t="s">
        <v>4997</v>
      </c>
    </row>
    <row r="1337" spans="1:8" x14ac:dyDescent="0.25">
      <c r="A1337" t="s">
        <v>4998</v>
      </c>
      <c r="B1337" t="s">
        <v>4999</v>
      </c>
      <c r="D1337" t="s">
        <v>5000</v>
      </c>
    </row>
    <row r="1338" spans="1:8" x14ac:dyDescent="0.25">
      <c r="A1338" t="s">
        <v>5001</v>
      </c>
      <c r="B1338" t="s">
        <v>5002</v>
      </c>
      <c r="D1338" t="s">
        <v>117</v>
      </c>
    </row>
    <row r="1339" spans="1:8" x14ac:dyDescent="0.25">
      <c r="A1339" t="s">
        <v>5003</v>
      </c>
      <c r="B1339" t="s">
        <v>5004</v>
      </c>
      <c r="C1339" t="s">
        <v>5005</v>
      </c>
      <c r="D1339" t="s">
        <v>5006</v>
      </c>
      <c r="E1339" t="s">
        <v>5007</v>
      </c>
      <c r="F1339" t="s">
        <v>5008</v>
      </c>
    </row>
    <row r="1340" spans="1:8" x14ac:dyDescent="0.25">
      <c r="A1340" t="s">
        <v>5009</v>
      </c>
      <c r="B1340" t="s">
        <v>5010</v>
      </c>
      <c r="D1340" t="s">
        <v>5011</v>
      </c>
    </row>
    <row r="1341" spans="1:8" x14ac:dyDescent="0.25">
      <c r="A1341" t="s">
        <v>5012</v>
      </c>
      <c r="B1341" t="s">
        <v>5013</v>
      </c>
      <c r="D1341" t="s">
        <v>117</v>
      </c>
    </row>
    <row r="1342" spans="1:8" x14ac:dyDescent="0.25">
      <c r="A1342" t="s">
        <v>5014</v>
      </c>
      <c r="B1342" t="s">
        <v>5015</v>
      </c>
      <c r="D1342" t="s">
        <v>117</v>
      </c>
    </row>
    <row r="1343" spans="1:8" x14ac:dyDescent="0.25">
      <c r="A1343" t="s">
        <v>5016</v>
      </c>
      <c r="B1343" t="s">
        <v>5017</v>
      </c>
      <c r="C1343" t="s">
        <v>5018</v>
      </c>
      <c r="D1343" t="s">
        <v>5019</v>
      </c>
      <c r="E1343" t="s">
        <v>5020</v>
      </c>
      <c r="F1343" t="s">
        <v>5021</v>
      </c>
    </row>
    <row r="1344" spans="1:8" x14ac:dyDescent="0.25">
      <c r="A1344" t="s">
        <v>5022</v>
      </c>
      <c r="B1344" t="s">
        <v>5023</v>
      </c>
      <c r="D1344" t="s">
        <v>5024</v>
      </c>
    </row>
    <row r="1345" spans="1:8" x14ac:dyDescent="0.25">
      <c r="A1345" t="s">
        <v>5025</v>
      </c>
      <c r="B1345" t="s">
        <v>5026</v>
      </c>
      <c r="D1345" t="s">
        <v>108</v>
      </c>
    </row>
    <row r="1346" spans="1:8" x14ac:dyDescent="0.25">
      <c r="A1346" t="s">
        <v>5027</v>
      </c>
      <c r="B1346" t="s">
        <v>5028</v>
      </c>
      <c r="D1346" t="s">
        <v>4023</v>
      </c>
    </row>
    <row r="1347" spans="1:8" x14ac:dyDescent="0.25">
      <c r="A1347" t="s">
        <v>5029</v>
      </c>
      <c r="B1347" t="s">
        <v>5030</v>
      </c>
      <c r="D1347" t="s">
        <v>5031</v>
      </c>
    </row>
    <row r="1348" spans="1:8" x14ac:dyDescent="0.25">
      <c r="A1348" t="s">
        <v>5032</v>
      </c>
      <c r="B1348" t="s">
        <v>5033</v>
      </c>
      <c r="D1348" t="s">
        <v>141</v>
      </c>
    </row>
    <row r="1349" spans="1:8" x14ac:dyDescent="0.25">
      <c r="A1349" t="s">
        <v>5034</v>
      </c>
      <c r="B1349" t="s">
        <v>5035</v>
      </c>
      <c r="C1349" t="s">
        <v>5036</v>
      </c>
      <c r="D1349" t="s">
        <v>5037</v>
      </c>
      <c r="E1349" t="s">
        <v>5038</v>
      </c>
      <c r="F1349" t="s">
        <v>5039</v>
      </c>
      <c r="G1349" t="s">
        <v>87</v>
      </c>
      <c r="H1349" t="s">
        <v>88</v>
      </c>
    </row>
    <row r="1350" spans="1:8" x14ac:dyDescent="0.25">
      <c r="A1350" t="s">
        <v>5040</v>
      </c>
      <c r="B1350" t="s">
        <v>5041</v>
      </c>
      <c r="D1350" t="s">
        <v>5042</v>
      </c>
    </row>
    <row r="1351" spans="1:8" x14ac:dyDescent="0.25">
      <c r="A1351" t="s">
        <v>5043</v>
      </c>
      <c r="B1351" t="s">
        <v>5044</v>
      </c>
      <c r="C1351" t="s">
        <v>5045</v>
      </c>
      <c r="D1351" t="s">
        <v>5046</v>
      </c>
      <c r="E1351" t="s">
        <v>5047</v>
      </c>
      <c r="F1351" t="s">
        <v>5048</v>
      </c>
      <c r="G1351" t="s">
        <v>5049</v>
      </c>
      <c r="H1351" t="s">
        <v>5050</v>
      </c>
    </row>
    <row r="1352" spans="1:8" x14ac:dyDescent="0.25">
      <c r="A1352" t="s">
        <v>5051</v>
      </c>
      <c r="B1352" t="s">
        <v>5052</v>
      </c>
      <c r="D1352" t="s">
        <v>5053</v>
      </c>
    </row>
    <row r="1353" spans="1:8" x14ac:dyDescent="0.25">
      <c r="A1353" t="s">
        <v>5054</v>
      </c>
      <c r="B1353" t="s">
        <v>5055</v>
      </c>
      <c r="C1353" t="s">
        <v>5054</v>
      </c>
      <c r="D1353" t="s">
        <v>5056</v>
      </c>
      <c r="E1353" t="s">
        <v>5057</v>
      </c>
      <c r="F1353" t="s">
        <v>5058</v>
      </c>
    </row>
    <row r="1354" spans="1:8" x14ac:dyDescent="0.25">
      <c r="A1354" t="s">
        <v>5059</v>
      </c>
      <c r="B1354" t="s">
        <v>5060</v>
      </c>
      <c r="D1354" t="s">
        <v>5061</v>
      </c>
    </row>
    <row r="1355" spans="1:8" x14ac:dyDescent="0.25">
      <c r="A1355" t="s">
        <v>5062</v>
      </c>
      <c r="B1355" t="s">
        <v>5063</v>
      </c>
      <c r="D1355" t="s">
        <v>5064</v>
      </c>
    </row>
    <row r="1356" spans="1:8" x14ac:dyDescent="0.25">
      <c r="A1356" t="s">
        <v>5065</v>
      </c>
      <c r="B1356" t="s">
        <v>5066</v>
      </c>
      <c r="C1356" t="s">
        <v>5067</v>
      </c>
      <c r="D1356" t="s">
        <v>5068</v>
      </c>
      <c r="E1356" t="s">
        <v>5069</v>
      </c>
      <c r="F1356" t="s">
        <v>5070</v>
      </c>
      <c r="G1356" t="s">
        <v>3101</v>
      </c>
      <c r="H1356" t="s">
        <v>3102</v>
      </c>
    </row>
    <row r="1357" spans="1:8" x14ac:dyDescent="0.25">
      <c r="A1357" t="s">
        <v>5071</v>
      </c>
      <c r="B1357" t="s">
        <v>5072</v>
      </c>
      <c r="C1357" t="s">
        <v>5073</v>
      </c>
      <c r="D1357" t="s">
        <v>5074</v>
      </c>
      <c r="E1357" t="s">
        <v>5075</v>
      </c>
      <c r="F1357" t="s">
        <v>5076</v>
      </c>
    </row>
    <row r="1358" spans="1:8" x14ac:dyDescent="0.25">
      <c r="A1358" t="s">
        <v>5077</v>
      </c>
      <c r="B1358" t="s">
        <v>5078</v>
      </c>
      <c r="C1358" t="s">
        <v>5079</v>
      </c>
      <c r="D1358" t="s">
        <v>5080</v>
      </c>
      <c r="E1358" t="s">
        <v>5081</v>
      </c>
      <c r="F1358" t="s">
        <v>5082</v>
      </c>
    </row>
    <row r="1359" spans="1:8" x14ac:dyDescent="0.25">
      <c r="A1359" t="s">
        <v>5083</v>
      </c>
      <c r="B1359" t="s">
        <v>5084</v>
      </c>
      <c r="C1359" t="s">
        <v>5085</v>
      </c>
      <c r="D1359" t="s">
        <v>958</v>
      </c>
      <c r="E1359" t="s">
        <v>5086</v>
      </c>
      <c r="F1359" t="s">
        <v>5087</v>
      </c>
    </row>
    <row r="1360" spans="1:8" x14ac:dyDescent="0.25">
      <c r="A1360" t="s">
        <v>5088</v>
      </c>
      <c r="B1360" t="s">
        <v>5089</v>
      </c>
      <c r="C1360" t="s">
        <v>5090</v>
      </c>
      <c r="D1360" t="s">
        <v>5091</v>
      </c>
      <c r="E1360" t="s">
        <v>5092</v>
      </c>
      <c r="F1360" t="s">
        <v>5093</v>
      </c>
      <c r="G1360" t="s">
        <v>2583</v>
      </c>
      <c r="H1360" t="s">
        <v>2584</v>
      </c>
    </row>
    <row r="1361" spans="1:8" x14ac:dyDescent="0.25">
      <c r="A1361" t="s">
        <v>5094</v>
      </c>
      <c r="B1361" t="s">
        <v>5095</v>
      </c>
      <c r="C1361" t="s">
        <v>5096</v>
      </c>
      <c r="D1361" t="s">
        <v>5097</v>
      </c>
      <c r="E1361" t="s">
        <v>5098</v>
      </c>
      <c r="F1361" t="s">
        <v>5099</v>
      </c>
      <c r="G1361" t="s">
        <v>5100</v>
      </c>
      <c r="H1361" t="s">
        <v>5101</v>
      </c>
    </row>
    <row r="1362" spans="1:8" x14ac:dyDescent="0.25">
      <c r="A1362" t="s">
        <v>5102</v>
      </c>
      <c r="B1362" t="s">
        <v>5103</v>
      </c>
      <c r="D1362" t="s">
        <v>108</v>
      </c>
    </row>
    <row r="1363" spans="1:8" x14ac:dyDescent="0.25">
      <c r="A1363" t="s">
        <v>5104</v>
      </c>
      <c r="B1363" t="s">
        <v>5105</v>
      </c>
      <c r="D1363" t="s">
        <v>117</v>
      </c>
    </row>
    <row r="1364" spans="1:8" x14ac:dyDescent="0.25">
      <c r="A1364" t="s">
        <v>5106</v>
      </c>
      <c r="B1364" t="s">
        <v>5107</v>
      </c>
      <c r="D1364" t="s">
        <v>2071</v>
      </c>
    </row>
    <row r="1365" spans="1:8" x14ac:dyDescent="0.25">
      <c r="A1365" t="s">
        <v>5108</v>
      </c>
      <c r="B1365" t="s">
        <v>5109</v>
      </c>
      <c r="D1365" t="s">
        <v>108</v>
      </c>
    </row>
    <row r="1366" spans="1:8" x14ac:dyDescent="0.25">
      <c r="A1366" t="s">
        <v>5110</v>
      </c>
      <c r="B1366" t="s">
        <v>5111</v>
      </c>
      <c r="C1366" t="s">
        <v>5112</v>
      </c>
      <c r="D1366" t="s">
        <v>5113</v>
      </c>
      <c r="E1366" t="s">
        <v>5114</v>
      </c>
      <c r="F1366" t="s">
        <v>5115</v>
      </c>
      <c r="G1366" t="s">
        <v>2031</v>
      </c>
      <c r="H1366" t="s">
        <v>2032</v>
      </c>
    </row>
    <row r="1367" spans="1:8" x14ac:dyDescent="0.25">
      <c r="A1367" t="s">
        <v>5116</v>
      </c>
      <c r="B1367" t="s">
        <v>5117</v>
      </c>
      <c r="C1367" t="s">
        <v>5118</v>
      </c>
      <c r="D1367" t="s">
        <v>5119</v>
      </c>
      <c r="E1367" t="s">
        <v>5120</v>
      </c>
      <c r="F1367" t="s">
        <v>5121</v>
      </c>
    </row>
    <row r="1368" spans="1:8" x14ac:dyDescent="0.25">
      <c r="A1368" t="s">
        <v>5122</v>
      </c>
      <c r="B1368" t="s">
        <v>5123</v>
      </c>
      <c r="C1368" t="s">
        <v>5124</v>
      </c>
      <c r="D1368" t="s">
        <v>5125</v>
      </c>
      <c r="E1368" t="s">
        <v>5126</v>
      </c>
      <c r="F1368" t="s">
        <v>5127</v>
      </c>
      <c r="G1368" t="s">
        <v>4918</v>
      </c>
      <c r="H1368" t="s">
        <v>4919</v>
      </c>
    </row>
    <row r="1369" spans="1:8" x14ac:dyDescent="0.25">
      <c r="A1369" t="s">
        <v>5128</v>
      </c>
      <c r="B1369" t="s">
        <v>5129</v>
      </c>
      <c r="D1369" t="s">
        <v>117</v>
      </c>
    </row>
    <row r="1370" spans="1:8" x14ac:dyDescent="0.25">
      <c r="A1370" t="s">
        <v>5130</v>
      </c>
      <c r="B1370" t="s">
        <v>5131</v>
      </c>
      <c r="D1370" t="s">
        <v>5132</v>
      </c>
    </row>
    <row r="1371" spans="1:8" x14ac:dyDescent="0.25">
      <c r="A1371" t="s">
        <v>5133</v>
      </c>
      <c r="B1371" t="s">
        <v>5134</v>
      </c>
      <c r="D1371" t="s">
        <v>5135</v>
      </c>
    </row>
    <row r="1372" spans="1:8" x14ac:dyDescent="0.25">
      <c r="A1372" t="s">
        <v>5136</v>
      </c>
      <c r="B1372" t="s">
        <v>5137</v>
      </c>
      <c r="D1372" t="s">
        <v>5138</v>
      </c>
    </row>
    <row r="1373" spans="1:8" x14ac:dyDescent="0.25">
      <c r="A1373" t="s">
        <v>5139</v>
      </c>
      <c r="B1373" t="s">
        <v>5140</v>
      </c>
      <c r="D1373" t="s">
        <v>117</v>
      </c>
    </row>
    <row r="1374" spans="1:8" x14ac:dyDescent="0.25">
      <c r="A1374" t="s">
        <v>5141</v>
      </c>
      <c r="B1374" t="s">
        <v>5142</v>
      </c>
      <c r="C1374" t="s">
        <v>5143</v>
      </c>
      <c r="D1374" t="s">
        <v>5144</v>
      </c>
      <c r="E1374" t="s">
        <v>5145</v>
      </c>
      <c r="F1374" t="s">
        <v>5146</v>
      </c>
      <c r="G1374" t="s">
        <v>5147</v>
      </c>
      <c r="H1374" t="s">
        <v>5148</v>
      </c>
    </row>
    <row r="1375" spans="1:8" x14ac:dyDescent="0.25">
      <c r="A1375" t="s">
        <v>5149</v>
      </c>
      <c r="B1375" t="s">
        <v>5150</v>
      </c>
      <c r="D1375" t="s">
        <v>117</v>
      </c>
    </row>
    <row r="1376" spans="1:8" x14ac:dyDescent="0.25">
      <c r="A1376" t="s">
        <v>5151</v>
      </c>
      <c r="B1376" t="s">
        <v>5152</v>
      </c>
      <c r="D1376" t="s">
        <v>141</v>
      </c>
    </row>
    <row r="1377" spans="1:8" x14ac:dyDescent="0.25">
      <c r="A1377" t="s">
        <v>5153</v>
      </c>
      <c r="B1377" t="s">
        <v>5154</v>
      </c>
      <c r="C1377" t="s">
        <v>5155</v>
      </c>
      <c r="D1377" t="s">
        <v>5156</v>
      </c>
      <c r="E1377" t="s">
        <v>5157</v>
      </c>
      <c r="F1377" t="s">
        <v>5158</v>
      </c>
      <c r="G1377" t="s">
        <v>320</v>
      </c>
      <c r="H1377" t="s">
        <v>321</v>
      </c>
    </row>
    <row r="1378" spans="1:8" x14ac:dyDescent="0.25">
      <c r="A1378" t="s">
        <v>5159</v>
      </c>
      <c r="B1378" t="s">
        <v>5160</v>
      </c>
      <c r="D1378" t="s">
        <v>108</v>
      </c>
    </row>
    <row r="1379" spans="1:8" x14ac:dyDescent="0.25">
      <c r="A1379" t="s">
        <v>5161</v>
      </c>
      <c r="B1379" t="s">
        <v>5162</v>
      </c>
      <c r="D1379" t="s">
        <v>117</v>
      </c>
    </row>
    <row r="1380" spans="1:8" x14ac:dyDescent="0.25">
      <c r="A1380" t="s">
        <v>5163</v>
      </c>
      <c r="B1380" t="s">
        <v>5164</v>
      </c>
      <c r="D1380" t="s">
        <v>117</v>
      </c>
    </row>
    <row r="1381" spans="1:8" x14ac:dyDescent="0.25">
      <c r="A1381" t="s">
        <v>5165</v>
      </c>
      <c r="B1381" t="s">
        <v>5166</v>
      </c>
      <c r="D1381" t="s">
        <v>117</v>
      </c>
    </row>
    <row r="1382" spans="1:8" x14ac:dyDescent="0.25">
      <c r="A1382" t="s">
        <v>5167</v>
      </c>
      <c r="B1382" t="s">
        <v>5168</v>
      </c>
      <c r="C1382" t="s">
        <v>5169</v>
      </c>
      <c r="D1382" t="s">
        <v>5170</v>
      </c>
      <c r="E1382" t="s">
        <v>5171</v>
      </c>
      <c r="F1382" t="s">
        <v>5172</v>
      </c>
    </row>
    <row r="1383" spans="1:8" x14ac:dyDescent="0.25">
      <c r="A1383" t="s">
        <v>5173</v>
      </c>
      <c r="B1383" t="s">
        <v>5174</v>
      </c>
      <c r="D1383" t="s">
        <v>117</v>
      </c>
    </row>
    <row r="1384" spans="1:8" x14ac:dyDescent="0.25">
      <c r="A1384" t="s">
        <v>5175</v>
      </c>
      <c r="B1384" t="s">
        <v>5176</v>
      </c>
      <c r="C1384" t="s">
        <v>5177</v>
      </c>
      <c r="D1384" t="s">
        <v>5178</v>
      </c>
      <c r="E1384" t="s">
        <v>5179</v>
      </c>
      <c r="F1384" t="s">
        <v>5180</v>
      </c>
      <c r="G1384" t="s">
        <v>4779</v>
      </c>
      <c r="H1384" t="s">
        <v>4780</v>
      </c>
    </row>
    <row r="1385" spans="1:8" x14ac:dyDescent="0.25">
      <c r="A1385" t="s">
        <v>5181</v>
      </c>
      <c r="B1385" t="s">
        <v>5182</v>
      </c>
      <c r="D1385" t="s">
        <v>5183</v>
      </c>
    </row>
    <row r="1386" spans="1:8" x14ac:dyDescent="0.25">
      <c r="A1386" t="s">
        <v>5184</v>
      </c>
      <c r="B1386" t="s">
        <v>5185</v>
      </c>
      <c r="C1386" t="s">
        <v>5186</v>
      </c>
      <c r="D1386" t="s">
        <v>117</v>
      </c>
      <c r="E1386" t="s">
        <v>5187</v>
      </c>
      <c r="F1386" t="s">
        <v>5188</v>
      </c>
    </row>
    <row r="1387" spans="1:8" x14ac:dyDescent="0.25">
      <c r="A1387" t="s">
        <v>5189</v>
      </c>
      <c r="B1387" t="s">
        <v>5190</v>
      </c>
      <c r="D1387" t="s">
        <v>117</v>
      </c>
    </row>
    <row r="1388" spans="1:8" x14ac:dyDescent="0.25">
      <c r="A1388" t="s">
        <v>5191</v>
      </c>
      <c r="B1388" t="s">
        <v>5192</v>
      </c>
      <c r="C1388" t="s">
        <v>5193</v>
      </c>
      <c r="D1388" t="s">
        <v>5194</v>
      </c>
      <c r="E1388" t="s">
        <v>5195</v>
      </c>
      <c r="F1388" t="s">
        <v>5196</v>
      </c>
    </row>
    <row r="1389" spans="1:8" x14ac:dyDescent="0.25">
      <c r="A1389" t="s">
        <v>5197</v>
      </c>
      <c r="B1389" t="s">
        <v>5198</v>
      </c>
      <c r="C1389" t="s">
        <v>5199</v>
      </c>
      <c r="D1389" t="s">
        <v>5200</v>
      </c>
      <c r="E1389" t="s">
        <v>5201</v>
      </c>
      <c r="F1389" t="s">
        <v>5202</v>
      </c>
      <c r="G1389" t="s">
        <v>5203</v>
      </c>
      <c r="H1389" t="s">
        <v>5204</v>
      </c>
    </row>
    <row r="1390" spans="1:8" x14ac:dyDescent="0.25">
      <c r="A1390" t="s">
        <v>5205</v>
      </c>
      <c r="B1390" t="s">
        <v>5206</v>
      </c>
      <c r="D1390" t="s">
        <v>5207</v>
      </c>
    </row>
    <row r="1391" spans="1:8" x14ac:dyDescent="0.25">
      <c r="A1391" t="s">
        <v>5208</v>
      </c>
      <c r="B1391" t="s">
        <v>5209</v>
      </c>
      <c r="D1391" t="s">
        <v>117</v>
      </c>
    </row>
    <row r="1392" spans="1:8" x14ac:dyDescent="0.25">
      <c r="A1392" t="s">
        <v>5210</v>
      </c>
      <c r="B1392" t="s">
        <v>5211</v>
      </c>
      <c r="D1392" t="s">
        <v>5212</v>
      </c>
    </row>
    <row r="1393" spans="1:8" x14ac:dyDescent="0.25">
      <c r="A1393" t="s">
        <v>5213</v>
      </c>
      <c r="B1393" t="s">
        <v>5214</v>
      </c>
      <c r="D1393" t="s">
        <v>5215</v>
      </c>
    </row>
    <row r="1394" spans="1:8" x14ac:dyDescent="0.25">
      <c r="A1394" t="s">
        <v>5216</v>
      </c>
      <c r="B1394" t="s">
        <v>5217</v>
      </c>
      <c r="C1394" t="s">
        <v>5218</v>
      </c>
      <c r="D1394" t="s">
        <v>5219</v>
      </c>
      <c r="E1394" t="s">
        <v>5220</v>
      </c>
      <c r="F1394" t="s">
        <v>5221</v>
      </c>
      <c r="G1394" t="s">
        <v>1045</v>
      </c>
      <c r="H1394" t="s">
        <v>1046</v>
      </c>
    </row>
    <row r="1395" spans="1:8" x14ac:dyDescent="0.25">
      <c r="A1395" t="s">
        <v>5222</v>
      </c>
      <c r="B1395" t="s">
        <v>5223</v>
      </c>
      <c r="C1395" t="s">
        <v>5224</v>
      </c>
      <c r="D1395" t="s">
        <v>5225</v>
      </c>
      <c r="E1395" t="s">
        <v>5226</v>
      </c>
      <c r="F1395" t="s">
        <v>5227</v>
      </c>
    </row>
    <row r="1396" spans="1:8" x14ac:dyDescent="0.25">
      <c r="A1396" t="s">
        <v>5228</v>
      </c>
      <c r="B1396" t="s">
        <v>5229</v>
      </c>
      <c r="C1396" t="s">
        <v>5230</v>
      </c>
      <c r="D1396" t="s">
        <v>5231</v>
      </c>
      <c r="E1396" t="s">
        <v>5232</v>
      </c>
      <c r="F1396" t="s">
        <v>5233</v>
      </c>
    </row>
    <row r="1397" spans="1:8" x14ac:dyDescent="0.25">
      <c r="A1397" t="s">
        <v>5234</v>
      </c>
      <c r="B1397" t="s">
        <v>5235</v>
      </c>
      <c r="D1397" t="s">
        <v>117</v>
      </c>
    </row>
    <row r="1398" spans="1:8" x14ac:dyDescent="0.25">
      <c r="A1398" t="s">
        <v>5236</v>
      </c>
      <c r="B1398" t="s">
        <v>5237</v>
      </c>
      <c r="C1398" t="s">
        <v>5238</v>
      </c>
      <c r="D1398" t="s">
        <v>5239</v>
      </c>
      <c r="E1398" t="s">
        <v>5240</v>
      </c>
      <c r="F1398" t="s">
        <v>5241</v>
      </c>
    </row>
    <row r="1399" spans="1:8" x14ac:dyDescent="0.25">
      <c r="A1399" t="s">
        <v>5242</v>
      </c>
      <c r="B1399" t="s">
        <v>5243</v>
      </c>
      <c r="C1399" t="s">
        <v>5244</v>
      </c>
      <c r="D1399" t="s">
        <v>5245</v>
      </c>
      <c r="E1399" t="s">
        <v>5246</v>
      </c>
      <c r="F1399" t="s">
        <v>5247</v>
      </c>
      <c r="G1399" t="s">
        <v>5248</v>
      </c>
      <c r="H1399" t="s">
        <v>5249</v>
      </c>
    </row>
    <row r="1400" spans="1:8" x14ac:dyDescent="0.25">
      <c r="A1400" t="s">
        <v>5250</v>
      </c>
      <c r="B1400" t="s">
        <v>5251</v>
      </c>
      <c r="C1400" t="s">
        <v>5252</v>
      </c>
      <c r="D1400" t="s">
        <v>5253</v>
      </c>
      <c r="E1400" t="s">
        <v>5254</v>
      </c>
      <c r="F1400" t="s">
        <v>5255</v>
      </c>
      <c r="G1400" t="s">
        <v>1384</v>
      </c>
      <c r="H1400" t="s">
        <v>1385</v>
      </c>
    </row>
    <row r="1401" spans="1:8" x14ac:dyDescent="0.25">
      <c r="A1401" t="s">
        <v>5256</v>
      </c>
      <c r="B1401" t="s">
        <v>5257</v>
      </c>
      <c r="D1401" t="s">
        <v>5258</v>
      </c>
      <c r="G1401" t="s">
        <v>5259</v>
      </c>
      <c r="H1401" t="s">
        <v>5260</v>
      </c>
    </row>
    <row r="1402" spans="1:8" x14ac:dyDescent="0.25">
      <c r="A1402" t="s">
        <v>5261</v>
      </c>
      <c r="B1402" t="s">
        <v>5262</v>
      </c>
      <c r="C1402" t="s">
        <v>5263</v>
      </c>
      <c r="D1402" t="s">
        <v>5264</v>
      </c>
      <c r="E1402" t="s">
        <v>5265</v>
      </c>
      <c r="F1402" t="s">
        <v>5266</v>
      </c>
    </row>
    <row r="1403" spans="1:8" x14ac:dyDescent="0.25">
      <c r="A1403" t="s">
        <v>5267</v>
      </c>
      <c r="B1403" t="s">
        <v>5268</v>
      </c>
      <c r="C1403" t="s">
        <v>5269</v>
      </c>
      <c r="D1403" t="s">
        <v>5270</v>
      </c>
      <c r="E1403" t="s">
        <v>5271</v>
      </c>
      <c r="F1403" t="s">
        <v>5272</v>
      </c>
    </row>
    <row r="1404" spans="1:8" x14ac:dyDescent="0.25">
      <c r="A1404" t="s">
        <v>5273</v>
      </c>
      <c r="B1404" t="s">
        <v>5274</v>
      </c>
      <c r="C1404" t="s">
        <v>5275</v>
      </c>
      <c r="D1404" t="s">
        <v>5276</v>
      </c>
      <c r="E1404" t="s">
        <v>5277</v>
      </c>
      <c r="F1404" t="s">
        <v>5278</v>
      </c>
      <c r="G1404" t="s">
        <v>5279</v>
      </c>
      <c r="H1404" t="s">
        <v>5280</v>
      </c>
    </row>
    <row r="1405" spans="1:8" x14ac:dyDescent="0.25">
      <c r="A1405" t="s">
        <v>5281</v>
      </c>
      <c r="B1405" t="s">
        <v>5282</v>
      </c>
      <c r="D1405" t="s">
        <v>5283</v>
      </c>
    </row>
    <row r="1406" spans="1:8" x14ac:dyDescent="0.25">
      <c r="A1406" t="s">
        <v>5284</v>
      </c>
      <c r="B1406" t="s">
        <v>5285</v>
      </c>
      <c r="D1406" t="s">
        <v>117</v>
      </c>
    </row>
    <row r="1407" spans="1:8" x14ac:dyDescent="0.25">
      <c r="A1407" t="s">
        <v>5286</v>
      </c>
      <c r="B1407" t="s">
        <v>5287</v>
      </c>
      <c r="C1407" t="s">
        <v>5288</v>
      </c>
      <c r="D1407" t="s">
        <v>5289</v>
      </c>
      <c r="E1407" t="s">
        <v>5290</v>
      </c>
      <c r="F1407" t="s">
        <v>5291</v>
      </c>
    </row>
    <row r="1408" spans="1:8" x14ac:dyDescent="0.25">
      <c r="A1408" t="s">
        <v>5292</v>
      </c>
      <c r="B1408" t="s">
        <v>5293</v>
      </c>
      <c r="D1408" t="s">
        <v>117</v>
      </c>
    </row>
    <row r="1409" spans="1:8" x14ac:dyDescent="0.25">
      <c r="A1409" t="s">
        <v>5294</v>
      </c>
      <c r="B1409" t="s">
        <v>5295</v>
      </c>
      <c r="C1409" t="s">
        <v>5296</v>
      </c>
      <c r="D1409" t="s">
        <v>5297</v>
      </c>
      <c r="E1409" t="s">
        <v>5298</v>
      </c>
      <c r="F1409" t="s">
        <v>5299</v>
      </c>
    </row>
    <row r="1410" spans="1:8" x14ac:dyDescent="0.25">
      <c r="A1410" t="s">
        <v>5300</v>
      </c>
      <c r="B1410" t="s">
        <v>5301</v>
      </c>
      <c r="D1410" t="s">
        <v>3621</v>
      </c>
    </row>
    <row r="1411" spans="1:8" x14ac:dyDescent="0.25">
      <c r="A1411" t="s">
        <v>5302</v>
      </c>
      <c r="B1411" t="s">
        <v>5303</v>
      </c>
      <c r="C1411" t="s">
        <v>5304</v>
      </c>
      <c r="D1411" t="s">
        <v>5305</v>
      </c>
      <c r="E1411" t="s">
        <v>5306</v>
      </c>
      <c r="F1411" t="s">
        <v>5307</v>
      </c>
    </row>
    <row r="1412" spans="1:8" x14ac:dyDescent="0.25">
      <c r="A1412" t="s">
        <v>5308</v>
      </c>
      <c r="B1412" t="s">
        <v>5309</v>
      </c>
      <c r="C1412" t="s">
        <v>5310</v>
      </c>
      <c r="D1412" t="s">
        <v>5311</v>
      </c>
      <c r="E1412" t="s">
        <v>5312</v>
      </c>
      <c r="F1412" t="s">
        <v>5313</v>
      </c>
      <c r="G1412" t="s">
        <v>5314</v>
      </c>
      <c r="H1412" t="s">
        <v>5315</v>
      </c>
    </row>
    <row r="1413" spans="1:8" x14ac:dyDescent="0.25">
      <c r="A1413" t="s">
        <v>5316</v>
      </c>
      <c r="B1413" t="s">
        <v>5317</v>
      </c>
      <c r="C1413" t="s">
        <v>5318</v>
      </c>
      <c r="D1413" t="s">
        <v>566</v>
      </c>
      <c r="E1413" t="s">
        <v>5319</v>
      </c>
      <c r="F1413" t="s">
        <v>5320</v>
      </c>
    </row>
    <row r="1414" spans="1:8" x14ac:dyDescent="0.25">
      <c r="A1414" t="s">
        <v>5321</v>
      </c>
      <c r="B1414" t="s">
        <v>5322</v>
      </c>
      <c r="C1414" t="s">
        <v>5323</v>
      </c>
      <c r="D1414" t="s">
        <v>5324</v>
      </c>
      <c r="E1414" t="s">
        <v>5325</v>
      </c>
      <c r="F1414" t="s">
        <v>5326</v>
      </c>
      <c r="G1414" t="s">
        <v>1538</v>
      </c>
      <c r="H1414" t="s">
        <v>1539</v>
      </c>
    </row>
    <row r="1415" spans="1:8" x14ac:dyDescent="0.25">
      <c r="A1415" t="s">
        <v>5327</v>
      </c>
      <c r="B1415" t="s">
        <v>5328</v>
      </c>
      <c r="C1415" t="s">
        <v>5329</v>
      </c>
      <c r="D1415" t="s">
        <v>5330</v>
      </c>
      <c r="E1415" t="s">
        <v>5331</v>
      </c>
      <c r="F1415" t="s">
        <v>5332</v>
      </c>
    </row>
    <row r="1416" spans="1:8" x14ac:dyDescent="0.25">
      <c r="A1416" t="s">
        <v>5333</v>
      </c>
      <c r="B1416" t="s">
        <v>5334</v>
      </c>
      <c r="D1416" t="s">
        <v>5335</v>
      </c>
    </row>
    <row r="1417" spans="1:8" x14ac:dyDescent="0.25">
      <c r="A1417" t="s">
        <v>5336</v>
      </c>
      <c r="B1417" t="s">
        <v>5337</v>
      </c>
      <c r="D1417" t="s">
        <v>716</v>
      </c>
      <c r="G1417" t="s">
        <v>226</v>
      </c>
      <c r="H1417" t="s">
        <v>227</v>
      </c>
    </row>
    <row r="1418" spans="1:8" x14ac:dyDescent="0.25">
      <c r="A1418" t="s">
        <v>5338</v>
      </c>
      <c r="B1418" t="s">
        <v>5339</v>
      </c>
      <c r="C1418" t="s">
        <v>5340</v>
      </c>
      <c r="D1418" t="s">
        <v>2306</v>
      </c>
      <c r="E1418" t="s">
        <v>5341</v>
      </c>
      <c r="F1418" t="s">
        <v>5342</v>
      </c>
    </row>
    <row r="1419" spans="1:8" x14ac:dyDescent="0.25">
      <c r="A1419" t="s">
        <v>5343</v>
      </c>
      <c r="B1419" t="s">
        <v>5344</v>
      </c>
      <c r="C1419" t="s">
        <v>5345</v>
      </c>
      <c r="D1419" t="s">
        <v>5346</v>
      </c>
      <c r="E1419" t="s">
        <v>5347</v>
      </c>
      <c r="F1419" t="s">
        <v>5348</v>
      </c>
    </row>
    <row r="1420" spans="1:8" x14ac:dyDescent="0.25">
      <c r="A1420" t="s">
        <v>5349</v>
      </c>
      <c r="B1420" t="s">
        <v>5350</v>
      </c>
      <c r="D1420" t="s">
        <v>5351</v>
      </c>
    </row>
    <row r="1421" spans="1:8" x14ac:dyDescent="0.25">
      <c r="A1421" t="s">
        <v>5352</v>
      </c>
      <c r="B1421" t="s">
        <v>5353</v>
      </c>
      <c r="D1421" t="s">
        <v>2071</v>
      </c>
    </row>
    <row r="1422" spans="1:8" x14ac:dyDescent="0.25">
      <c r="A1422" t="s">
        <v>5354</v>
      </c>
      <c r="B1422" t="s">
        <v>5355</v>
      </c>
      <c r="D1422" t="s">
        <v>117</v>
      </c>
    </row>
    <row r="1423" spans="1:8" x14ac:dyDescent="0.25">
      <c r="A1423" t="s">
        <v>5356</v>
      </c>
      <c r="B1423" t="s">
        <v>5357</v>
      </c>
      <c r="D1423" t="s">
        <v>305</v>
      </c>
    </row>
    <row r="1424" spans="1:8" x14ac:dyDescent="0.25">
      <c r="A1424" t="s">
        <v>5358</v>
      </c>
      <c r="B1424" t="s">
        <v>5359</v>
      </c>
      <c r="C1424" t="s">
        <v>5360</v>
      </c>
      <c r="D1424" t="s">
        <v>5361</v>
      </c>
      <c r="E1424" t="s">
        <v>5362</v>
      </c>
      <c r="F1424" t="s">
        <v>5363</v>
      </c>
      <c r="G1424" t="s">
        <v>5364</v>
      </c>
      <c r="H1424" t="s">
        <v>5365</v>
      </c>
    </row>
    <row r="1425" spans="1:8" x14ac:dyDescent="0.25">
      <c r="A1425" t="s">
        <v>5366</v>
      </c>
      <c r="B1425" t="s">
        <v>5367</v>
      </c>
      <c r="D1425" t="s">
        <v>117</v>
      </c>
    </row>
    <row r="1426" spans="1:8" x14ac:dyDescent="0.25">
      <c r="A1426" t="s">
        <v>5368</v>
      </c>
      <c r="B1426" t="s">
        <v>5369</v>
      </c>
      <c r="C1426" t="s">
        <v>5370</v>
      </c>
      <c r="D1426" t="s">
        <v>5371</v>
      </c>
      <c r="E1426" t="s">
        <v>5372</v>
      </c>
      <c r="F1426" t="s">
        <v>5373</v>
      </c>
    </row>
    <row r="1427" spans="1:8" x14ac:dyDescent="0.25">
      <c r="A1427" t="s">
        <v>5374</v>
      </c>
      <c r="B1427" t="s">
        <v>5375</v>
      </c>
      <c r="C1427" t="s">
        <v>5376</v>
      </c>
      <c r="D1427" t="s">
        <v>108</v>
      </c>
      <c r="E1427" t="s">
        <v>5377</v>
      </c>
      <c r="F1427" t="s">
        <v>5378</v>
      </c>
    </row>
    <row r="1428" spans="1:8" x14ac:dyDescent="0.25">
      <c r="A1428" t="s">
        <v>5379</v>
      </c>
      <c r="B1428" t="s">
        <v>5380</v>
      </c>
      <c r="D1428" t="s">
        <v>5381</v>
      </c>
    </row>
    <row r="1429" spans="1:8" x14ac:dyDescent="0.25">
      <c r="A1429" t="s">
        <v>5382</v>
      </c>
      <c r="B1429" t="s">
        <v>5383</v>
      </c>
      <c r="D1429" t="s">
        <v>5384</v>
      </c>
    </row>
    <row r="1430" spans="1:8" x14ac:dyDescent="0.25">
      <c r="A1430" t="s">
        <v>5385</v>
      </c>
      <c r="B1430" t="s">
        <v>5386</v>
      </c>
      <c r="C1430" t="s">
        <v>5387</v>
      </c>
      <c r="D1430" t="s">
        <v>5388</v>
      </c>
      <c r="E1430" t="s">
        <v>5389</v>
      </c>
      <c r="F1430" t="s">
        <v>5390</v>
      </c>
    </row>
    <row r="1431" spans="1:8" x14ac:dyDescent="0.25">
      <c r="A1431" t="s">
        <v>5391</v>
      </c>
      <c r="B1431" t="s">
        <v>5392</v>
      </c>
      <c r="D1431" t="s">
        <v>1021</v>
      </c>
    </row>
    <row r="1432" spans="1:8" x14ac:dyDescent="0.25">
      <c r="A1432" t="s">
        <v>5393</v>
      </c>
      <c r="B1432" t="s">
        <v>5394</v>
      </c>
      <c r="D1432" t="s">
        <v>2254</v>
      </c>
    </row>
    <row r="1433" spans="1:8" x14ac:dyDescent="0.25">
      <c r="A1433" t="s">
        <v>5395</v>
      </c>
      <c r="B1433" t="s">
        <v>5396</v>
      </c>
      <c r="C1433" t="s">
        <v>501</v>
      </c>
      <c r="D1433" t="s">
        <v>502</v>
      </c>
      <c r="E1433" t="s">
        <v>483</v>
      </c>
      <c r="F1433" t="s">
        <v>484</v>
      </c>
    </row>
    <row r="1434" spans="1:8" x14ac:dyDescent="0.25">
      <c r="A1434" t="s">
        <v>5397</v>
      </c>
      <c r="B1434" t="s">
        <v>5398</v>
      </c>
      <c r="D1434" t="s">
        <v>52</v>
      </c>
    </row>
    <row r="1435" spans="1:8" x14ac:dyDescent="0.25">
      <c r="A1435" t="s">
        <v>5399</v>
      </c>
      <c r="B1435" t="s">
        <v>5400</v>
      </c>
      <c r="D1435" t="s">
        <v>49</v>
      </c>
    </row>
    <row r="1436" spans="1:8" x14ac:dyDescent="0.25">
      <c r="A1436" t="s">
        <v>5401</v>
      </c>
      <c r="B1436" t="s">
        <v>5402</v>
      </c>
      <c r="D1436" t="s">
        <v>46</v>
      </c>
    </row>
    <row r="1437" spans="1:8" x14ac:dyDescent="0.25">
      <c r="A1437" t="s">
        <v>5403</v>
      </c>
      <c r="B1437" t="s">
        <v>5404</v>
      </c>
      <c r="D1437" t="s">
        <v>26</v>
      </c>
    </row>
    <row r="1438" spans="1:8" x14ac:dyDescent="0.25">
      <c r="A1438" t="s">
        <v>5405</v>
      </c>
      <c r="B1438" t="s">
        <v>5406</v>
      </c>
      <c r="D1438" t="s">
        <v>57</v>
      </c>
      <c r="G1438" t="s">
        <v>22</v>
      </c>
      <c r="H1438" t="s">
        <v>23</v>
      </c>
    </row>
    <row r="1439" spans="1:8" x14ac:dyDescent="0.25">
      <c r="A1439" t="s">
        <v>5407</v>
      </c>
      <c r="B1439" t="s">
        <v>5408</v>
      </c>
      <c r="D1439" t="s">
        <v>26</v>
      </c>
      <c r="G1439" t="s">
        <v>22</v>
      </c>
      <c r="H1439" t="s">
        <v>23</v>
      </c>
    </row>
    <row r="1440" spans="1:8" x14ac:dyDescent="0.25">
      <c r="A1440" t="s">
        <v>5409</v>
      </c>
      <c r="B1440" t="s">
        <v>5410</v>
      </c>
      <c r="D1440" t="s">
        <v>26</v>
      </c>
      <c r="G1440" t="s">
        <v>22</v>
      </c>
      <c r="H1440" t="s">
        <v>23</v>
      </c>
    </row>
    <row r="1441" spans="1:8" x14ac:dyDescent="0.25">
      <c r="A1441" t="s">
        <v>5411</v>
      </c>
      <c r="B1441" t="s">
        <v>5412</v>
      </c>
      <c r="D1441" t="s">
        <v>26</v>
      </c>
      <c r="G1441" t="s">
        <v>22</v>
      </c>
      <c r="H1441" t="s">
        <v>23</v>
      </c>
    </row>
    <row r="1442" spans="1:8" x14ac:dyDescent="0.25">
      <c r="A1442" t="s">
        <v>5413</v>
      </c>
      <c r="B1442" t="s">
        <v>5414</v>
      </c>
      <c r="D1442" t="s">
        <v>26</v>
      </c>
      <c r="G1442" t="s">
        <v>22</v>
      </c>
      <c r="H1442" t="s">
        <v>23</v>
      </c>
    </row>
    <row r="1443" spans="1:8" x14ac:dyDescent="0.25">
      <c r="A1443" t="s">
        <v>5415</v>
      </c>
      <c r="B1443" t="s">
        <v>5416</v>
      </c>
      <c r="D1443" t="s">
        <v>26</v>
      </c>
      <c r="G1443" t="s">
        <v>22</v>
      </c>
      <c r="H1443" t="s">
        <v>23</v>
      </c>
    </row>
    <row r="1444" spans="1:8" x14ac:dyDescent="0.25">
      <c r="A1444" t="s">
        <v>5417</v>
      </c>
      <c r="B1444" t="s">
        <v>5418</v>
      </c>
      <c r="D1444" t="s">
        <v>19</v>
      </c>
      <c r="E1444" t="s">
        <v>20</v>
      </c>
      <c r="F1444" t="s">
        <v>21</v>
      </c>
      <c r="G1444" t="s">
        <v>22</v>
      </c>
      <c r="H1444" t="s">
        <v>23</v>
      </c>
    </row>
    <row r="1445" spans="1:8" x14ac:dyDescent="0.25">
      <c r="A1445" t="s">
        <v>5419</v>
      </c>
      <c r="B1445" t="s">
        <v>5420</v>
      </c>
      <c r="D1445" t="s">
        <v>26</v>
      </c>
      <c r="G1445" t="s">
        <v>22</v>
      </c>
      <c r="H1445" t="s">
        <v>23</v>
      </c>
    </row>
    <row r="1446" spans="1:8" x14ac:dyDescent="0.25">
      <c r="A1446" t="s">
        <v>5421</v>
      </c>
      <c r="B1446" t="s">
        <v>5422</v>
      </c>
      <c r="D1446" t="s">
        <v>19</v>
      </c>
      <c r="E1446" t="s">
        <v>20</v>
      </c>
      <c r="F1446" t="s">
        <v>21</v>
      </c>
      <c r="G1446" t="s">
        <v>22</v>
      </c>
      <c r="H1446" t="s">
        <v>23</v>
      </c>
    </row>
    <row r="1447" spans="1:8" x14ac:dyDescent="0.25">
      <c r="A1447" t="s">
        <v>5423</v>
      </c>
      <c r="B1447" t="s">
        <v>5424</v>
      </c>
      <c r="D1447" t="s">
        <v>19</v>
      </c>
      <c r="E1447" t="s">
        <v>20</v>
      </c>
      <c r="F1447" t="s">
        <v>21</v>
      </c>
      <c r="G1447" t="s">
        <v>22</v>
      </c>
      <c r="H1447" t="s">
        <v>23</v>
      </c>
    </row>
    <row r="1448" spans="1:8" x14ac:dyDescent="0.25">
      <c r="A1448" t="s">
        <v>5425</v>
      </c>
      <c r="B1448" t="s">
        <v>5426</v>
      </c>
      <c r="D1448" t="s">
        <v>26</v>
      </c>
    </row>
    <row r="1449" spans="1:8" x14ac:dyDescent="0.25">
      <c r="A1449" t="s">
        <v>5427</v>
      </c>
      <c r="B1449" t="s">
        <v>5428</v>
      </c>
      <c r="D1449" t="s">
        <v>26</v>
      </c>
    </row>
    <row r="1450" spans="1:8" x14ac:dyDescent="0.25">
      <c r="A1450" t="s">
        <v>5429</v>
      </c>
      <c r="B1450" t="s">
        <v>5430</v>
      </c>
      <c r="D1450" t="s">
        <v>57</v>
      </c>
    </row>
    <row r="1451" spans="1:8" x14ac:dyDescent="0.25">
      <c r="A1451" t="s">
        <v>5431</v>
      </c>
      <c r="B1451" t="s">
        <v>5432</v>
      </c>
      <c r="D1451" t="s">
        <v>26</v>
      </c>
    </row>
    <row r="1452" spans="1:8" x14ac:dyDescent="0.25">
      <c r="A1452" t="s">
        <v>5433</v>
      </c>
      <c r="B1452" t="s">
        <v>5434</v>
      </c>
      <c r="D1452" t="s">
        <v>52</v>
      </c>
    </row>
    <row r="1453" spans="1:8" x14ac:dyDescent="0.25">
      <c r="A1453" t="s">
        <v>5435</v>
      </c>
      <c r="B1453" t="s">
        <v>5436</v>
      </c>
      <c r="D1453" t="s">
        <v>26</v>
      </c>
    </row>
    <row r="1454" spans="1:8" x14ac:dyDescent="0.25">
      <c r="A1454" t="s">
        <v>5437</v>
      </c>
      <c r="B1454" t="s">
        <v>5438</v>
      </c>
      <c r="D1454" t="s">
        <v>49</v>
      </c>
    </row>
    <row r="1455" spans="1:8" x14ac:dyDescent="0.25">
      <c r="A1455" t="s">
        <v>5439</v>
      </c>
      <c r="B1455" t="s">
        <v>5440</v>
      </c>
      <c r="D1455" t="s">
        <v>52</v>
      </c>
    </row>
    <row r="1456" spans="1:8" x14ac:dyDescent="0.25">
      <c r="A1456" t="s">
        <v>5441</v>
      </c>
      <c r="B1456" t="s">
        <v>5442</v>
      </c>
      <c r="C1456" t="s">
        <v>501</v>
      </c>
      <c r="D1456" t="s">
        <v>502</v>
      </c>
      <c r="E1456" t="s">
        <v>483</v>
      </c>
      <c r="F1456" t="s">
        <v>484</v>
      </c>
    </row>
    <row r="1457" spans="1:8" x14ac:dyDescent="0.25">
      <c r="A1457" t="s">
        <v>5443</v>
      </c>
      <c r="B1457" t="s">
        <v>5444</v>
      </c>
      <c r="D1457" t="s">
        <v>26</v>
      </c>
      <c r="G1457" t="s">
        <v>22</v>
      </c>
      <c r="H1457" t="s">
        <v>23</v>
      </c>
    </row>
    <row r="1458" spans="1:8" x14ac:dyDescent="0.25">
      <c r="A1458" t="s">
        <v>5445</v>
      </c>
      <c r="B1458" t="s">
        <v>5446</v>
      </c>
      <c r="D1458" t="s">
        <v>68</v>
      </c>
    </row>
    <row r="1459" spans="1:8" x14ac:dyDescent="0.25">
      <c r="A1459" t="s">
        <v>5447</v>
      </c>
      <c r="B1459" t="s">
        <v>5448</v>
      </c>
      <c r="D1459" t="s">
        <v>5449</v>
      </c>
    </row>
    <row r="1460" spans="1:8" x14ac:dyDescent="0.25">
      <c r="A1460" t="s">
        <v>5450</v>
      </c>
      <c r="B1460" t="s">
        <v>5451</v>
      </c>
      <c r="D1460" t="s">
        <v>5452</v>
      </c>
    </row>
    <row r="1461" spans="1:8" x14ac:dyDescent="0.25">
      <c r="A1461" t="s">
        <v>5453</v>
      </c>
      <c r="B1461" t="s">
        <v>5454</v>
      </c>
      <c r="D1461" t="s">
        <v>5455</v>
      </c>
    </row>
    <row r="1462" spans="1:8" x14ac:dyDescent="0.25">
      <c r="A1462" t="s">
        <v>5456</v>
      </c>
      <c r="B1462" t="s">
        <v>5457</v>
      </c>
      <c r="D1462" t="s">
        <v>5458</v>
      </c>
    </row>
    <row r="1463" spans="1:8" x14ac:dyDescent="0.25">
      <c r="A1463" t="s">
        <v>5459</v>
      </c>
      <c r="B1463" t="s">
        <v>5460</v>
      </c>
      <c r="D1463" t="s">
        <v>68</v>
      </c>
    </row>
    <row r="1464" spans="1:8" x14ac:dyDescent="0.25">
      <c r="A1464" t="s">
        <v>5461</v>
      </c>
      <c r="B1464" t="s">
        <v>5462</v>
      </c>
      <c r="D1464" t="s">
        <v>5463</v>
      </c>
    </row>
    <row r="1465" spans="1:8" x14ac:dyDescent="0.25">
      <c r="A1465" t="s">
        <v>5464</v>
      </c>
      <c r="B1465" t="s">
        <v>5465</v>
      </c>
      <c r="D1465" t="s">
        <v>5466</v>
      </c>
    </row>
    <row r="1466" spans="1:8" x14ac:dyDescent="0.25">
      <c r="A1466" t="s">
        <v>5467</v>
      </c>
      <c r="B1466" t="s">
        <v>5468</v>
      </c>
      <c r="D1466" t="s">
        <v>117</v>
      </c>
    </row>
    <row r="1467" spans="1:8" x14ac:dyDescent="0.25">
      <c r="A1467" t="s">
        <v>5469</v>
      </c>
      <c r="B1467" t="s">
        <v>5470</v>
      </c>
      <c r="C1467" t="s">
        <v>5471</v>
      </c>
      <c r="D1467" t="s">
        <v>5472</v>
      </c>
      <c r="E1467" t="s">
        <v>5473</v>
      </c>
      <c r="F1467" t="s">
        <v>5474</v>
      </c>
    </row>
    <row r="1468" spans="1:8" x14ac:dyDescent="0.25">
      <c r="A1468" t="s">
        <v>5475</v>
      </c>
      <c r="B1468" t="s">
        <v>5476</v>
      </c>
      <c r="D1468" t="s">
        <v>117</v>
      </c>
    </row>
    <row r="1469" spans="1:8" x14ac:dyDescent="0.25">
      <c r="A1469" t="s">
        <v>5477</v>
      </c>
      <c r="B1469" t="s">
        <v>5478</v>
      </c>
      <c r="D1469" t="s">
        <v>117</v>
      </c>
    </row>
    <row r="1470" spans="1:8" x14ac:dyDescent="0.25">
      <c r="A1470" t="s">
        <v>5479</v>
      </c>
      <c r="B1470" t="s">
        <v>5480</v>
      </c>
      <c r="D1470" t="s">
        <v>117</v>
      </c>
    </row>
    <row r="1471" spans="1:8" x14ac:dyDescent="0.25">
      <c r="A1471" t="s">
        <v>5481</v>
      </c>
      <c r="B1471" t="s">
        <v>5482</v>
      </c>
      <c r="C1471" t="s">
        <v>5483</v>
      </c>
      <c r="D1471" t="s">
        <v>2937</v>
      </c>
      <c r="E1471" t="s">
        <v>5484</v>
      </c>
      <c r="F1471" t="s">
        <v>5485</v>
      </c>
    </row>
    <row r="1472" spans="1:8" x14ac:dyDescent="0.25">
      <c r="A1472" t="s">
        <v>5486</v>
      </c>
      <c r="B1472" t="s">
        <v>5487</v>
      </c>
      <c r="C1472" t="s">
        <v>5488</v>
      </c>
      <c r="D1472" t="s">
        <v>108</v>
      </c>
    </row>
    <row r="1473" spans="1:6" x14ac:dyDescent="0.25">
      <c r="A1473" t="s">
        <v>5489</v>
      </c>
      <c r="B1473" t="s">
        <v>5490</v>
      </c>
      <c r="D1473" t="s">
        <v>108</v>
      </c>
    </row>
    <row r="1474" spans="1:6" x14ac:dyDescent="0.25">
      <c r="A1474" t="s">
        <v>5491</v>
      </c>
      <c r="B1474" t="s">
        <v>5492</v>
      </c>
      <c r="C1474" t="s">
        <v>5493</v>
      </c>
      <c r="D1474" t="s">
        <v>117</v>
      </c>
    </row>
    <row r="1475" spans="1:6" x14ac:dyDescent="0.25">
      <c r="A1475" t="s">
        <v>5494</v>
      </c>
      <c r="B1475" t="s">
        <v>5495</v>
      </c>
      <c r="D1475" t="s">
        <v>141</v>
      </c>
    </row>
    <row r="1476" spans="1:6" x14ac:dyDescent="0.25">
      <c r="A1476" t="s">
        <v>5496</v>
      </c>
      <c r="B1476" t="s">
        <v>5497</v>
      </c>
      <c r="D1476" t="s">
        <v>141</v>
      </c>
    </row>
    <row r="1477" spans="1:6" x14ac:dyDescent="0.25">
      <c r="A1477" t="s">
        <v>5498</v>
      </c>
      <c r="B1477" t="s">
        <v>5499</v>
      </c>
      <c r="D1477" t="s">
        <v>5500</v>
      </c>
    </row>
    <row r="1478" spans="1:6" x14ac:dyDescent="0.25">
      <c r="A1478" t="s">
        <v>5501</v>
      </c>
      <c r="B1478" t="s">
        <v>5502</v>
      </c>
      <c r="C1478" t="s">
        <v>5503</v>
      </c>
      <c r="D1478" t="s">
        <v>5504</v>
      </c>
      <c r="E1478" t="s">
        <v>5505</v>
      </c>
      <c r="F1478" t="s">
        <v>5506</v>
      </c>
    </row>
    <row r="1479" spans="1:6" x14ac:dyDescent="0.25">
      <c r="A1479" t="s">
        <v>5507</v>
      </c>
      <c r="B1479" t="s">
        <v>5508</v>
      </c>
      <c r="D1479" t="s">
        <v>141</v>
      </c>
    </row>
    <row r="1480" spans="1:6" x14ac:dyDescent="0.25">
      <c r="A1480" t="s">
        <v>5509</v>
      </c>
      <c r="B1480" t="s">
        <v>5510</v>
      </c>
      <c r="D1480" t="s">
        <v>5511</v>
      </c>
    </row>
    <row r="1481" spans="1:6" x14ac:dyDescent="0.25">
      <c r="A1481" t="s">
        <v>5512</v>
      </c>
      <c r="B1481" t="s">
        <v>5513</v>
      </c>
      <c r="C1481" t="s">
        <v>4600</v>
      </c>
      <c r="D1481" t="s">
        <v>1059</v>
      </c>
      <c r="E1481" t="s">
        <v>5514</v>
      </c>
      <c r="F1481" t="s">
        <v>5515</v>
      </c>
    </row>
    <row r="1482" spans="1:6" x14ac:dyDescent="0.25">
      <c r="A1482" t="s">
        <v>5516</v>
      </c>
      <c r="B1482" t="s">
        <v>5517</v>
      </c>
      <c r="C1482" t="s">
        <v>5518</v>
      </c>
      <c r="D1482" t="s">
        <v>1769</v>
      </c>
      <c r="E1482" t="s">
        <v>5519</v>
      </c>
      <c r="F1482" t="s">
        <v>5520</v>
      </c>
    </row>
    <row r="1483" spans="1:6" x14ac:dyDescent="0.25">
      <c r="A1483" t="s">
        <v>5521</v>
      </c>
      <c r="B1483" t="s">
        <v>5522</v>
      </c>
      <c r="D1483" t="s">
        <v>5523</v>
      </c>
    </row>
    <row r="1484" spans="1:6" x14ac:dyDescent="0.25">
      <c r="A1484" t="s">
        <v>5524</v>
      </c>
      <c r="B1484" t="s">
        <v>5525</v>
      </c>
      <c r="D1484" t="s">
        <v>5526</v>
      </c>
    </row>
    <row r="1485" spans="1:6" x14ac:dyDescent="0.25">
      <c r="A1485" t="s">
        <v>5527</v>
      </c>
      <c r="B1485" t="s">
        <v>5528</v>
      </c>
      <c r="C1485" t="s">
        <v>5529</v>
      </c>
      <c r="D1485" t="s">
        <v>2515</v>
      </c>
      <c r="E1485" t="s">
        <v>5530</v>
      </c>
      <c r="F1485" t="s">
        <v>5531</v>
      </c>
    </row>
    <row r="1486" spans="1:6" x14ac:dyDescent="0.25">
      <c r="A1486" t="s">
        <v>5532</v>
      </c>
      <c r="B1486" t="s">
        <v>5533</v>
      </c>
      <c r="C1486" t="s">
        <v>5534</v>
      </c>
      <c r="D1486" t="s">
        <v>5535</v>
      </c>
      <c r="E1486" t="s">
        <v>5536</v>
      </c>
      <c r="F1486" t="s">
        <v>5537</v>
      </c>
    </row>
    <row r="1487" spans="1:6" x14ac:dyDescent="0.25">
      <c r="A1487" t="s">
        <v>5538</v>
      </c>
      <c r="B1487" t="s">
        <v>5539</v>
      </c>
      <c r="C1487" t="s">
        <v>5540</v>
      </c>
      <c r="D1487" t="s">
        <v>117</v>
      </c>
    </row>
    <row r="1488" spans="1:6" x14ac:dyDescent="0.25">
      <c r="A1488" t="s">
        <v>5541</v>
      </c>
      <c r="B1488" t="s">
        <v>5542</v>
      </c>
      <c r="D1488" t="s">
        <v>117</v>
      </c>
    </row>
    <row r="1489" spans="1:8" x14ac:dyDescent="0.25">
      <c r="A1489" t="s">
        <v>5543</v>
      </c>
      <c r="B1489" t="s">
        <v>5544</v>
      </c>
      <c r="C1489" t="s">
        <v>5545</v>
      </c>
      <c r="D1489" t="s">
        <v>5546</v>
      </c>
    </row>
    <row r="1490" spans="1:8" x14ac:dyDescent="0.25">
      <c r="A1490" t="s">
        <v>5547</v>
      </c>
      <c r="B1490" t="s">
        <v>5548</v>
      </c>
      <c r="C1490" t="s">
        <v>5549</v>
      </c>
      <c r="D1490" t="s">
        <v>5550</v>
      </c>
      <c r="E1490" t="s">
        <v>5551</v>
      </c>
      <c r="F1490" t="s">
        <v>5552</v>
      </c>
      <c r="G1490" t="s">
        <v>2583</v>
      </c>
      <c r="H1490" t="s">
        <v>2584</v>
      </c>
    </row>
    <row r="1491" spans="1:8" x14ac:dyDescent="0.25">
      <c r="A1491" t="s">
        <v>5553</v>
      </c>
      <c r="B1491" t="s">
        <v>5554</v>
      </c>
      <c r="C1491" t="s">
        <v>5555</v>
      </c>
      <c r="D1491" t="s">
        <v>5556</v>
      </c>
      <c r="E1491" t="s">
        <v>5557</v>
      </c>
      <c r="F1491" t="s">
        <v>5558</v>
      </c>
    </row>
    <row r="1492" spans="1:8" x14ac:dyDescent="0.25">
      <c r="A1492" t="s">
        <v>5559</v>
      </c>
      <c r="B1492" t="s">
        <v>5560</v>
      </c>
      <c r="C1492" t="s">
        <v>5561</v>
      </c>
      <c r="D1492" t="s">
        <v>5562</v>
      </c>
      <c r="E1492" t="s">
        <v>5563</v>
      </c>
      <c r="F1492" t="s">
        <v>5564</v>
      </c>
    </row>
    <row r="1493" spans="1:8" x14ac:dyDescent="0.25">
      <c r="A1493" t="s">
        <v>5565</v>
      </c>
      <c r="B1493" t="s">
        <v>5566</v>
      </c>
      <c r="C1493" t="s">
        <v>5567</v>
      </c>
      <c r="D1493" t="s">
        <v>5568</v>
      </c>
      <c r="E1493" t="s">
        <v>5569</v>
      </c>
      <c r="F1493" t="s">
        <v>5570</v>
      </c>
      <c r="G1493" t="s">
        <v>898</v>
      </c>
      <c r="H1493" t="s">
        <v>899</v>
      </c>
    </row>
    <row r="1494" spans="1:8" x14ac:dyDescent="0.25">
      <c r="A1494" t="s">
        <v>5571</v>
      </c>
      <c r="B1494" t="s">
        <v>5572</v>
      </c>
      <c r="D1494" t="s">
        <v>5573</v>
      </c>
    </row>
    <row r="1495" spans="1:8" x14ac:dyDescent="0.25">
      <c r="A1495" t="s">
        <v>5574</v>
      </c>
      <c r="B1495" t="s">
        <v>5575</v>
      </c>
      <c r="C1495" t="s">
        <v>5576</v>
      </c>
      <c r="D1495" t="s">
        <v>5577</v>
      </c>
      <c r="E1495" t="s">
        <v>5578</v>
      </c>
      <c r="F1495" t="s">
        <v>5579</v>
      </c>
      <c r="G1495" t="s">
        <v>1152</v>
      </c>
      <c r="H1495" t="s">
        <v>1153</v>
      </c>
    </row>
    <row r="1496" spans="1:8" x14ac:dyDescent="0.25">
      <c r="A1496" t="s">
        <v>5580</v>
      </c>
      <c r="B1496" t="s">
        <v>5581</v>
      </c>
      <c r="C1496" t="s">
        <v>5582</v>
      </c>
      <c r="D1496" t="s">
        <v>5583</v>
      </c>
      <c r="E1496" t="s">
        <v>5584</v>
      </c>
      <c r="F1496" t="s">
        <v>5585</v>
      </c>
    </row>
    <row r="1497" spans="1:8" x14ac:dyDescent="0.25">
      <c r="A1497" t="s">
        <v>5586</v>
      </c>
      <c r="B1497" t="s">
        <v>5587</v>
      </c>
      <c r="D1497" t="s">
        <v>117</v>
      </c>
    </row>
    <row r="1498" spans="1:8" x14ac:dyDescent="0.25">
      <c r="A1498" t="s">
        <v>5588</v>
      </c>
      <c r="B1498" t="s">
        <v>5589</v>
      </c>
      <c r="D1498" t="s">
        <v>108</v>
      </c>
    </row>
    <row r="1499" spans="1:8" x14ac:dyDescent="0.25">
      <c r="A1499" t="s">
        <v>5590</v>
      </c>
      <c r="B1499" t="s">
        <v>5591</v>
      </c>
      <c r="D1499" t="s">
        <v>117</v>
      </c>
    </row>
    <row r="1500" spans="1:8" x14ac:dyDescent="0.25">
      <c r="A1500" t="s">
        <v>5592</v>
      </c>
      <c r="B1500" t="s">
        <v>5593</v>
      </c>
      <c r="C1500" t="s">
        <v>5594</v>
      </c>
      <c r="D1500" t="s">
        <v>5595</v>
      </c>
      <c r="E1500" t="s">
        <v>5596</v>
      </c>
      <c r="F1500" t="s">
        <v>5597</v>
      </c>
      <c r="G1500" t="s">
        <v>898</v>
      </c>
      <c r="H1500" t="s">
        <v>899</v>
      </c>
    </row>
    <row r="1501" spans="1:8" x14ac:dyDescent="0.25">
      <c r="A1501" t="s">
        <v>5598</v>
      </c>
      <c r="B1501" t="s">
        <v>5599</v>
      </c>
      <c r="D1501" t="s">
        <v>117</v>
      </c>
    </row>
    <row r="1502" spans="1:8" x14ac:dyDescent="0.25">
      <c r="A1502" t="s">
        <v>5600</v>
      </c>
      <c r="B1502" t="s">
        <v>5601</v>
      </c>
      <c r="D1502" t="s">
        <v>117</v>
      </c>
    </row>
    <row r="1503" spans="1:8" x14ac:dyDescent="0.25">
      <c r="A1503" t="s">
        <v>5602</v>
      </c>
      <c r="B1503" t="s">
        <v>5603</v>
      </c>
      <c r="C1503" t="s">
        <v>5604</v>
      </c>
      <c r="D1503" t="s">
        <v>5605</v>
      </c>
      <c r="E1503" t="s">
        <v>5606</v>
      </c>
      <c r="F1503" t="s">
        <v>5607</v>
      </c>
      <c r="G1503" t="s">
        <v>3226</v>
      </c>
      <c r="H1503" t="s">
        <v>3227</v>
      </c>
    </row>
    <row r="1504" spans="1:8" x14ac:dyDescent="0.25">
      <c r="A1504" t="s">
        <v>5608</v>
      </c>
      <c r="B1504" t="s">
        <v>5609</v>
      </c>
      <c r="D1504" t="s">
        <v>117</v>
      </c>
    </row>
    <row r="1505" spans="1:8" x14ac:dyDescent="0.25">
      <c r="A1505" t="s">
        <v>5610</v>
      </c>
      <c r="B1505" t="s">
        <v>5611</v>
      </c>
      <c r="D1505" t="s">
        <v>5612</v>
      </c>
    </row>
    <row r="1506" spans="1:8" x14ac:dyDescent="0.25">
      <c r="A1506" t="s">
        <v>5613</v>
      </c>
      <c r="B1506" t="s">
        <v>5614</v>
      </c>
      <c r="C1506" t="s">
        <v>5615</v>
      </c>
      <c r="D1506" t="s">
        <v>2438</v>
      </c>
      <c r="E1506" t="s">
        <v>5616</v>
      </c>
      <c r="F1506" t="s">
        <v>5617</v>
      </c>
    </row>
    <row r="1507" spans="1:8" x14ac:dyDescent="0.25">
      <c r="A1507" t="s">
        <v>5618</v>
      </c>
      <c r="B1507" t="s">
        <v>5619</v>
      </c>
      <c r="D1507" t="s">
        <v>117</v>
      </c>
    </row>
    <row r="1508" spans="1:8" x14ac:dyDescent="0.25">
      <c r="A1508" t="s">
        <v>5620</v>
      </c>
      <c r="B1508" t="s">
        <v>5621</v>
      </c>
      <c r="D1508" t="s">
        <v>5622</v>
      </c>
    </row>
    <row r="1509" spans="1:8" x14ac:dyDescent="0.25">
      <c r="A1509" t="s">
        <v>5623</v>
      </c>
      <c r="B1509" t="s">
        <v>5624</v>
      </c>
      <c r="C1509" t="s">
        <v>5625</v>
      </c>
      <c r="D1509" t="s">
        <v>1920</v>
      </c>
      <c r="E1509" t="s">
        <v>5626</v>
      </c>
      <c r="F1509" t="s">
        <v>5627</v>
      </c>
      <c r="G1509" t="s">
        <v>5628</v>
      </c>
      <c r="H1509" t="s">
        <v>5629</v>
      </c>
    </row>
    <row r="1510" spans="1:8" x14ac:dyDescent="0.25">
      <c r="A1510" t="s">
        <v>5630</v>
      </c>
      <c r="B1510" t="s">
        <v>5631</v>
      </c>
      <c r="D1510" t="s">
        <v>3621</v>
      </c>
    </row>
    <row r="1511" spans="1:8" x14ac:dyDescent="0.25">
      <c r="A1511" t="s">
        <v>5632</v>
      </c>
      <c r="B1511" t="s">
        <v>5633</v>
      </c>
      <c r="C1511" t="s">
        <v>5634</v>
      </c>
      <c r="D1511" t="s">
        <v>5635</v>
      </c>
      <c r="E1511" t="s">
        <v>5636</v>
      </c>
      <c r="F1511" t="s">
        <v>5637</v>
      </c>
    </row>
    <row r="1512" spans="1:8" x14ac:dyDescent="0.25">
      <c r="A1512" t="s">
        <v>5638</v>
      </c>
      <c r="B1512" t="s">
        <v>5639</v>
      </c>
      <c r="D1512" t="s">
        <v>5640</v>
      </c>
    </row>
    <row r="1513" spans="1:8" x14ac:dyDescent="0.25">
      <c r="A1513" t="s">
        <v>5641</v>
      </c>
      <c r="B1513" t="s">
        <v>5642</v>
      </c>
      <c r="C1513" t="s">
        <v>5643</v>
      </c>
      <c r="D1513" t="s">
        <v>5644</v>
      </c>
      <c r="E1513" t="s">
        <v>5645</v>
      </c>
      <c r="F1513" t="s">
        <v>5646</v>
      </c>
      <c r="G1513" t="s">
        <v>380</v>
      </c>
      <c r="H1513" t="s">
        <v>381</v>
      </c>
    </row>
    <row r="1514" spans="1:8" x14ac:dyDescent="0.25">
      <c r="A1514" t="s">
        <v>5647</v>
      </c>
      <c r="B1514" t="s">
        <v>5648</v>
      </c>
      <c r="D1514" t="s">
        <v>117</v>
      </c>
    </row>
    <row r="1515" spans="1:8" x14ac:dyDescent="0.25">
      <c r="A1515" t="s">
        <v>5649</v>
      </c>
      <c r="B1515" t="s">
        <v>5650</v>
      </c>
      <c r="C1515" t="s">
        <v>5651</v>
      </c>
      <c r="D1515" t="s">
        <v>5652</v>
      </c>
      <c r="E1515" t="s">
        <v>5653</v>
      </c>
      <c r="F1515" t="s">
        <v>5654</v>
      </c>
    </row>
    <row r="1516" spans="1:8" x14ac:dyDescent="0.25">
      <c r="A1516" t="s">
        <v>5655</v>
      </c>
      <c r="B1516" t="s">
        <v>5656</v>
      </c>
      <c r="C1516" t="s">
        <v>5657</v>
      </c>
      <c r="D1516" t="s">
        <v>5658</v>
      </c>
      <c r="E1516" t="s">
        <v>5659</v>
      </c>
      <c r="F1516" t="s">
        <v>5660</v>
      </c>
      <c r="G1516" t="s">
        <v>1045</v>
      </c>
      <c r="H1516" t="s">
        <v>1046</v>
      </c>
    </row>
    <row r="1517" spans="1:8" x14ac:dyDescent="0.25">
      <c r="A1517" t="s">
        <v>5661</v>
      </c>
      <c r="B1517" t="s">
        <v>5662</v>
      </c>
      <c r="C1517" t="s">
        <v>5663</v>
      </c>
      <c r="D1517" t="s">
        <v>5664</v>
      </c>
      <c r="E1517" t="s">
        <v>5665</v>
      </c>
      <c r="F1517" t="s">
        <v>5666</v>
      </c>
    </row>
    <row r="1518" spans="1:8" x14ac:dyDescent="0.25">
      <c r="A1518" t="s">
        <v>5667</v>
      </c>
      <c r="B1518" t="s">
        <v>5668</v>
      </c>
      <c r="D1518" t="s">
        <v>5669</v>
      </c>
    </row>
    <row r="1519" spans="1:8" x14ac:dyDescent="0.25">
      <c r="A1519" t="s">
        <v>5670</v>
      </c>
      <c r="B1519" t="s">
        <v>5671</v>
      </c>
      <c r="D1519" t="s">
        <v>5672</v>
      </c>
    </row>
    <row r="1520" spans="1:8" x14ac:dyDescent="0.25">
      <c r="A1520" t="s">
        <v>5673</v>
      </c>
      <c r="B1520" t="s">
        <v>5674</v>
      </c>
      <c r="C1520" t="s">
        <v>5675</v>
      </c>
      <c r="D1520" t="s">
        <v>5676</v>
      </c>
      <c r="E1520" t="s">
        <v>5677</v>
      </c>
      <c r="F1520" t="s">
        <v>5678</v>
      </c>
    </row>
    <row r="1521" spans="1:8" x14ac:dyDescent="0.25">
      <c r="A1521" t="s">
        <v>5679</v>
      </c>
      <c r="B1521" t="s">
        <v>5680</v>
      </c>
      <c r="C1521" t="s">
        <v>5681</v>
      </c>
      <c r="D1521" t="s">
        <v>5682</v>
      </c>
      <c r="E1521" t="s">
        <v>5683</v>
      </c>
      <c r="F1521" t="s">
        <v>5684</v>
      </c>
    </row>
    <row r="1522" spans="1:8" x14ac:dyDescent="0.25">
      <c r="A1522" t="s">
        <v>5685</v>
      </c>
      <c r="B1522" t="s">
        <v>5686</v>
      </c>
      <c r="C1522" t="s">
        <v>5687</v>
      </c>
      <c r="D1522" t="s">
        <v>5688</v>
      </c>
      <c r="E1522" t="s">
        <v>5689</v>
      </c>
      <c r="F1522" t="s">
        <v>5690</v>
      </c>
    </row>
    <row r="1523" spans="1:8" x14ac:dyDescent="0.25">
      <c r="A1523" t="s">
        <v>5691</v>
      </c>
      <c r="B1523" t="s">
        <v>5692</v>
      </c>
      <c r="D1523" t="s">
        <v>5693</v>
      </c>
    </row>
    <row r="1524" spans="1:8" x14ac:dyDescent="0.25">
      <c r="A1524" t="s">
        <v>5694</v>
      </c>
      <c r="B1524" t="s">
        <v>5695</v>
      </c>
      <c r="C1524" t="s">
        <v>1464</v>
      </c>
      <c r="D1524" t="s">
        <v>4449</v>
      </c>
      <c r="E1524" t="s">
        <v>1466</v>
      </c>
      <c r="F1524" t="s">
        <v>1467</v>
      </c>
    </row>
    <row r="1525" spans="1:8" x14ac:dyDescent="0.25">
      <c r="A1525" t="s">
        <v>5696</v>
      </c>
      <c r="B1525" t="s">
        <v>5697</v>
      </c>
      <c r="D1525" t="s">
        <v>5698</v>
      </c>
    </row>
    <row r="1526" spans="1:8" x14ac:dyDescent="0.25">
      <c r="A1526" t="s">
        <v>5699</v>
      </c>
      <c r="B1526" t="s">
        <v>5700</v>
      </c>
      <c r="D1526" t="s">
        <v>5701</v>
      </c>
    </row>
    <row r="1527" spans="1:8" x14ac:dyDescent="0.25">
      <c r="A1527" t="s">
        <v>5702</v>
      </c>
      <c r="B1527" t="s">
        <v>5703</v>
      </c>
      <c r="D1527" t="s">
        <v>117</v>
      </c>
    </row>
    <row r="1528" spans="1:8" x14ac:dyDescent="0.25">
      <c r="A1528" t="s">
        <v>5704</v>
      </c>
      <c r="B1528" t="s">
        <v>5705</v>
      </c>
      <c r="D1528" t="s">
        <v>5706</v>
      </c>
      <c r="G1528" t="s">
        <v>1384</v>
      </c>
      <c r="H1528" t="s">
        <v>1385</v>
      </c>
    </row>
    <row r="1529" spans="1:8" x14ac:dyDescent="0.25">
      <c r="A1529" t="s">
        <v>5707</v>
      </c>
      <c r="B1529" t="s">
        <v>5708</v>
      </c>
      <c r="D1529" t="s">
        <v>5709</v>
      </c>
    </row>
    <row r="1530" spans="1:8" x14ac:dyDescent="0.25">
      <c r="A1530" t="s">
        <v>5710</v>
      </c>
      <c r="B1530" t="s">
        <v>5711</v>
      </c>
      <c r="D1530" t="s">
        <v>108</v>
      </c>
    </row>
    <row r="1531" spans="1:8" x14ac:dyDescent="0.25">
      <c r="A1531" t="s">
        <v>5712</v>
      </c>
      <c r="B1531" t="s">
        <v>5713</v>
      </c>
      <c r="D1531" t="s">
        <v>108</v>
      </c>
    </row>
    <row r="1532" spans="1:8" x14ac:dyDescent="0.25">
      <c r="A1532" t="s">
        <v>5714</v>
      </c>
      <c r="B1532" t="s">
        <v>5715</v>
      </c>
      <c r="D1532" t="s">
        <v>117</v>
      </c>
    </row>
    <row r="1533" spans="1:8" x14ac:dyDescent="0.25">
      <c r="A1533" t="s">
        <v>5716</v>
      </c>
      <c r="B1533" t="s">
        <v>5717</v>
      </c>
      <c r="D1533" t="s">
        <v>108</v>
      </c>
    </row>
    <row r="1534" spans="1:8" x14ac:dyDescent="0.25">
      <c r="A1534" t="s">
        <v>5718</v>
      </c>
      <c r="B1534" t="s">
        <v>5719</v>
      </c>
      <c r="D1534" t="s">
        <v>117</v>
      </c>
    </row>
    <row r="1535" spans="1:8" x14ac:dyDescent="0.25">
      <c r="A1535" t="s">
        <v>5720</v>
      </c>
      <c r="B1535" t="s">
        <v>5721</v>
      </c>
      <c r="D1535" t="s">
        <v>108</v>
      </c>
    </row>
    <row r="1536" spans="1:8" x14ac:dyDescent="0.25">
      <c r="A1536" t="s">
        <v>5722</v>
      </c>
      <c r="B1536" t="s">
        <v>5723</v>
      </c>
      <c r="D1536" t="s">
        <v>5724</v>
      </c>
    </row>
    <row r="1537" spans="1:8" x14ac:dyDescent="0.25">
      <c r="A1537" t="s">
        <v>5725</v>
      </c>
      <c r="B1537" t="s">
        <v>5726</v>
      </c>
      <c r="D1537" t="s">
        <v>108</v>
      </c>
    </row>
    <row r="1538" spans="1:8" x14ac:dyDescent="0.25">
      <c r="A1538" t="s">
        <v>5727</v>
      </c>
      <c r="B1538" t="s">
        <v>5728</v>
      </c>
      <c r="C1538" t="s">
        <v>5729</v>
      </c>
      <c r="D1538" t="s">
        <v>5730</v>
      </c>
      <c r="E1538" t="s">
        <v>2719</v>
      </c>
      <c r="F1538" t="s">
        <v>2720</v>
      </c>
      <c r="G1538" t="s">
        <v>898</v>
      </c>
      <c r="H1538" t="s">
        <v>899</v>
      </c>
    </row>
    <row r="1539" spans="1:8" x14ac:dyDescent="0.25">
      <c r="A1539" t="s">
        <v>5731</v>
      </c>
      <c r="B1539" t="s">
        <v>5732</v>
      </c>
      <c r="D1539" t="s">
        <v>117</v>
      </c>
    </row>
    <row r="1540" spans="1:8" x14ac:dyDescent="0.25">
      <c r="A1540" t="s">
        <v>5733</v>
      </c>
      <c r="B1540" t="s">
        <v>5734</v>
      </c>
      <c r="D1540" t="s">
        <v>5735</v>
      </c>
    </row>
    <row r="1541" spans="1:8" x14ac:dyDescent="0.25">
      <c r="A1541" t="s">
        <v>5736</v>
      </c>
      <c r="B1541" t="s">
        <v>5737</v>
      </c>
      <c r="D1541" t="s">
        <v>5738</v>
      </c>
    </row>
    <row r="1542" spans="1:8" x14ac:dyDescent="0.25">
      <c r="A1542" t="s">
        <v>5739</v>
      </c>
      <c r="B1542" t="s">
        <v>5740</v>
      </c>
      <c r="C1542" t="s">
        <v>5741</v>
      </c>
      <c r="D1542" t="s">
        <v>5742</v>
      </c>
      <c r="E1542" t="s">
        <v>5743</v>
      </c>
      <c r="F1542" t="s">
        <v>5744</v>
      </c>
      <c r="G1542" t="s">
        <v>1045</v>
      </c>
      <c r="H1542" t="s">
        <v>1046</v>
      </c>
    </row>
    <row r="1543" spans="1:8" x14ac:dyDescent="0.25">
      <c r="A1543" t="s">
        <v>5745</v>
      </c>
      <c r="B1543" t="s">
        <v>5746</v>
      </c>
      <c r="D1543" t="s">
        <v>108</v>
      </c>
    </row>
    <row r="1544" spans="1:8" x14ac:dyDescent="0.25">
      <c r="A1544" t="s">
        <v>5747</v>
      </c>
      <c r="B1544" t="s">
        <v>5748</v>
      </c>
      <c r="D1544" t="s">
        <v>117</v>
      </c>
    </row>
    <row r="1545" spans="1:8" x14ac:dyDescent="0.25">
      <c r="A1545" t="s">
        <v>5749</v>
      </c>
      <c r="B1545" t="s">
        <v>5750</v>
      </c>
      <c r="D1545" t="s">
        <v>117</v>
      </c>
    </row>
    <row r="1546" spans="1:8" x14ac:dyDescent="0.25">
      <c r="A1546" t="s">
        <v>5751</v>
      </c>
      <c r="B1546" t="s">
        <v>5752</v>
      </c>
      <c r="C1546" t="s">
        <v>5753</v>
      </c>
      <c r="D1546" t="s">
        <v>5754</v>
      </c>
      <c r="E1546" t="s">
        <v>5755</v>
      </c>
      <c r="F1546" t="s">
        <v>5756</v>
      </c>
    </row>
    <row r="1547" spans="1:8" x14ac:dyDescent="0.25">
      <c r="A1547" t="s">
        <v>5757</v>
      </c>
      <c r="B1547" t="s">
        <v>5758</v>
      </c>
      <c r="C1547" t="s">
        <v>5759</v>
      </c>
      <c r="D1547" t="s">
        <v>2276</v>
      </c>
      <c r="E1547" t="s">
        <v>5760</v>
      </c>
      <c r="F1547" t="s">
        <v>5761</v>
      </c>
    </row>
    <row r="1548" spans="1:8" x14ac:dyDescent="0.25">
      <c r="A1548" t="s">
        <v>5762</v>
      </c>
      <c r="B1548" t="s">
        <v>5763</v>
      </c>
      <c r="D1548" t="s">
        <v>19</v>
      </c>
      <c r="E1548" t="s">
        <v>20</v>
      </c>
      <c r="F1548" t="s">
        <v>21</v>
      </c>
      <c r="G1548" t="s">
        <v>22</v>
      </c>
      <c r="H1548" t="s">
        <v>23</v>
      </c>
    </row>
    <row r="1549" spans="1:8" x14ac:dyDescent="0.25">
      <c r="A1549" t="s">
        <v>5764</v>
      </c>
      <c r="B1549" t="s">
        <v>5765</v>
      </c>
      <c r="D1549" t="s">
        <v>19</v>
      </c>
      <c r="E1549" t="s">
        <v>20</v>
      </c>
      <c r="F1549" t="s">
        <v>21</v>
      </c>
      <c r="G1549" t="s">
        <v>22</v>
      </c>
      <c r="H1549" t="s">
        <v>23</v>
      </c>
    </row>
    <row r="1550" spans="1:8" x14ac:dyDescent="0.25">
      <c r="A1550" t="s">
        <v>5766</v>
      </c>
      <c r="B1550" t="s">
        <v>5767</v>
      </c>
      <c r="D1550" t="s">
        <v>19</v>
      </c>
      <c r="E1550" t="s">
        <v>20</v>
      </c>
      <c r="F1550" t="s">
        <v>21</v>
      </c>
      <c r="G1550" t="s">
        <v>22</v>
      </c>
      <c r="H1550" t="s">
        <v>23</v>
      </c>
    </row>
    <row r="1551" spans="1:8" x14ac:dyDescent="0.25">
      <c r="A1551" t="s">
        <v>5768</v>
      </c>
      <c r="B1551" t="s">
        <v>5769</v>
      </c>
      <c r="D1551" t="s">
        <v>19</v>
      </c>
      <c r="E1551" t="s">
        <v>20</v>
      </c>
      <c r="F1551" t="s">
        <v>21</v>
      </c>
      <c r="G1551" t="s">
        <v>22</v>
      </c>
      <c r="H1551" t="s">
        <v>23</v>
      </c>
    </row>
    <row r="1552" spans="1:8" x14ac:dyDescent="0.25">
      <c r="A1552" t="s">
        <v>5770</v>
      </c>
      <c r="B1552" t="s">
        <v>5771</v>
      </c>
      <c r="D1552" t="s">
        <v>19</v>
      </c>
      <c r="E1552" t="s">
        <v>20</v>
      </c>
      <c r="F1552" t="s">
        <v>21</v>
      </c>
      <c r="G1552" t="s">
        <v>22</v>
      </c>
      <c r="H1552" t="s">
        <v>23</v>
      </c>
    </row>
    <row r="1553" spans="1:8" x14ac:dyDescent="0.25">
      <c r="A1553" t="s">
        <v>5772</v>
      </c>
      <c r="B1553" t="s">
        <v>5773</v>
      </c>
      <c r="D1553" t="s">
        <v>19</v>
      </c>
      <c r="E1553" t="s">
        <v>20</v>
      </c>
      <c r="F1553" t="s">
        <v>21</v>
      </c>
      <c r="G1553" t="s">
        <v>22</v>
      </c>
      <c r="H1553" t="s">
        <v>23</v>
      </c>
    </row>
    <row r="1554" spans="1:8" x14ac:dyDescent="0.25">
      <c r="A1554" t="s">
        <v>5774</v>
      </c>
      <c r="B1554" t="s">
        <v>5775</v>
      </c>
      <c r="D1554" t="s">
        <v>19</v>
      </c>
      <c r="E1554" t="s">
        <v>20</v>
      </c>
      <c r="F1554" t="s">
        <v>21</v>
      </c>
      <c r="G1554" t="s">
        <v>22</v>
      </c>
      <c r="H1554" t="s">
        <v>23</v>
      </c>
    </row>
    <row r="1555" spans="1:8" x14ac:dyDescent="0.25">
      <c r="A1555" t="s">
        <v>5776</v>
      </c>
      <c r="B1555" t="s">
        <v>5777</v>
      </c>
      <c r="D1555" t="s">
        <v>26</v>
      </c>
      <c r="G1555" t="s">
        <v>22</v>
      </c>
      <c r="H1555" t="s">
        <v>23</v>
      </c>
    </row>
    <row r="1556" spans="1:8" x14ac:dyDescent="0.25">
      <c r="A1556" t="s">
        <v>5778</v>
      </c>
      <c r="B1556" t="s">
        <v>5779</v>
      </c>
      <c r="D1556" t="s">
        <v>52</v>
      </c>
    </row>
    <row r="1557" spans="1:8" x14ac:dyDescent="0.25">
      <c r="A1557" t="s">
        <v>5780</v>
      </c>
      <c r="B1557" t="s">
        <v>5781</v>
      </c>
      <c r="C1557" t="s">
        <v>501</v>
      </c>
      <c r="D1557" t="s">
        <v>502</v>
      </c>
      <c r="E1557" t="s">
        <v>483</v>
      </c>
      <c r="F1557" t="s">
        <v>484</v>
      </c>
    </row>
    <row r="1558" spans="1:8" x14ac:dyDescent="0.25">
      <c r="A1558" t="s">
        <v>5782</v>
      </c>
      <c r="B1558" t="s">
        <v>5783</v>
      </c>
      <c r="D1558" t="s">
        <v>5784</v>
      </c>
    </row>
    <row r="1559" spans="1:8" x14ac:dyDescent="0.25">
      <c r="A1559" t="s">
        <v>5785</v>
      </c>
      <c r="B1559" t="s">
        <v>5786</v>
      </c>
      <c r="D1559" t="s">
        <v>117</v>
      </c>
    </row>
    <row r="1560" spans="1:8" x14ac:dyDescent="0.25">
      <c r="A1560" t="s">
        <v>5787</v>
      </c>
      <c r="B1560" t="s">
        <v>5788</v>
      </c>
      <c r="C1560" t="s">
        <v>5789</v>
      </c>
      <c r="D1560" t="s">
        <v>5790</v>
      </c>
      <c r="E1560" t="s">
        <v>5791</v>
      </c>
      <c r="F1560" t="s">
        <v>5792</v>
      </c>
    </row>
    <row r="1561" spans="1:8" x14ac:dyDescent="0.25">
      <c r="A1561" t="s">
        <v>5793</v>
      </c>
      <c r="B1561" t="s">
        <v>5794</v>
      </c>
      <c r="D1561" t="s">
        <v>117</v>
      </c>
    </row>
    <row r="1562" spans="1:8" x14ac:dyDescent="0.25">
      <c r="A1562" t="s">
        <v>5795</v>
      </c>
      <c r="B1562" t="s">
        <v>5796</v>
      </c>
      <c r="D1562" t="s">
        <v>5797</v>
      </c>
    </row>
    <row r="1563" spans="1:8" x14ac:dyDescent="0.25">
      <c r="A1563" t="s">
        <v>5798</v>
      </c>
      <c r="B1563" t="s">
        <v>5799</v>
      </c>
      <c r="D1563" t="s">
        <v>117</v>
      </c>
    </row>
    <row r="1564" spans="1:8" x14ac:dyDescent="0.25">
      <c r="A1564" t="s">
        <v>5800</v>
      </c>
      <c r="B1564" t="s">
        <v>5801</v>
      </c>
      <c r="C1564" t="s">
        <v>5802</v>
      </c>
      <c r="D1564" t="s">
        <v>5803</v>
      </c>
      <c r="E1564" t="s">
        <v>4590</v>
      </c>
      <c r="F1564" t="s">
        <v>4591</v>
      </c>
    </row>
    <row r="1565" spans="1:8" x14ac:dyDescent="0.25">
      <c r="A1565" t="s">
        <v>5804</v>
      </c>
      <c r="B1565" t="s">
        <v>5805</v>
      </c>
      <c r="C1565" t="s">
        <v>5806</v>
      </c>
      <c r="D1565" t="s">
        <v>5807</v>
      </c>
      <c r="E1565" t="s">
        <v>5808</v>
      </c>
      <c r="F1565" t="s">
        <v>5809</v>
      </c>
    </row>
    <row r="1566" spans="1:8" x14ac:dyDescent="0.25">
      <c r="A1566" t="s">
        <v>5810</v>
      </c>
      <c r="B1566" t="s">
        <v>5811</v>
      </c>
      <c r="D1566" t="s">
        <v>117</v>
      </c>
    </row>
    <row r="1567" spans="1:8" x14ac:dyDescent="0.25">
      <c r="A1567" t="s">
        <v>5812</v>
      </c>
      <c r="B1567" t="s">
        <v>5813</v>
      </c>
      <c r="C1567" t="s">
        <v>5814</v>
      </c>
      <c r="D1567" t="s">
        <v>5815</v>
      </c>
      <c r="E1567" t="s">
        <v>5816</v>
      </c>
      <c r="F1567" t="s">
        <v>5817</v>
      </c>
    </row>
    <row r="1568" spans="1:8" x14ac:dyDescent="0.25">
      <c r="A1568" t="s">
        <v>5818</v>
      </c>
      <c r="B1568" t="s">
        <v>5819</v>
      </c>
      <c r="D1568" t="s">
        <v>5820</v>
      </c>
    </row>
    <row r="1569" spans="1:8" x14ac:dyDescent="0.25">
      <c r="A1569" t="s">
        <v>5821</v>
      </c>
      <c r="B1569" t="s">
        <v>5822</v>
      </c>
      <c r="C1569" t="s">
        <v>5823</v>
      </c>
      <c r="D1569" t="s">
        <v>5824</v>
      </c>
      <c r="E1569" t="s">
        <v>5825</v>
      </c>
      <c r="F1569" t="s">
        <v>5826</v>
      </c>
    </row>
    <row r="1570" spans="1:8" x14ac:dyDescent="0.25">
      <c r="A1570" t="s">
        <v>5827</v>
      </c>
      <c r="B1570" t="s">
        <v>5828</v>
      </c>
      <c r="D1570" t="s">
        <v>108</v>
      </c>
    </row>
    <row r="1571" spans="1:8" x14ac:dyDescent="0.25">
      <c r="A1571" t="s">
        <v>5829</v>
      </c>
      <c r="B1571" t="s">
        <v>5830</v>
      </c>
      <c r="C1571" t="s">
        <v>5831</v>
      </c>
      <c r="D1571" t="s">
        <v>5832</v>
      </c>
      <c r="E1571" t="s">
        <v>5833</v>
      </c>
      <c r="F1571" t="s">
        <v>5834</v>
      </c>
    </row>
    <row r="1572" spans="1:8" x14ac:dyDescent="0.25">
      <c r="A1572" t="s">
        <v>5835</v>
      </c>
      <c r="B1572" t="s">
        <v>5836</v>
      </c>
      <c r="C1572" t="s">
        <v>5837</v>
      </c>
      <c r="D1572" t="s">
        <v>5838</v>
      </c>
      <c r="E1572" t="s">
        <v>5839</v>
      </c>
      <c r="F1572" t="s">
        <v>5840</v>
      </c>
    </row>
    <row r="1573" spans="1:8" x14ac:dyDescent="0.25">
      <c r="A1573" t="s">
        <v>5841</v>
      </c>
      <c r="B1573" t="s">
        <v>5842</v>
      </c>
      <c r="D1573" t="s">
        <v>117</v>
      </c>
    </row>
    <row r="1574" spans="1:8" x14ac:dyDescent="0.25">
      <c r="A1574" t="s">
        <v>5843</v>
      </c>
      <c r="B1574" t="s">
        <v>5844</v>
      </c>
      <c r="C1574" t="s">
        <v>5845</v>
      </c>
      <c r="D1574" t="s">
        <v>5846</v>
      </c>
      <c r="E1574" t="s">
        <v>959</v>
      </c>
      <c r="F1574" t="s">
        <v>960</v>
      </c>
    </row>
    <row r="1575" spans="1:8" x14ac:dyDescent="0.25">
      <c r="A1575" t="s">
        <v>5847</v>
      </c>
      <c r="B1575" t="s">
        <v>5848</v>
      </c>
      <c r="D1575" t="s">
        <v>305</v>
      </c>
    </row>
    <row r="1576" spans="1:8" x14ac:dyDescent="0.25">
      <c r="A1576" t="s">
        <v>5849</v>
      </c>
      <c r="B1576" t="s">
        <v>5850</v>
      </c>
      <c r="D1576" t="s">
        <v>5851</v>
      </c>
      <c r="G1576" t="s">
        <v>1152</v>
      </c>
      <c r="H1576" t="s">
        <v>1153</v>
      </c>
    </row>
    <row r="1577" spans="1:8" x14ac:dyDescent="0.25">
      <c r="A1577" t="s">
        <v>5852</v>
      </c>
      <c r="B1577" t="s">
        <v>5853</v>
      </c>
      <c r="C1577" t="s">
        <v>5854</v>
      </c>
      <c r="D1577" t="s">
        <v>5855</v>
      </c>
      <c r="E1577" t="s">
        <v>5856</v>
      </c>
      <c r="F1577" t="s">
        <v>5857</v>
      </c>
    </row>
    <row r="1578" spans="1:8" x14ac:dyDescent="0.25">
      <c r="A1578" t="s">
        <v>5858</v>
      </c>
      <c r="B1578" t="s">
        <v>5859</v>
      </c>
      <c r="D1578" t="s">
        <v>108</v>
      </c>
    </row>
    <row r="1579" spans="1:8" x14ac:dyDescent="0.25">
      <c r="A1579" t="s">
        <v>5860</v>
      </c>
      <c r="B1579" t="s">
        <v>5861</v>
      </c>
      <c r="D1579" t="s">
        <v>5862</v>
      </c>
    </row>
    <row r="1580" spans="1:8" x14ac:dyDescent="0.25">
      <c r="A1580" t="s">
        <v>5863</v>
      </c>
      <c r="B1580" t="s">
        <v>5864</v>
      </c>
      <c r="C1580" t="s">
        <v>5865</v>
      </c>
      <c r="D1580" t="s">
        <v>5866</v>
      </c>
      <c r="E1580" t="s">
        <v>5867</v>
      </c>
      <c r="F1580" t="s">
        <v>5868</v>
      </c>
    </row>
    <row r="1581" spans="1:8" x14ac:dyDescent="0.25">
      <c r="A1581" t="s">
        <v>5869</v>
      </c>
      <c r="B1581" t="s">
        <v>5870</v>
      </c>
      <c r="C1581" t="s">
        <v>5871</v>
      </c>
      <c r="D1581" t="s">
        <v>716</v>
      </c>
      <c r="E1581" t="s">
        <v>5872</v>
      </c>
      <c r="F1581" t="s">
        <v>5873</v>
      </c>
    </row>
    <row r="1582" spans="1:8" x14ac:dyDescent="0.25">
      <c r="A1582" t="s">
        <v>5874</v>
      </c>
      <c r="B1582" t="s">
        <v>5875</v>
      </c>
      <c r="C1582" t="s">
        <v>5876</v>
      </c>
      <c r="D1582" t="s">
        <v>5877</v>
      </c>
      <c r="E1582" t="s">
        <v>5878</v>
      </c>
      <c r="F1582" t="s">
        <v>5879</v>
      </c>
    </row>
    <row r="1583" spans="1:8" x14ac:dyDescent="0.25">
      <c r="A1583" t="s">
        <v>5880</v>
      </c>
      <c r="B1583" t="s">
        <v>5881</v>
      </c>
      <c r="C1583" t="s">
        <v>5882</v>
      </c>
      <c r="D1583" t="s">
        <v>3416</v>
      </c>
      <c r="E1583" t="s">
        <v>5883</v>
      </c>
      <c r="F1583" t="s">
        <v>5884</v>
      </c>
    </row>
    <row r="1584" spans="1:8" x14ac:dyDescent="0.25">
      <c r="A1584" t="s">
        <v>5885</v>
      </c>
      <c r="B1584" t="s">
        <v>5886</v>
      </c>
      <c r="D1584" t="s">
        <v>108</v>
      </c>
    </row>
    <row r="1585" spans="1:8" x14ac:dyDescent="0.25">
      <c r="A1585" t="s">
        <v>5887</v>
      </c>
      <c r="B1585" t="s">
        <v>5888</v>
      </c>
      <c r="D1585" t="s">
        <v>5889</v>
      </c>
    </row>
    <row r="1586" spans="1:8" x14ac:dyDescent="0.25">
      <c r="A1586" t="s">
        <v>5890</v>
      </c>
      <c r="B1586" t="s">
        <v>5891</v>
      </c>
      <c r="D1586" t="s">
        <v>117</v>
      </c>
    </row>
    <row r="1587" spans="1:8" x14ac:dyDescent="0.25">
      <c r="A1587" t="s">
        <v>5892</v>
      </c>
      <c r="B1587" t="s">
        <v>5893</v>
      </c>
      <c r="C1587" t="s">
        <v>5894</v>
      </c>
      <c r="D1587" t="s">
        <v>5895</v>
      </c>
      <c r="E1587" t="s">
        <v>5896</v>
      </c>
      <c r="F1587" t="s">
        <v>5897</v>
      </c>
    </row>
    <row r="1588" spans="1:8" x14ac:dyDescent="0.25">
      <c r="A1588" t="s">
        <v>5898</v>
      </c>
      <c r="B1588" t="s">
        <v>5899</v>
      </c>
      <c r="D1588" t="s">
        <v>117</v>
      </c>
    </row>
    <row r="1589" spans="1:8" x14ac:dyDescent="0.25">
      <c r="A1589" t="s">
        <v>5900</v>
      </c>
      <c r="B1589" t="s">
        <v>5901</v>
      </c>
      <c r="C1589" t="s">
        <v>5902</v>
      </c>
      <c r="D1589" t="s">
        <v>5903</v>
      </c>
      <c r="E1589" t="s">
        <v>5904</v>
      </c>
      <c r="F1589" t="s">
        <v>5905</v>
      </c>
      <c r="G1589" t="s">
        <v>1857</v>
      </c>
      <c r="H1589" t="s">
        <v>1858</v>
      </c>
    </row>
    <row r="1590" spans="1:8" x14ac:dyDescent="0.25">
      <c r="A1590" t="s">
        <v>5906</v>
      </c>
      <c r="B1590" t="s">
        <v>5907</v>
      </c>
      <c r="D1590" t="s">
        <v>5908</v>
      </c>
    </row>
    <row r="1591" spans="1:8" x14ac:dyDescent="0.25">
      <c r="A1591" t="s">
        <v>5909</v>
      </c>
      <c r="B1591" t="s">
        <v>5910</v>
      </c>
      <c r="D1591" t="s">
        <v>141</v>
      </c>
    </row>
    <row r="1592" spans="1:8" x14ac:dyDescent="0.25">
      <c r="A1592" t="s">
        <v>5911</v>
      </c>
      <c r="B1592" t="s">
        <v>5912</v>
      </c>
      <c r="C1592" t="s">
        <v>5913</v>
      </c>
      <c r="D1592" t="s">
        <v>117</v>
      </c>
    </row>
    <row r="1593" spans="1:8" x14ac:dyDescent="0.25">
      <c r="A1593" t="s">
        <v>5914</v>
      </c>
      <c r="B1593" t="s">
        <v>5915</v>
      </c>
      <c r="D1593" t="s">
        <v>117</v>
      </c>
    </row>
    <row r="1594" spans="1:8" x14ac:dyDescent="0.25">
      <c r="A1594" t="s">
        <v>5916</v>
      </c>
      <c r="B1594" t="s">
        <v>5917</v>
      </c>
      <c r="C1594" t="s">
        <v>5918</v>
      </c>
      <c r="D1594" t="s">
        <v>5919</v>
      </c>
      <c r="E1594" t="s">
        <v>5920</v>
      </c>
      <c r="F1594" t="s">
        <v>5921</v>
      </c>
    </row>
    <row r="1595" spans="1:8" x14ac:dyDescent="0.25">
      <c r="A1595" t="s">
        <v>5922</v>
      </c>
      <c r="B1595" t="s">
        <v>5923</v>
      </c>
      <c r="C1595" t="s">
        <v>5924</v>
      </c>
      <c r="D1595" t="s">
        <v>5925</v>
      </c>
      <c r="E1595" t="s">
        <v>5926</v>
      </c>
      <c r="F1595" t="s">
        <v>5927</v>
      </c>
    </row>
    <row r="1596" spans="1:8" x14ac:dyDescent="0.25">
      <c r="A1596" t="s">
        <v>5928</v>
      </c>
      <c r="B1596" t="s">
        <v>5929</v>
      </c>
      <c r="C1596" t="s">
        <v>5930</v>
      </c>
      <c r="D1596" t="s">
        <v>5931</v>
      </c>
      <c r="E1596" t="s">
        <v>5932</v>
      </c>
      <c r="F1596" t="s">
        <v>5933</v>
      </c>
    </row>
    <row r="1597" spans="1:8" x14ac:dyDescent="0.25">
      <c r="A1597" t="s">
        <v>5934</v>
      </c>
      <c r="B1597" t="s">
        <v>5935</v>
      </c>
      <c r="D1597" t="s">
        <v>117</v>
      </c>
    </row>
    <row r="1598" spans="1:8" x14ac:dyDescent="0.25">
      <c r="A1598" t="s">
        <v>5936</v>
      </c>
      <c r="B1598" t="s">
        <v>5937</v>
      </c>
      <c r="C1598" t="s">
        <v>5938</v>
      </c>
      <c r="D1598" t="s">
        <v>5939</v>
      </c>
      <c r="E1598" t="s">
        <v>5940</v>
      </c>
      <c r="F1598" t="s">
        <v>5941</v>
      </c>
      <c r="G1598" t="s">
        <v>87</v>
      </c>
      <c r="H1598" t="s">
        <v>88</v>
      </c>
    </row>
    <row r="1599" spans="1:8" x14ac:dyDescent="0.25">
      <c r="A1599" t="s">
        <v>5942</v>
      </c>
      <c r="B1599" t="s">
        <v>5943</v>
      </c>
      <c r="D1599" t="s">
        <v>117</v>
      </c>
    </row>
    <row r="1600" spans="1:8" x14ac:dyDescent="0.25">
      <c r="A1600" t="s">
        <v>5944</v>
      </c>
      <c r="B1600" t="s">
        <v>5945</v>
      </c>
      <c r="D1600" t="s">
        <v>5946</v>
      </c>
    </row>
    <row r="1601" spans="1:8" x14ac:dyDescent="0.25">
      <c r="A1601" t="s">
        <v>5947</v>
      </c>
      <c r="B1601" t="s">
        <v>5948</v>
      </c>
      <c r="C1601" t="s">
        <v>5949</v>
      </c>
      <c r="D1601" t="s">
        <v>5950</v>
      </c>
      <c r="E1601" t="s">
        <v>5951</v>
      </c>
      <c r="F1601" t="s">
        <v>5952</v>
      </c>
    </row>
    <row r="1602" spans="1:8" x14ac:dyDescent="0.25">
      <c r="A1602" t="s">
        <v>5953</v>
      </c>
      <c r="B1602" t="s">
        <v>5954</v>
      </c>
      <c r="D1602" t="s">
        <v>5955</v>
      </c>
    </row>
    <row r="1603" spans="1:8" x14ac:dyDescent="0.25">
      <c r="A1603" t="s">
        <v>5956</v>
      </c>
      <c r="B1603" t="s">
        <v>5957</v>
      </c>
      <c r="D1603" t="s">
        <v>5958</v>
      </c>
    </row>
    <row r="1604" spans="1:8" x14ac:dyDescent="0.25">
      <c r="A1604" t="s">
        <v>5959</v>
      </c>
      <c r="B1604" t="s">
        <v>5960</v>
      </c>
      <c r="C1604" t="s">
        <v>5961</v>
      </c>
      <c r="D1604" t="s">
        <v>5962</v>
      </c>
      <c r="E1604" t="s">
        <v>5963</v>
      </c>
      <c r="F1604" t="s">
        <v>5964</v>
      </c>
    </row>
    <row r="1605" spans="1:8" x14ac:dyDescent="0.25">
      <c r="A1605" t="s">
        <v>5965</v>
      </c>
      <c r="B1605" t="s">
        <v>5966</v>
      </c>
      <c r="C1605" t="s">
        <v>5967</v>
      </c>
      <c r="D1605" t="s">
        <v>5968</v>
      </c>
      <c r="E1605" t="s">
        <v>5969</v>
      </c>
      <c r="F1605" t="s">
        <v>5970</v>
      </c>
    </row>
    <row r="1606" spans="1:8" x14ac:dyDescent="0.25">
      <c r="A1606" t="s">
        <v>5971</v>
      </c>
      <c r="B1606" t="s">
        <v>5972</v>
      </c>
      <c r="D1606" t="s">
        <v>117</v>
      </c>
    </row>
    <row r="1607" spans="1:8" x14ac:dyDescent="0.25">
      <c r="A1607" t="s">
        <v>5973</v>
      </c>
      <c r="B1607" t="s">
        <v>5974</v>
      </c>
      <c r="D1607" t="s">
        <v>141</v>
      </c>
    </row>
    <row r="1608" spans="1:8" x14ac:dyDescent="0.25">
      <c r="A1608" t="s">
        <v>5975</v>
      </c>
      <c r="B1608" t="s">
        <v>5976</v>
      </c>
      <c r="D1608" t="s">
        <v>108</v>
      </c>
    </row>
    <row r="1609" spans="1:8" x14ac:dyDescent="0.25">
      <c r="A1609" t="s">
        <v>5977</v>
      </c>
      <c r="B1609" t="s">
        <v>5978</v>
      </c>
      <c r="D1609" t="s">
        <v>117</v>
      </c>
    </row>
    <row r="1610" spans="1:8" x14ac:dyDescent="0.25">
      <c r="A1610" t="s">
        <v>5979</v>
      </c>
      <c r="B1610" t="s">
        <v>5980</v>
      </c>
      <c r="D1610" t="s">
        <v>108</v>
      </c>
    </row>
    <row r="1611" spans="1:8" x14ac:dyDescent="0.25">
      <c r="A1611" t="s">
        <v>5981</v>
      </c>
      <c r="B1611" t="s">
        <v>5982</v>
      </c>
      <c r="D1611" t="s">
        <v>5983</v>
      </c>
    </row>
    <row r="1612" spans="1:8" x14ac:dyDescent="0.25">
      <c r="A1612" t="s">
        <v>5984</v>
      </c>
      <c r="B1612" t="s">
        <v>5985</v>
      </c>
      <c r="C1612" t="s">
        <v>5986</v>
      </c>
      <c r="D1612" t="s">
        <v>5987</v>
      </c>
      <c r="E1612" t="s">
        <v>5988</v>
      </c>
      <c r="F1612" t="s">
        <v>5989</v>
      </c>
    </row>
    <row r="1613" spans="1:8" x14ac:dyDescent="0.25">
      <c r="A1613" t="s">
        <v>5990</v>
      </c>
      <c r="B1613" t="s">
        <v>5991</v>
      </c>
      <c r="C1613" t="s">
        <v>5992</v>
      </c>
      <c r="D1613" t="s">
        <v>5993</v>
      </c>
      <c r="E1613" t="s">
        <v>5994</v>
      </c>
      <c r="F1613" t="s">
        <v>5995</v>
      </c>
    </row>
    <row r="1614" spans="1:8" x14ac:dyDescent="0.25">
      <c r="A1614" t="s">
        <v>5996</v>
      </c>
      <c r="B1614" t="s">
        <v>5997</v>
      </c>
      <c r="D1614" t="s">
        <v>117</v>
      </c>
    </row>
    <row r="1615" spans="1:8" x14ac:dyDescent="0.25">
      <c r="A1615" t="s">
        <v>5998</v>
      </c>
      <c r="B1615" t="s">
        <v>5999</v>
      </c>
      <c r="C1615" t="s">
        <v>6000</v>
      </c>
      <c r="D1615" t="s">
        <v>6001</v>
      </c>
      <c r="E1615" t="s">
        <v>6002</v>
      </c>
      <c r="F1615" t="s">
        <v>6003</v>
      </c>
    </row>
    <row r="1616" spans="1:8" x14ac:dyDescent="0.25">
      <c r="A1616" t="s">
        <v>6004</v>
      </c>
      <c r="B1616" t="s">
        <v>6005</v>
      </c>
      <c r="C1616" t="s">
        <v>6006</v>
      </c>
      <c r="D1616" t="s">
        <v>6007</v>
      </c>
      <c r="E1616" t="s">
        <v>6008</v>
      </c>
      <c r="F1616" t="s">
        <v>6009</v>
      </c>
      <c r="G1616" t="s">
        <v>898</v>
      </c>
      <c r="H1616" t="s">
        <v>899</v>
      </c>
    </row>
    <row r="1617" spans="1:8" x14ac:dyDescent="0.25">
      <c r="A1617" t="s">
        <v>6010</v>
      </c>
      <c r="B1617" t="s">
        <v>6011</v>
      </c>
      <c r="C1617" t="s">
        <v>6012</v>
      </c>
      <c r="D1617" t="s">
        <v>6013</v>
      </c>
      <c r="E1617" t="s">
        <v>6014</v>
      </c>
      <c r="F1617" t="s">
        <v>6015</v>
      </c>
      <c r="G1617" t="s">
        <v>898</v>
      </c>
      <c r="H1617" t="s">
        <v>899</v>
      </c>
    </row>
    <row r="1618" spans="1:8" x14ac:dyDescent="0.25">
      <c r="A1618" t="s">
        <v>6016</v>
      </c>
      <c r="B1618" t="s">
        <v>6017</v>
      </c>
      <c r="D1618" t="s">
        <v>108</v>
      </c>
    </row>
    <row r="1619" spans="1:8" x14ac:dyDescent="0.25">
      <c r="A1619" t="s">
        <v>6018</v>
      </c>
      <c r="B1619" t="s">
        <v>6019</v>
      </c>
      <c r="D1619" t="s">
        <v>141</v>
      </c>
    </row>
    <row r="1620" spans="1:8" x14ac:dyDescent="0.25">
      <c r="A1620" t="s">
        <v>6020</v>
      </c>
      <c r="B1620" t="s">
        <v>6021</v>
      </c>
      <c r="C1620" t="s">
        <v>6022</v>
      </c>
      <c r="D1620" t="s">
        <v>6023</v>
      </c>
      <c r="E1620" t="s">
        <v>6024</v>
      </c>
      <c r="F1620" t="s">
        <v>6025</v>
      </c>
      <c r="G1620" t="s">
        <v>2095</v>
      </c>
      <c r="H1620" t="s">
        <v>2096</v>
      </c>
    </row>
    <row r="1621" spans="1:8" x14ac:dyDescent="0.25">
      <c r="A1621" t="s">
        <v>6026</v>
      </c>
      <c r="B1621" t="s">
        <v>6027</v>
      </c>
      <c r="C1621" t="s">
        <v>6028</v>
      </c>
      <c r="D1621" t="s">
        <v>6029</v>
      </c>
      <c r="E1621" t="s">
        <v>6030</v>
      </c>
      <c r="F1621" t="s">
        <v>6031</v>
      </c>
    </row>
    <row r="1622" spans="1:8" x14ac:dyDescent="0.25">
      <c r="A1622" t="s">
        <v>6032</v>
      </c>
      <c r="B1622" t="s">
        <v>6033</v>
      </c>
      <c r="D1622" t="s">
        <v>108</v>
      </c>
    </row>
    <row r="1623" spans="1:8" x14ac:dyDescent="0.25">
      <c r="A1623" t="s">
        <v>6034</v>
      </c>
      <c r="B1623" t="s">
        <v>6035</v>
      </c>
      <c r="D1623" t="s">
        <v>117</v>
      </c>
    </row>
    <row r="1624" spans="1:8" x14ac:dyDescent="0.25">
      <c r="A1624" t="s">
        <v>6036</v>
      </c>
      <c r="B1624" t="s">
        <v>6037</v>
      </c>
      <c r="C1624" t="s">
        <v>6038</v>
      </c>
      <c r="D1624" t="s">
        <v>6039</v>
      </c>
      <c r="E1624" t="s">
        <v>6040</v>
      </c>
      <c r="F1624" t="s">
        <v>6041</v>
      </c>
    </row>
    <row r="1625" spans="1:8" x14ac:dyDescent="0.25">
      <c r="A1625" t="s">
        <v>6042</v>
      </c>
      <c r="B1625" t="s">
        <v>6043</v>
      </c>
      <c r="D1625" t="s">
        <v>117</v>
      </c>
    </row>
    <row r="1626" spans="1:8" x14ac:dyDescent="0.25">
      <c r="A1626" t="s">
        <v>6044</v>
      </c>
      <c r="B1626" t="s">
        <v>6045</v>
      </c>
      <c r="D1626" t="s">
        <v>108</v>
      </c>
    </row>
    <row r="1627" spans="1:8" x14ac:dyDescent="0.25">
      <c r="A1627" t="s">
        <v>6046</v>
      </c>
      <c r="B1627" t="s">
        <v>6047</v>
      </c>
      <c r="D1627" t="s">
        <v>5511</v>
      </c>
    </row>
    <row r="1628" spans="1:8" x14ac:dyDescent="0.25">
      <c r="A1628" t="s">
        <v>6048</v>
      </c>
      <c r="B1628" t="s">
        <v>6049</v>
      </c>
      <c r="C1628" t="s">
        <v>6050</v>
      </c>
      <c r="D1628" t="s">
        <v>6051</v>
      </c>
      <c r="E1628" t="s">
        <v>6052</v>
      </c>
      <c r="F1628" t="s">
        <v>6053</v>
      </c>
      <c r="G1628" t="s">
        <v>6054</v>
      </c>
      <c r="H1628" t="s">
        <v>6055</v>
      </c>
    </row>
    <row r="1629" spans="1:8" x14ac:dyDescent="0.25">
      <c r="A1629" t="s">
        <v>6056</v>
      </c>
      <c r="B1629" t="s">
        <v>6057</v>
      </c>
      <c r="D1629" t="s">
        <v>1021</v>
      </c>
    </row>
    <row r="1630" spans="1:8" x14ac:dyDescent="0.25">
      <c r="A1630" t="s">
        <v>6058</v>
      </c>
      <c r="B1630" t="s">
        <v>6059</v>
      </c>
      <c r="C1630" t="s">
        <v>6060</v>
      </c>
      <c r="D1630" t="s">
        <v>141</v>
      </c>
      <c r="E1630" t="s">
        <v>6061</v>
      </c>
      <c r="F1630" t="s">
        <v>6062</v>
      </c>
    </row>
    <row r="1631" spans="1:8" x14ac:dyDescent="0.25">
      <c r="A1631" t="s">
        <v>6063</v>
      </c>
      <c r="B1631" t="s">
        <v>6064</v>
      </c>
      <c r="D1631" t="s">
        <v>108</v>
      </c>
    </row>
    <row r="1632" spans="1:8" x14ac:dyDescent="0.25">
      <c r="A1632" t="s">
        <v>6065</v>
      </c>
      <c r="B1632" t="s">
        <v>6066</v>
      </c>
      <c r="D1632" t="s">
        <v>117</v>
      </c>
    </row>
    <row r="1633" spans="1:8" x14ac:dyDescent="0.25">
      <c r="A1633" t="s">
        <v>6067</v>
      </c>
      <c r="B1633" t="s">
        <v>6068</v>
      </c>
      <c r="C1633" t="s">
        <v>6069</v>
      </c>
      <c r="D1633" t="s">
        <v>6070</v>
      </c>
      <c r="E1633" t="s">
        <v>6071</v>
      </c>
      <c r="F1633" t="s">
        <v>6072</v>
      </c>
    </row>
    <row r="1634" spans="1:8" x14ac:dyDescent="0.25">
      <c r="A1634" t="s">
        <v>6073</v>
      </c>
      <c r="B1634" t="s">
        <v>6074</v>
      </c>
      <c r="D1634" t="s">
        <v>6075</v>
      </c>
    </row>
    <row r="1635" spans="1:8" x14ac:dyDescent="0.25">
      <c r="A1635" t="s">
        <v>6076</v>
      </c>
      <c r="B1635" t="s">
        <v>6077</v>
      </c>
      <c r="D1635" t="s">
        <v>141</v>
      </c>
    </row>
    <row r="1636" spans="1:8" x14ac:dyDescent="0.25">
      <c r="A1636" t="s">
        <v>6078</v>
      </c>
      <c r="B1636" t="s">
        <v>6079</v>
      </c>
      <c r="C1636" t="s">
        <v>6080</v>
      </c>
      <c r="D1636" t="s">
        <v>6081</v>
      </c>
      <c r="E1636" t="s">
        <v>6082</v>
      </c>
      <c r="F1636" t="s">
        <v>6083</v>
      </c>
      <c r="G1636" t="s">
        <v>898</v>
      </c>
      <c r="H1636" t="s">
        <v>899</v>
      </c>
    </row>
    <row r="1637" spans="1:8" x14ac:dyDescent="0.25">
      <c r="A1637" t="s">
        <v>6084</v>
      </c>
      <c r="B1637" t="s">
        <v>6085</v>
      </c>
      <c r="D1637" t="s">
        <v>305</v>
      </c>
    </row>
    <row r="1638" spans="1:8" x14ac:dyDescent="0.25">
      <c r="A1638" t="s">
        <v>6086</v>
      </c>
      <c r="B1638" t="s">
        <v>6087</v>
      </c>
      <c r="D1638" t="s">
        <v>117</v>
      </c>
      <c r="G1638" t="s">
        <v>6088</v>
      </c>
      <c r="H1638" t="s">
        <v>6089</v>
      </c>
    </row>
    <row r="1639" spans="1:8" x14ac:dyDescent="0.25">
      <c r="A1639" t="s">
        <v>6090</v>
      </c>
      <c r="B1639" t="s">
        <v>6091</v>
      </c>
      <c r="D1639" t="s">
        <v>6092</v>
      </c>
      <c r="G1639" t="s">
        <v>202</v>
      </c>
      <c r="H1639" t="s">
        <v>203</v>
      </c>
    </row>
    <row r="1640" spans="1:8" x14ac:dyDescent="0.25">
      <c r="A1640" t="s">
        <v>6093</v>
      </c>
      <c r="B1640" t="s">
        <v>6094</v>
      </c>
      <c r="D1640" t="s">
        <v>117</v>
      </c>
    </row>
    <row r="1641" spans="1:8" x14ac:dyDescent="0.25">
      <c r="A1641" t="s">
        <v>6095</v>
      </c>
      <c r="B1641" t="s">
        <v>6096</v>
      </c>
      <c r="C1641" t="s">
        <v>6097</v>
      </c>
      <c r="D1641" t="s">
        <v>6098</v>
      </c>
      <c r="E1641" t="s">
        <v>6099</v>
      </c>
      <c r="F1641" t="s">
        <v>6100</v>
      </c>
      <c r="G1641" t="s">
        <v>320</v>
      </c>
      <c r="H1641" t="s">
        <v>321</v>
      </c>
    </row>
    <row r="1642" spans="1:8" x14ac:dyDescent="0.25">
      <c r="A1642" t="s">
        <v>6101</v>
      </c>
      <c r="B1642" t="s">
        <v>6102</v>
      </c>
      <c r="D1642" t="s">
        <v>6103</v>
      </c>
    </row>
    <row r="1643" spans="1:8" x14ac:dyDescent="0.25">
      <c r="A1643" t="s">
        <v>6104</v>
      </c>
      <c r="B1643" t="s">
        <v>6105</v>
      </c>
      <c r="C1643" t="s">
        <v>3855</v>
      </c>
      <c r="D1643" t="s">
        <v>6106</v>
      </c>
      <c r="E1643" t="s">
        <v>3856</v>
      </c>
      <c r="F1643" t="s">
        <v>3857</v>
      </c>
    </row>
    <row r="1644" spans="1:8" x14ac:dyDescent="0.25">
      <c r="A1644" t="s">
        <v>6107</v>
      </c>
      <c r="B1644" t="s">
        <v>6108</v>
      </c>
      <c r="C1644" t="s">
        <v>6109</v>
      </c>
      <c r="D1644" t="s">
        <v>6110</v>
      </c>
      <c r="E1644" t="s">
        <v>6111</v>
      </c>
      <c r="F1644" t="s">
        <v>6112</v>
      </c>
    </row>
    <row r="1645" spans="1:8" x14ac:dyDescent="0.25">
      <c r="A1645" t="s">
        <v>6113</v>
      </c>
      <c r="B1645" t="s">
        <v>6114</v>
      </c>
      <c r="D1645" t="s">
        <v>6115</v>
      </c>
      <c r="G1645" t="s">
        <v>1214</v>
      </c>
      <c r="H1645" t="s">
        <v>1215</v>
      </c>
    </row>
    <row r="1646" spans="1:8" x14ac:dyDescent="0.25">
      <c r="A1646" t="s">
        <v>6116</v>
      </c>
      <c r="B1646" t="s">
        <v>6117</v>
      </c>
      <c r="C1646" t="s">
        <v>6118</v>
      </c>
      <c r="D1646" t="s">
        <v>6119</v>
      </c>
      <c r="E1646" t="s">
        <v>6120</v>
      </c>
      <c r="F1646" t="s">
        <v>6121</v>
      </c>
    </row>
    <row r="1647" spans="1:8" x14ac:dyDescent="0.25">
      <c r="A1647" t="s">
        <v>6122</v>
      </c>
      <c r="B1647" t="s">
        <v>6123</v>
      </c>
      <c r="D1647" t="s">
        <v>108</v>
      </c>
    </row>
    <row r="1648" spans="1:8" x14ac:dyDescent="0.25">
      <c r="A1648" t="s">
        <v>6124</v>
      </c>
      <c r="B1648" t="s">
        <v>6125</v>
      </c>
      <c r="D1648" t="s">
        <v>108</v>
      </c>
    </row>
    <row r="1649" spans="1:8" x14ac:dyDescent="0.25">
      <c r="A1649" t="s">
        <v>6126</v>
      </c>
      <c r="B1649" t="s">
        <v>6127</v>
      </c>
      <c r="D1649" t="s">
        <v>108</v>
      </c>
    </row>
    <row r="1650" spans="1:8" x14ac:dyDescent="0.25">
      <c r="A1650" t="s">
        <v>6128</v>
      </c>
      <c r="B1650" t="s">
        <v>6129</v>
      </c>
      <c r="C1650" t="s">
        <v>6130</v>
      </c>
      <c r="D1650" t="s">
        <v>6131</v>
      </c>
      <c r="E1650" t="s">
        <v>6132</v>
      </c>
      <c r="F1650" t="s">
        <v>6133</v>
      </c>
    </row>
    <row r="1651" spans="1:8" x14ac:dyDescent="0.25">
      <c r="A1651" t="s">
        <v>6134</v>
      </c>
      <c r="B1651" t="s">
        <v>6135</v>
      </c>
      <c r="D1651" t="s">
        <v>6136</v>
      </c>
    </row>
    <row r="1652" spans="1:8" x14ac:dyDescent="0.25">
      <c r="A1652" t="s">
        <v>6137</v>
      </c>
      <c r="B1652" t="s">
        <v>6138</v>
      </c>
      <c r="D1652" t="s">
        <v>117</v>
      </c>
    </row>
    <row r="1653" spans="1:8" x14ac:dyDescent="0.25">
      <c r="A1653" t="s">
        <v>6139</v>
      </c>
      <c r="B1653" t="s">
        <v>6140</v>
      </c>
      <c r="D1653" t="s">
        <v>108</v>
      </c>
    </row>
    <row r="1654" spans="1:8" x14ac:dyDescent="0.25">
      <c r="A1654" t="s">
        <v>6141</v>
      </c>
      <c r="B1654" t="s">
        <v>6142</v>
      </c>
      <c r="D1654" t="s">
        <v>117</v>
      </c>
    </row>
    <row r="1655" spans="1:8" x14ac:dyDescent="0.25">
      <c r="A1655" t="s">
        <v>6143</v>
      </c>
      <c r="B1655" t="s">
        <v>6144</v>
      </c>
      <c r="C1655" t="s">
        <v>6145</v>
      </c>
      <c r="D1655" t="s">
        <v>6146</v>
      </c>
      <c r="E1655" t="s">
        <v>6147</v>
      </c>
      <c r="F1655" t="s">
        <v>6148</v>
      </c>
    </row>
    <row r="1656" spans="1:8" x14ac:dyDescent="0.25">
      <c r="A1656" t="s">
        <v>6149</v>
      </c>
      <c r="B1656" t="s">
        <v>6150</v>
      </c>
      <c r="D1656" t="s">
        <v>6151</v>
      </c>
    </row>
    <row r="1657" spans="1:8" x14ac:dyDescent="0.25">
      <c r="A1657" t="s">
        <v>6152</v>
      </c>
      <c r="B1657" t="s">
        <v>6153</v>
      </c>
      <c r="C1657" t="s">
        <v>6154</v>
      </c>
      <c r="D1657" t="s">
        <v>6155</v>
      </c>
      <c r="E1657" t="s">
        <v>6156</v>
      </c>
      <c r="F1657" t="s">
        <v>6157</v>
      </c>
    </row>
    <row r="1658" spans="1:8" x14ac:dyDescent="0.25">
      <c r="A1658" t="s">
        <v>6158</v>
      </c>
      <c r="B1658" t="s">
        <v>6159</v>
      </c>
      <c r="D1658" t="s">
        <v>117</v>
      </c>
    </row>
    <row r="1659" spans="1:8" x14ac:dyDescent="0.25">
      <c r="A1659" t="s">
        <v>6160</v>
      </c>
      <c r="B1659" t="s">
        <v>6161</v>
      </c>
      <c r="D1659" t="s">
        <v>716</v>
      </c>
    </row>
    <row r="1660" spans="1:8" x14ac:dyDescent="0.25">
      <c r="A1660" t="s">
        <v>6162</v>
      </c>
      <c r="B1660" t="s">
        <v>6163</v>
      </c>
      <c r="D1660" t="s">
        <v>6164</v>
      </c>
    </row>
    <row r="1661" spans="1:8" x14ac:dyDescent="0.25">
      <c r="A1661" t="s">
        <v>6165</v>
      </c>
      <c r="B1661" t="s">
        <v>6166</v>
      </c>
      <c r="D1661" t="s">
        <v>117</v>
      </c>
    </row>
    <row r="1662" spans="1:8" x14ac:dyDescent="0.25">
      <c r="A1662" t="s">
        <v>6167</v>
      </c>
      <c r="B1662" t="s">
        <v>6168</v>
      </c>
      <c r="D1662" t="s">
        <v>6169</v>
      </c>
      <c r="G1662" t="s">
        <v>6170</v>
      </c>
      <c r="H1662" t="s">
        <v>6171</v>
      </c>
    </row>
    <row r="1663" spans="1:8" x14ac:dyDescent="0.25">
      <c r="A1663" t="s">
        <v>6172</v>
      </c>
      <c r="B1663" t="s">
        <v>6173</v>
      </c>
      <c r="C1663" t="s">
        <v>6174</v>
      </c>
      <c r="D1663" t="s">
        <v>6175</v>
      </c>
      <c r="E1663" t="s">
        <v>6176</v>
      </c>
      <c r="F1663" t="s">
        <v>6177</v>
      </c>
      <c r="G1663" t="s">
        <v>689</v>
      </c>
      <c r="H1663" t="s">
        <v>690</v>
      </c>
    </row>
    <row r="1664" spans="1:8" x14ac:dyDescent="0.25">
      <c r="A1664" t="s">
        <v>6178</v>
      </c>
      <c r="B1664" t="s">
        <v>6179</v>
      </c>
      <c r="C1664" t="s">
        <v>6180</v>
      </c>
      <c r="D1664" t="s">
        <v>6181</v>
      </c>
      <c r="E1664" t="s">
        <v>6182</v>
      </c>
      <c r="F1664" t="s">
        <v>6183</v>
      </c>
    </row>
    <row r="1665" spans="1:8" x14ac:dyDescent="0.25">
      <c r="A1665" t="s">
        <v>6184</v>
      </c>
      <c r="B1665" t="s">
        <v>6185</v>
      </c>
      <c r="D1665" t="s">
        <v>117</v>
      </c>
    </row>
    <row r="1666" spans="1:8" x14ac:dyDescent="0.25">
      <c r="A1666" t="s">
        <v>6186</v>
      </c>
      <c r="B1666" t="s">
        <v>6187</v>
      </c>
      <c r="D1666" t="s">
        <v>617</v>
      </c>
    </row>
    <row r="1667" spans="1:8" x14ac:dyDescent="0.25">
      <c r="A1667" t="s">
        <v>6188</v>
      </c>
      <c r="B1667" t="s">
        <v>6189</v>
      </c>
      <c r="D1667" t="s">
        <v>117</v>
      </c>
    </row>
    <row r="1668" spans="1:8" x14ac:dyDescent="0.25">
      <c r="A1668" t="s">
        <v>6190</v>
      </c>
      <c r="B1668" t="s">
        <v>6191</v>
      </c>
      <c r="D1668" t="s">
        <v>6192</v>
      </c>
    </row>
    <row r="1669" spans="1:8" x14ac:dyDescent="0.25">
      <c r="A1669" t="s">
        <v>6193</v>
      </c>
      <c r="B1669" t="s">
        <v>6194</v>
      </c>
      <c r="C1669" t="s">
        <v>6195</v>
      </c>
      <c r="D1669" t="s">
        <v>6196</v>
      </c>
      <c r="E1669" t="s">
        <v>6197</v>
      </c>
      <c r="F1669" t="s">
        <v>6198</v>
      </c>
    </row>
    <row r="1670" spans="1:8" x14ac:dyDescent="0.25">
      <c r="A1670" t="s">
        <v>6199</v>
      </c>
      <c r="B1670" t="s">
        <v>6200</v>
      </c>
      <c r="C1670" t="s">
        <v>6201</v>
      </c>
      <c r="D1670" t="s">
        <v>6202</v>
      </c>
      <c r="G1670" t="s">
        <v>3226</v>
      </c>
      <c r="H1670" t="s">
        <v>3227</v>
      </c>
    </row>
    <row r="1671" spans="1:8" x14ac:dyDescent="0.25">
      <c r="A1671" t="s">
        <v>6203</v>
      </c>
      <c r="B1671" t="s">
        <v>6204</v>
      </c>
      <c r="D1671" t="s">
        <v>141</v>
      </c>
    </row>
    <row r="1672" spans="1:8" x14ac:dyDescent="0.25">
      <c r="A1672" t="s">
        <v>6205</v>
      </c>
      <c r="B1672" t="s">
        <v>6206</v>
      </c>
      <c r="C1672" t="s">
        <v>6207</v>
      </c>
      <c r="D1672" t="s">
        <v>6208</v>
      </c>
      <c r="E1672" t="s">
        <v>6209</v>
      </c>
      <c r="F1672" t="s">
        <v>6210</v>
      </c>
      <c r="G1672" t="s">
        <v>882</v>
      </c>
      <c r="H1672" t="s">
        <v>883</v>
      </c>
    </row>
    <row r="1673" spans="1:8" x14ac:dyDescent="0.25">
      <c r="A1673" t="s">
        <v>6211</v>
      </c>
      <c r="B1673" t="s">
        <v>6212</v>
      </c>
      <c r="D1673" t="s">
        <v>108</v>
      </c>
    </row>
    <row r="1674" spans="1:8" x14ac:dyDescent="0.25">
      <c r="A1674" t="s">
        <v>6213</v>
      </c>
      <c r="B1674" t="s">
        <v>6214</v>
      </c>
      <c r="D1674" t="s">
        <v>117</v>
      </c>
    </row>
    <row r="1675" spans="1:8" x14ac:dyDescent="0.25">
      <c r="A1675" t="s">
        <v>6215</v>
      </c>
      <c r="B1675" t="s">
        <v>6216</v>
      </c>
      <c r="D1675" t="s">
        <v>117</v>
      </c>
    </row>
    <row r="1676" spans="1:8" x14ac:dyDescent="0.25">
      <c r="A1676" t="s">
        <v>6217</v>
      </c>
      <c r="B1676" t="s">
        <v>6218</v>
      </c>
      <c r="D1676" t="s">
        <v>68</v>
      </c>
    </row>
    <row r="1677" spans="1:8" x14ac:dyDescent="0.25">
      <c r="A1677" t="s">
        <v>6219</v>
      </c>
      <c r="B1677" t="s">
        <v>6220</v>
      </c>
      <c r="D1677" t="s">
        <v>74</v>
      </c>
    </row>
    <row r="1678" spans="1:8" x14ac:dyDescent="0.25">
      <c r="A1678" t="s">
        <v>6221</v>
      </c>
      <c r="B1678" t="s">
        <v>6222</v>
      </c>
      <c r="C1678" t="s">
        <v>6223</v>
      </c>
      <c r="D1678" t="s">
        <v>6224</v>
      </c>
      <c r="E1678" t="s">
        <v>6225</v>
      </c>
      <c r="F1678" t="s">
        <v>6226</v>
      </c>
      <c r="G1678" t="s">
        <v>3226</v>
      </c>
      <c r="H1678" t="s">
        <v>3227</v>
      </c>
    </row>
    <row r="1679" spans="1:8" x14ac:dyDescent="0.25">
      <c r="A1679" t="s">
        <v>6227</v>
      </c>
      <c r="B1679" t="s">
        <v>6228</v>
      </c>
      <c r="D1679" t="s">
        <v>141</v>
      </c>
    </row>
    <row r="1680" spans="1:8" x14ac:dyDescent="0.25">
      <c r="A1680" t="s">
        <v>6229</v>
      </c>
      <c r="B1680" t="s">
        <v>6230</v>
      </c>
      <c r="C1680" t="s">
        <v>6231</v>
      </c>
      <c r="D1680" t="s">
        <v>6106</v>
      </c>
      <c r="E1680" t="s">
        <v>6232</v>
      </c>
      <c r="F1680" t="s">
        <v>6233</v>
      </c>
    </row>
    <row r="1681" spans="1:8" x14ac:dyDescent="0.25">
      <c r="A1681" t="s">
        <v>6234</v>
      </c>
      <c r="B1681" t="s">
        <v>6235</v>
      </c>
      <c r="D1681" t="s">
        <v>117</v>
      </c>
    </row>
    <row r="1682" spans="1:8" x14ac:dyDescent="0.25">
      <c r="A1682" t="s">
        <v>6236</v>
      </c>
      <c r="B1682" t="s">
        <v>6237</v>
      </c>
      <c r="D1682" t="s">
        <v>117</v>
      </c>
    </row>
    <row r="1683" spans="1:8" x14ac:dyDescent="0.25">
      <c r="A1683" t="s">
        <v>6238</v>
      </c>
      <c r="B1683" t="s">
        <v>6239</v>
      </c>
      <c r="C1683" t="s">
        <v>6240</v>
      </c>
      <c r="D1683" t="s">
        <v>6241</v>
      </c>
      <c r="E1683" t="s">
        <v>6242</v>
      </c>
      <c r="F1683" t="s">
        <v>6243</v>
      </c>
      <c r="G1683" t="s">
        <v>6244</v>
      </c>
      <c r="H1683" t="s">
        <v>6245</v>
      </c>
    </row>
    <row r="1684" spans="1:8" x14ac:dyDescent="0.25">
      <c r="A1684" t="s">
        <v>6246</v>
      </c>
      <c r="B1684" t="s">
        <v>6247</v>
      </c>
      <c r="C1684" t="s">
        <v>6248</v>
      </c>
      <c r="D1684" t="s">
        <v>6249</v>
      </c>
      <c r="E1684" t="s">
        <v>6250</v>
      </c>
      <c r="F1684" t="s">
        <v>6251</v>
      </c>
    </row>
    <row r="1685" spans="1:8" x14ac:dyDescent="0.25">
      <c r="A1685" t="s">
        <v>6252</v>
      </c>
      <c r="B1685" t="s">
        <v>6253</v>
      </c>
      <c r="C1685" t="s">
        <v>6254</v>
      </c>
      <c r="D1685" t="s">
        <v>6255</v>
      </c>
      <c r="E1685" t="s">
        <v>6256</v>
      </c>
      <c r="F1685" t="s">
        <v>6257</v>
      </c>
    </row>
    <row r="1686" spans="1:8" x14ac:dyDescent="0.25">
      <c r="A1686" t="s">
        <v>6258</v>
      </c>
      <c r="B1686" t="s">
        <v>6259</v>
      </c>
      <c r="D1686" t="s">
        <v>108</v>
      </c>
    </row>
    <row r="1687" spans="1:8" x14ac:dyDescent="0.25">
      <c r="A1687" t="s">
        <v>6260</v>
      </c>
      <c r="B1687" t="s">
        <v>6261</v>
      </c>
      <c r="C1687" t="s">
        <v>6262</v>
      </c>
      <c r="D1687" t="s">
        <v>6263</v>
      </c>
      <c r="E1687" t="s">
        <v>6264</v>
      </c>
      <c r="F1687" t="s">
        <v>6265</v>
      </c>
      <c r="G1687" t="s">
        <v>6266</v>
      </c>
      <c r="H1687" t="s">
        <v>6267</v>
      </c>
    </row>
    <row r="1688" spans="1:8" x14ac:dyDescent="0.25">
      <c r="A1688" t="s">
        <v>6268</v>
      </c>
      <c r="B1688" t="s">
        <v>6269</v>
      </c>
      <c r="C1688" t="s">
        <v>6270</v>
      </c>
      <c r="D1688" t="s">
        <v>6271</v>
      </c>
      <c r="E1688" t="s">
        <v>6272</v>
      </c>
      <c r="F1688" t="s">
        <v>6273</v>
      </c>
      <c r="G1688" t="s">
        <v>3845</v>
      </c>
      <c r="H1688" t="s">
        <v>3846</v>
      </c>
    </row>
    <row r="1689" spans="1:8" x14ac:dyDescent="0.25">
      <c r="A1689" t="s">
        <v>6274</v>
      </c>
      <c r="B1689" t="s">
        <v>6275</v>
      </c>
      <c r="C1689" t="s">
        <v>6276</v>
      </c>
      <c r="D1689" t="s">
        <v>6277</v>
      </c>
      <c r="E1689" t="s">
        <v>6278</v>
      </c>
      <c r="F1689" t="s">
        <v>6279</v>
      </c>
      <c r="G1689" t="s">
        <v>287</v>
      </c>
      <c r="H1689" t="s">
        <v>288</v>
      </c>
    </row>
    <row r="1690" spans="1:8" x14ac:dyDescent="0.25">
      <c r="A1690" t="s">
        <v>6280</v>
      </c>
      <c r="B1690" t="s">
        <v>6281</v>
      </c>
      <c r="D1690" t="s">
        <v>6282</v>
      </c>
    </row>
    <row r="1691" spans="1:8" x14ac:dyDescent="0.25">
      <c r="A1691" t="s">
        <v>6283</v>
      </c>
      <c r="B1691" t="s">
        <v>6284</v>
      </c>
      <c r="D1691" t="s">
        <v>117</v>
      </c>
    </row>
    <row r="1692" spans="1:8" x14ac:dyDescent="0.25">
      <c r="A1692" t="s">
        <v>6285</v>
      </c>
      <c r="B1692" t="s">
        <v>6286</v>
      </c>
      <c r="D1692" t="s">
        <v>117</v>
      </c>
    </row>
    <row r="1693" spans="1:8" x14ac:dyDescent="0.25">
      <c r="A1693" t="s">
        <v>6287</v>
      </c>
      <c r="B1693" t="s">
        <v>6288</v>
      </c>
      <c r="C1693" t="s">
        <v>6289</v>
      </c>
      <c r="D1693" t="s">
        <v>6290</v>
      </c>
      <c r="E1693" t="s">
        <v>6291</v>
      </c>
      <c r="F1693" t="s">
        <v>6292</v>
      </c>
    </row>
    <row r="1694" spans="1:8" x14ac:dyDescent="0.25">
      <c r="A1694" t="s">
        <v>6293</v>
      </c>
      <c r="B1694" t="s">
        <v>6294</v>
      </c>
      <c r="D1694" t="s">
        <v>117</v>
      </c>
    </row>
    <row r="1695" spans="1:8" x14ac:dyDescent="0.25">
      <c r="A1695" t="s">
        <v>6295</v>
      </c>
      <c r="B1695" t="s">
        <v>6296</v>
      </c>
      <c r="C1695" t="s">
        <v>6297</v>
      </c>
      <c r="D1695" t="s">
        <v>6298</v>
      </c>
      <c r="E1695" t="s">
        <v>6299</v>
      </c>
      <c r="F1695" t="s">
        <v>6300</v>
      </c>
      <c r="G1695" t="s">
        <v>6301</v>
      </c>
      <c r="H1695" t="s">
        <v>6302</v>
      </c>
    </row>
    <row r="1696" spans="1:8" x14ac:dyDescent="0.25">
      <c r="A1696" t="s">
        <v>6303</v>
      </c>
      <c r="B1696" t="s">
        <v>6304</v>
      </c>
      <c r="D1696" t="s">
        <v>6305</v>
      </c>
    </row>
    <row r="1697" spans="1:8" x14ac:dyDescent="0.25">
      <c r="A1697" t="s">
        <v>6306</v>
      </c>
      <c r="B1697" t="s">
        <v>6307</v>
      </c>
      <c r="D1697" t="s">
        <v>2526</v>
      </c>
    </row>
    <row r="1698" spans="1:8" x14ac:dyDescent="0.25">
      <c r="A1698" t="s">
        <v>6308</v>
      </c>
      <c r="B1698" t="s">
        <v>6309</v>
      </c>
      <c r="D1698" t="s">
        <v>108</v>
      </c>
    </row>
    <row r="1699" spans="1:8" x14ac:dyDescent="0.25">
      <c r="A1699" t="s">
        <v>6310</v>
      </c>
      <c r="B1699" t="s">
        <v>6311</v>
      </c>
      <c r="D1699" t="s">
        <v>117</v>
      </c>
    </row>
    <row r="1700" spans="1:8" x14ac:dyDescent="0.25">
      <c r="A1700" t="s">
        <v>6312</v>
      </c>
      <c r="B1700" t="s">
        <v>6313</v>
      </c>
      <c r="D1700" t="s">
        <v>117</v>
      </c>
    </row>
    <row r="1701" spans="1:8" x14ac:dyDescent="0.25">
      <c r="A1701" t="s">
        <v>6314</v>
      </c>
      <c r="B1701" t="s">
        <v>6315</v>
      </c>
      <c r="C1701" t="s">
        <v>6316</v>
      </c>
      <c r="D1701" t="s">
        <v>873</v>
      </c>
      <c r="E1701" t="s">
        <v>6317</v>
      </c>
      <c r="F1701" t="s">
        <v>6318</v>
      </c>
    </row>
    <row r="1702" spans="1:8" x14ac:dyDescent="0.25">
      <c r="A1702" t="s">
        <v>6319</v>
      </c>
      <c r="B1702" t="s">
        <v>6320</v>
      </c>
      <c r="C1702" t="s">
        <v>6321</v>
      </c>
      <c r="D1702" t="s">
        <v>2300</v>
      </c>
      <c r="E1702" t="s">
        <v>6322</v>
      </c>
      <c r="F1702" t="s">
        <v>6323</v>
      </c>
    </row>
    <row r="1703" spans="1:8" x14ac:dyDescent="0.25">
      <c r="A1703" t="s">
        <v>6324</v>
      </c>
      <c r="B1703" t="s">
        <v>6325</v>
      </c>
      <c r="D1703" t="s">
        <v>117</v>
      </c>
    </row>
    <row r="1704" spans="1:8" x14ac:dyDescent="0.25">
      <c r="A1704" t="s">
        <v>6326</v>
      </c>
      <c r="B1704" t="s">
        <v>6327</v>
      </c>
      <c r="C1704" t="s">
        <v>6328</v>
      </c>
      <c r="D1704" t="s">
        <v>716</v>
      </c>
      <c r="E1704" t="s">
        <v>6329</v>
      </c>
      <c r="F1704" t="s">
        <v>6330</v>
      </c>
    </row>
    <row r="1705" spans="1:8" x14ac:dyDescent="0.25">
      <c r="A1705" t="s">
        <v>6331</v>
      </c>
      <c r="B1705" t="s">
        <v>6332</v>
      </c>
      <c r="C1705" t="s">
        <v>6333</v>
      </c>
      <c r="D1705" t="s">
        <v>6334</v>
      </c>
      <c r="E1705" t="s">
        <v>6335</v>
      </c>
      <c r="F1705" t="s">
        <v>6336</v>
      </c>
      <c r="G1705" t="s">
        <v>6337</v>
      </c>
      <c r="H1705" t="s">
        <v>6338</v>
      </c>
    </row>
    <row r="1706" spans="1:8" x14ac:dyDescent="0.25">
      <c r="A1706" t="s">
        <v>6339</v>
      </c>
      <c r="B1706" t="s">
        <v>6340</v>
      </c>
      <c r="C1706" t="s">
        <v>6341</v>
      </c>
      <c r="D1706" t="s">
        <v>117</v>
      </c>
      <c r="E1706" t="s">
        <v>6342</v>
      </c>
      <c r="F1706" t="s">
        <v>6343</v>
      </c>
    </row>
    <row r="1707" spans="1:8" x14ac:dyDescent="0.25">
      <c r="A1707" t="s">
        <v>6344</v>
      </c>
      <c r="B1707" t="s">
        <v>6345</v>
      </c>
      <c r="C1707" t="s">
        <v>6346</v>
      </c>
      <c r="D1707" t="s">
        <v>6347</v>
      </c>
      <c r="E1707" t="s">
        <v>6348</v>
      </c>
      <c r="F1707" t="s">
        <v>6349</v>
      </c>
    </row>
    <row r="1708" spans="1:8" x14ac:dyDescent="0.25">
      <c r="A1708" t="s">
        <v>6350</v>
      </c>
      <c r="B1708" t="s">
        <v>6351</v>
      </c>
      <c r="C1708" t="s">
        <v>6352</v>
      </c>
      <c r="D1708" t="s">
        <v>6353</v>
      </c>
      <c r="E1708" t="s">
        <v>6354</v>
      </c>
      <c r="F1708" t="s">
        <v>6355</v>
      </c>
      <c r="G1708" t="s">
        <v>1384</v>
      </c>
      <c r="H1708" t="s">
        <v>1385</v>
      </c>
    </row>
    <row r="1709" spans="1:8" x14ac:dyDescent="0.25">
      <c r="A1709" t="s">
        <v>6356</v>
      </c>
      <c r="B1709" t="s">
        <v>6357</v>
      </c>
      <c r="C1709" t="s">
        <v>6358</v>
      </c>
      <c r="D1709" t="s">
        <v>6359</v>
      </c>
      <c r="E1709" t="s">
        <v>6360</v>
      </c>
      <c r="F1709" t="s">
        <v>6361</v>
      </c>
    </row>
    <row r="1710" spans="1:8" x14ac:dyDescent="0.25">
      <c r="A1710" t="s">
        <v>6362</v>
      </c>
      <c r="B1710" t="s">
        <v>6363</v>
      </c>
      <c r="C1710" t="s">
        <v>6364</v>
      </c>
      <c r="D1710" t="s">
        <v>6365</v>
      </c>
      <c r="E1710" t="s">
        <v>6366</v>
      </c>
      <c r="F1710" t="s">
        <v>6367</v>
      </c>
    </row>
    <row r="1711" spans="1:8" x14ac:dyDescent="0.25">
      <c r="A1711" t="s">
        <v>6368</v>
      </c>
      <c r="B1711" t="s">
        <v>6369</v>
      </c>
      <c r="D1711" t="s">
        <v>117</v>
      </c>
    </row>
    <row r="1712" spans="1:8" x14ac:dyDescent="0.25">
      <c r="A1712" t="s">
        <v>6370</v>
      </c>
      <c r="B1712" t="s">
        <v>6371</v>
      </c>
      <c r="D1712" t="s">
        <v>108</v>
      </c>
    </row>
    <row r="1713" spans="1:8" x14ac:dyDescent="0.25">
      <c r="A1713" t="s">
        <v>6372</v>
      </c>
      <c r="B1713" t="s">
        <v>6373</v>
      </c>
      <c r="D1713" t="s">
        <v>658</v>
      </c>
    </row>
    <row r="1714" spans="1:8" x14ac:dyDescent="0.25">
      <c r="A1714" t="s">
        <v>6374</v>
      </c>
      <c r="B1714" t="s">
        <v>6375</v>
      </c>
      <c r="C1714" t="s">
        <v>6376</v>
      </c>
      <c r="D1714" t="s">
        <v>5950</v>
      </c>
      <c r="E1714" t="s">
        <v>6377</v>
      </c>
      <c r="F1714" t="s">
        <v>6378</v>
      </c>
      <c r="G1714" t="s">
        <v>2944</v>
      </c>
      <c r="H1714" t="s">
        <v>2945</v>
      </c>
    </row>
    <row r="1715" spans="1:8" x14ac:dyDescent="0.25">
      <c r="A1715" t="s">
        <v>6379</v>
      </c>
      <c r="B1715" t="s">
        <v>6380</v>
      </c>
      <c r="D1715" t="s">
        <v>108</v>
      </c>
    </row>
    <row r="1716" spans="1:8" x14ac:dyDescent="0.25">
      <c r="A1716" t="s">
        <v>6381</v>
      </c>
      <c r="B1716" t="s">
        <v>6382</v>
      </c>
      <c r="C1716" t="s">
        <v>6383</v>
      </c>
      <c r="D1716" t="s">
        <v>6384</v>
      </c>
      <c r="E1716" t="s">
        <v>6385</v>
      </c>
      <c r="F1716" t="s">
        <v>6386</v>
      </c>
    </row>
    <row r="1717" spans="1:8" x14ac:dyDescent="0.25">
      <c r="A1717" t="s">
        <v>6387</v>
      </c>
      <c r="B1717" t="s">
        <v>6388</v>
      </c>
      <c r="C1717" t="s">
        <v>6389</v>
      </c>
      <c r="D1717" t="s">
        <v>6390</v>
      </c>
      <c r="E1717" t="s">
        <v>6391</v>
      </c>
      <c r="F1717" t="s">
        <v>6392</v>
      </c>
    </row>
    <row r="1718" spans="1:8" x14ac:dyDescent="0.25">
      <c r="A1718" t="s">
        <v>6393</v>
      </c>
      <c r="B1718" t="s">
        <v>6394</v>
      </c>
      <c r="D1718" t="s">
        <v>6395</v>
      </c>
    </row>
    <row r="1719" spans="1:8" x14ac:dyDescent="0.25">
      <c r="A1719" t="s">
        <v>6396</v>
      </c>
      <c r="B1719" t="s">
        <v>6397</v>
      </c>
      <c r="D1719" t="s">
        <v>6398</v>
      </c>
    </row>
    <row r="1720" spans="1:8" x14ac:dyDescent="0.25">
      <c r="A1720" t="s">
        <v>6399</v>
      </c>
      <c r="B1720" t="s">
        <v>6400</v>
      </c>
      <c r="D1720" t="s">
        <v>117</v>
      </c>
    </row>
    <row r="1721" spans="1:8" x14ac:dyDescent="0.25">
      <c r="A1721" t="s">
        <v>6401</v>
      </c>
      <c r="B1721" t="s">
        <v>6402</v>
      </c>
      <c r="D1721" t="s">
        <v>68</v>
      </c>
    </row>
    <row r="1722" spans="1:8" x14ac:dyDescent="0.25">
      <c r="A1722" t="s">
        <v>6403</v>
      </c>
      <c r="B1722" t="s">
        <v>6404</v>
      </c>
      <c r="D1722" t="s">
        <v>585</v>
      </c>
    </row>
    <row r="1723" spans="1:8" x14ac:dyDescent="0.25">
      <c r="A1723" t="s">
        <v>6405</v>
      </c>
      <c r="B1723" t="s">
        <v>6406</v>
      </c>
      <c r="D1723" t="s">
        <v>585</v>
      </c>
    </row>
    <row r="1724" spans="1:8" x14ac:dyDescent="0.25">
      <c r="A1724" t="s">
        <v>6407</v>
      </c>
      <c r="B1724" t="s">
        <v>6408</v>
      </c>
      <c r="D1724" t="s">
        <v>68</v>
      </c>
    </row>
    <row r="1725" spans="1:8" x14ac:dyDescent="0.25">
      <c r="A1725" t="s">
        <v>6409</v>
      </c>
      <c r="B1725" t="s">
        <v>6410</v>
      </c>
      <c r="D1725" t="s">
        <v>2254</v>
      </c>
    </row>
    <row r="1726" spans="1:8" x14ac:dyDescent="0.25">
      <c r="A1726" t="s">
        <v>6411</v>
      </c>
      <c r="B1726" t="s">
        <v>6412</v>
      </c>
      <c r="D1726" t="s">
        <v>6413</v>
      </c>
      <c r="E1726" t="s">
        <v>20</v>
      </c>
      <c r="F1726" t="s">
        <v>21</v>
      </c>
      <c r="G1726" t="s">
        <v>22</v>
      </c>
      <c r="H1726" t="s">
        <v>23</v>
      </c>
    </row>
    <row r="1727" spans="1:8" x14ac:dyDescent="0.25">
      <c r="A1727" t="s">
        <v>6414</v>
      </c>
      <c r="B1727" t="s">
        <v>6415</v>
      </c>
      <c r="D1727" t="s">
        <v>1071</v>
      </c>
      <c r="E1727" t="s">
        <v>1072</v>
      </c>
      <c r="F1727" t="s">
        <v>1073</v>
      </c>
      <c r="G1727" t="s">
        <v>1074</v>
      </c>
      <c r="H1727" t="s">
        <v>1075</v>
      </c>
    </row>
    <row r="1728" spans="1:8" x14ac:dyDescent="0.25">
      <c r="A1728" t="s">
        <v>6416</v>
      </c>
      <c r="B1728" t="s">
        <v>6417</v>
      </c>
      <c r="D1728" t="s">
        <v>560</v>
      </c>
    </row>
    <row r="1729" spans="1:8" x14ac:dyDescent="0.25">
      <c r="A1729" t="s">
        <v>6418</v>
      </c>
      <c r="B1729" t="s">
        <v>6419</v>
      </c>
      <c r="D1729" t="s">
        <v>2300</v>
      </c>
    </row>
    <row r="1730" spans="1:8" x14ac:dyDescent="0.25">
      <c r="A1730" t="s">
        <v>6420</v>
      </c>
      <c r="B1730" t="s">
        <v>6421</v>
      </c>
      <c r="D1730" t="s">
        <v>57</v>
      </c>
      <c r="G1730" t="s">
        <v>22</v>
      </c>
      <c r="H1730" t="s">
        <v>23</v>
      </c>
    </row>
    <row r="1731" spans="1:8" x14ac:dyDescent="0.25">
      <c r="A1731" t="s">
        <v>6422</v>
      </c>
      <c r="B1731" t="s">
        <v>6423</v>
      </c>
      <c r="D1731" t="s">
        <v>26</v>
      </c>
      <c r="G1731" t="s">
        <v>22</v>
      </c>
      <c r="H1731" t="s">
        <v>23</v>
      </c>
    </row>
    <row r="1732" spans="1:8" x14ac:dyDescent="0.25">
      <c r="A1732" t="s">
        <v>6424</v>
      </c>
      <c r="B1732" t="s">
        <v>6425</v>
      </c>
      <c r="D1732" t="s">
        <v>26</v>
      </c>
      <c r="G1732" t="s">
        <v>22</v>
      </c>
      <c r="H1732" t="s">
        <v>23</v>
      </c>
    </row>
    <row r="1733" spans="1:8" x14ac:dyDescent="0.25">
      <c r="A1733" t="s">
        <v>6426</v>
      </c>
      <c r="B1733" t="s">
        <v>6427</v>
      </c>
      <c r="D1733" t="s">
        <v>26</v>
      </c>
      <c r="G1733" t="s">
        <v>22</v>
      </c>
      <c r="H1733" t="s">
        <v>23</v>
      </c>
    </row>
    <row r="1734" spans="1:8" x14ac:dyDescent="0.25">
      <c r="A1734" t="s">
        <v>6428</v>
      </c>
      <c r="B1734" t="s">
        <v>6429</v>
      </c>
      <c r="D1734" t="s">
        <v>26</v>
      </c>
      <c r="G1734" t="s">
        <v>22</v>
      </c>
      <c r="H1734" t="s">
        <v>23</v>
      </c>
    </row>
    <row r="1735" spans="1:8" x14ac:dyDescent="0.25">
      <c r="A1735" t="s">
        <v>6430</v>
      </c>
      <c r="B1735" t="s">
        <v>6431</v>
      </c>
      <c r="D1735" t="s">
        <v>37</v>
      </c>
    </row>
    <row r="1736" spans="1:8" x14ac:dyDescent="0.25">
      <c r="A1736" t="s">
        <v>6432</v>
      </c>
      <c r="B1736" t="s">
        <v>6433</v>
      </c>
      <c r="D1736" t="s">
        <v>26</v>
      </c>
      <c r="G1736" t="s">
        <v>22</v>
      </c>
      <c r="H1736" t="s">
        <v>23</v>
      </c>
    </row>
    <row r="1737" spans="1:8" x14ac:dyDescent="0.25">
      <c r="A1737" t="s">
        <v>6434</v>
      </c>
      <c r="B1737" t="s">
        <v>6435</v>
      </c>
      <c r="D1737" t="s">
        <v>539</v>
      </c>
    </row>
    <row r="1738" spans="1:8" x14ac:dyDescent="0.25">
      <c r="A1738" t="s">
        <v>6436</v>
      </c>
      <c r="B1738" t="s">
        <v>6437</v>
      </c>
      <c r="D1738" t="s">
        <v>26</v>
      </c>
      <c r="G1738" t="s">
        <v>22</v>
      </c>
      <c r="H1738" t="s">
        <v>23</v>
      </c>
    </row>
    <row r="1739" spans="1:8" x14ac:dyDescent="0.25">
      <c r="A1739" t="s">
        <v>6438</v>
      </c>
      <c r="B1739" t="s">
        <v>6439</v>
      </c>
      <c r="D1739" t="s">
        <v>19</v>
      </c>
      <c r="E1739" t="s">
        <v>20</v>
      </c>
      <c r="F1739" t="s">
        <v>21</v>
      </c>
      <c r="G1739" t="s">
        <v>22</v>
      </c>
      <c r="H1739" t="s">
        <v>23</v>
      </c>
    </row>
    <row r="1740" spans="1:8" x14ac:dyDescent="0.25">
      <c r="A1740" t="s">
        <v>6440</v>
      </c>
      <c r="B1740" t="s">
        <v>6441</v>
      </c>
      <c r="D1740" t="s">
        <v>19</v>
      </c>
      <c r="E1740" t="s">
        <v>20</v>
      </c>
      <c r="F1740" t="s">
        <v>21</v>
      </c>
      <c r="G1740" t="s">
        <v>22</v>
      </c>
      <c r="H1740" t="s">
        <v>23</v>
      </c>
    </row>
    <row r="1741" spans="1:8" x14ac:dyDescent="0.25">
      <c r="A1741" t="s">
        <v>6442</v>
      </c>
      <c r="B1741" t="s">
        <v>6443</v>
      </c>
      <c r="D1741" t="s">
        <v>19</v>
      </c>
      <c r="E1741" t="s">
        <v>20</v>
      </c>
      <c r="F1741" t="s">
        <v>21</v>
      </c>
      <c r="G1741" t="s">
        <v>22</v>
      </c>
      <c r="H1741" t="s">
        <v>23</v>
      </c>
    </row>
    <row r="1742" spans="1:8" x14ac:dyDescent="0.25">
      <c r="A1742" t="s">
        <v>6444</v>
      </c>
      <c r="B1742" t="s">
        <v>6445</v>
      </c>
      <c r="D1742" t="s">
        <v>19</v>
      </c>
      <c r="E1742" t="s">
        <v>20</v>
      </c>
      <c r="F1742" t="s">
        <v>21</v>
      </c>
      <c r="G1742" t="s">
        <v>22</v>
      </c>
      <c r="H1742" t="s">
        <v>23</v>
      </c>
    </row>
    <row r="1743" spans="1:8" x14ac:dyDescent="0.25">
      <c r="A1743" t="s">
        <v>6446</v>
      </c>
      <c r="B1743" t="s">
        <v>6447</v>
      </c>
      <c r="D1743" t="s">
        <v>26</v>
      </c>
      <c r="G1743" t="s">
        <v>22</v>
      </c>
      <c r="H1743" t="s">
        <v>23</v>
      </c>
    </row>
    <row r="1744" spans="1:8" x14ac:dyDescent="0.25">
      <c r="A1744" t="s">
        <v>6448</v>
      </c>
      <c r="B1744" t="s">
        <v>6449</v>
      </c>
      <c r="D1744" t="s">
        <v>26</v>
      </c>
      <c r="G1744" t="s">
        <v>22</v>
      </c>
      <c r="H1744" t="s">
        <v>23</v>
      </c>
    </row>
    <row r="1745" spans="1:8" x14ac:dyDescent="0.25">
      <c r="A1745" t="s">
        <v>6450</v>
      </c>
      <c r="B1745" t="s">
        <v>6451</v>
      </c>
      <c r="D1745" t="s">
        <v>522</v>
      </c>
    </row>
    <row r="1746" spans="1:8" x14ac:dyDescent="0.25">
      <c r="A1746" t="s">
        <v>6452</v>
      </c>
      <c r="B1746" t="s">
        <v>6453</v>
      </c>
      <c r="D1746" t="s">
        <v>6454</v>
      </c>
    </row>
    <row r="1747" spans="1:8" x14ac:dyDescent="0.25">
      <c r="A1747" t="s">
        <v>6455</v>
      </c>
      <c r="B1747" t="s">
        <v>6456</v>
      </c>
      <c r="D1747" t="s">
        <v>516</v>
      </c>
    </row>
    <row r="1748" spans="1:8" x14ac:dyDescent="0.25">
      <c r="A1748" t="s">
        <v>6457</v>
      </c>
      <c r="B1748" t="s">
        <v>6458</v>
      </c>
      <c r="D1748" t="s">
        <v>1248</v>
      </c>
    </row>
    <row r="1749" spans="1:8" x14ac:dyDescent="0.25">
      <c r="A1749" t="s">
        <v>6459</v>
      </c>
      <c r="B1749" t="s">
        <v>6460</v>
      </c>
      <c r="D1749" t="s">
        <v>6461</v>
      </c>
    </row>
    <row r="1750" spans="1:8" x14ac:dyDescent="0.25">
      <c r="A1750" t="s">
        <v>6462</v>
      </c>
      <c r="B1750" t="s">
        <v>6463</v>
      </c>
      <c r="D1750" t="s">
        <v>117</v>
      </c>
    </row>
    <row r="1751" spans="1:8" x14ac:dyDescent="0.25">
      <c r="A1751" t="s">
        <v>6464</v>
      </c>
      <c r="B1751" t="s">
        <v>6465</v>
      </c>
      <c r="C1751" t="s">
        <v>6466</v>
      </c>
      <c r="D1751" t="s">
        <v>6467</v>
      </c>
      <c r="E1751" t="s">
        <v>6468</v>
      </c>
      <c r="F1751" t="s">
        <v>6469</v>
      </c>
    </row>
    <row r="1752" spans="1:8" x14ac:dyDescent="0.25">
      <c r="A1752" t="s">
        <v>6470</v>
      </c>
      <c r="B1752" t="s">
        <v>6471</v>
      </c>
      <c r="D1752" t="s">
        <v>108</v>
      </c>
    </row>
    <row r="1753" spans="1:8" x14ac:dyDescent="0.25">
      <c r="A1753" t="s">
        <v>6472</v>
      </c>
      <c r="B1753" t="s">
        <v>6473</v>
      </c>
      <c r="D1753" t="s">
        <v>6474</v>
      </c>
    </row>
    <row r="1754" spans="1:8" x14ac:dyDescent="0.25">
      <c r="A1754" t="s">
        <v>6475</v>
      </c>
      <c r="B1754" t="s">
        <v>6476</v>
      </c>
      <c r="C1754" t="s">
        <v>6477</v>
      </c>
      <c r="D1754" t="s">
        <v>6478</v>
      </c>
      <c r="E1754" t="s">
        <v>6479</v>
      </c>
      <c r="F1754" t="s">
        <v>6480</v>
      </c>
    </row>
    <row r="1755" spans="1:8" x14ac:dyDescent="0.25">
      <c r="A1755" t="s">
        <v>6481</v>
      </c>
      <c r="B1755" t="s">
        <v>6482</v>
      </c>
      <c r="D1755" t="s">
        <v>6483</v>
      </c>
    </row>
    <row r="1756" spans="1:8" x14ac:dyDescent="0.25">
      <c r="A1756" t="s">
        <v>6484</v>
      </c>
      <c r="B1756" t="s">
        <v>6485</v>
      </c>
      <c r="C1756" t="s">
        <v>6486</v>
      </c>
      <c r="D1756" t="s">
        <v>6487</v>
      </c>
      <c r="E1756" t="s">
        <v>6488</v>
      </c>
      <c r="F1756" t="s">
        <v>6489</v>
      </c>
      <c r="G1756" t="s">
        <v>6490</v>
      </c>
      <c r="H1756" t="s">
        <v>6491</v>
      </c>
    </row>
    <row r="1757" spans="1:8" x14ac:dyDescent="0.25">
      <c r="A1757" t="s">
        <v>6492</v>
      </c>
      <c r="B1757" t="s">
        <v>6493</v>
      </c>
      <c r="D1757" t="s">
        <v>2896</v>
      </c>
    </row>
    <row r="1758" spans="1:8" x14ac:dyDescent="0.25">
      <c r="A1758" t="s">
        <v>6494</v>
      </c>
      <c r="B1758" t="s">
        <v>6495</v>
      </c>
      <c r="C1758" t="s">
        <v>6496</v>
      </c>
      <c r="D1758" t="s">
        <v>6347</v>
      </c>
      <c r="E1758" t="s">
        <v>6497</v>
      </c>
      <c r="F1758" t="s">
        <v>6498</v>
      </c>
      <c r="G1758" t="s">
        <v>6499</v>
      </c>
      <c r="H1758" t="s">
        <v>6500</v>
      </c>
    </row>
    <row r="1759" spans="1:8" x14ac:dyDescent="0.25">
      <c r="A1759" t="s">
        <v>6501</v>
      </c>
      <c r="B1759" t="s">
        <v>6502</v>
      </c>
      <c r="C1759" t="s">
        <v>6503</v>
      </c>
      <c r="D1759" t="s">
        <v>6504</v>
      </c>
      <c r="E1759" t="s">
        <v>6505</v>
      </c>
      <c r="F1759" t="s">
        <v>6506</v>
      </c>
      <c r="G1759" t="s">
        <v>226</v>
      </c>
      <c r="H1759" t="s">
        <v>227</v>
      </c>
    </row>
    <row r="1760" spans="1:8" x14ac:dyDescent="0.25">
      <c r="A1760" t="s">
        <v>6507</v>
      </c>
      <c r="B1760" t="s">
        <v>6508</v>
      </c>
      <c r="D1760" t="s">
        <v>117</v>
      </c>
    </row>
    <row r="1761" spans="1:8" x14ac:dyDescent="0.25">
      <c r="A1761" t="s">
        <v>6509</v>
      </c>
      <c r="B1761" t="s">
        <v>6510</v>
      </c>
      <c r="C1761" t="s">
        <v>6511</v>
      </c>
      <c r="D1761" t="s">
        <v>6512</v>
      </c>
      <c r="E1761" t="s">
        <v>6513</v>
      </c>
      <c r="F1761" t="s">
        <v>6514</v>
      </c>
    </row>
    <row r="1762" spans="1:8" x14ac:dyDescent="0.25">
      <c r="A1762" t="s">
        <v>6515</v>
      </c>
      <c r="B1762" t="s">
        <v>6516</v>
      </c>
      <c r="C1762" t="s">
        <v>6517</v>
      </c>
      <c r="D1762" t="s">
        <v>6518</v>
      </c>
      <c r="E1762" t="s">
        <v>6519</v>
      </c>
      <c r="F1762" t="s">
        <v>6520</v>
      </c>
    </row>
    <row r="1763" spans="1:8" x14ac:dyDescent="0.25">
      <c r="A1763" t="s">
        <v>6521</v>
      </c>
      <c r="B1763" t="s">
        <v>6522</v>
      </c>
      <c r="D1763" t="s">
        <v>117</v>
      </c>
    </row>
    <row r="1764" spans="1:8" x14ac:dyDescent="0.25">
      <c r="A1764" t="s">
        <v>6523</v>
      </c>
      <c r="B1764" t="s">
        <v>6524</v>
      </c>
      <c r="C1764" t="s">
        <v>6525</v>
      </c>
      <c r="D1764" t="s">
        <v>6526</v>
      </c>
      <c r="E1764" t="s">
        <v>6527</v>
      </c>
      <c r="F1764" t="s">
        <v>6528</v>
      </c>
    </row>
    <row r="1765" spans="1:8" x14ac:dyDescent="0.25">
      <c r="A1765" t="s">
        <v>6529</v>
      </c>
      <c r="B1765" t="s">
        <v>6530</v>
      </c>
      <c r="D1765" t="s">
        <v>117</v>
      </c>
    </row>
    <row r="1766" spans="1:8" x14ac:dyDescent="0.25">
      <c r="A1766" t="s">
        <v>6531</v>
      </c>
      <c r="B1766" t="s">
        <v>6532</v>
      </c>
      <c r="C1766" t="s">
        <v>6533</v>
      </c>
      <c r="D1766" t="s">
        <v>2147</v>
      </c>
      <c r="E1766" t="s">
        <v>6534</v>
      </c>
      <c r="F1766" t="s">
        <v>6535</v>
      </c>
    </row>
    <row r="1767" spans="1:8" x14ac:dyDescent="0.25">
      <c r="A1767" t="s">
        <v>6536</v>
      </c>
      <c r="B1767" t="s">
        <v>6537</v>
      </c>
      <c r="D1767" t="s">
        <v>6538</v>
      </c>
    </row>
    <row r="1768" spans="1:8" x14ac:dyDescent="0.25">
      <c r="A1768" t="s">
        <v>6539</v>
      </c>
      <c r="B1768" t="s">
        <v>6540</v>
      </c>
      <c r="D1768" t="s">
        <v>6541</v>
      </c>
    </row>
    <row r="1769" spans="1:8" x14ac:dyDescent="0.25">
      <c r="A1769" t="s">
        <v>6542</v>
      </c>
      <c r="B1769" t="s">
        <v>6543</v>
      </c>
      <c r="C1769" t="s">
        <v>6544</v>
      </c>
      <c r="D1769" t="s">
        <v>6545</v>
      </c>
      <c r="E1769" t="s">
        <v>6546</v>
      </c>
      <c r="F1769" t="s">
        <v>6547</v>
      </c>
    </row>
    <row r="1770" spans="1:8" x14ac:dyDescent="0.25">
      <c r="A1770" t="s">
        <v>6548</v>
      </c>
      <c r="B1770" t="s">
        <v>6549</v>
      </c>
      <c r="C1770" t="s">
        <v>6550</v>
      </c>
      <c r="D1770" t="s">
        <v>6551</v>
      </c>
      <c r="E1770" t="s">
        <v>6552</v>
      </c>
      <c r="F1770" t="s">
        <v>6553</v>
      </c>
      <c r="G1770" t="s">
        <v>6554</v>
      </c>
      <c r="H1770" t="s">
        <v>6555</v>
      </c>
    </row>
    <row r="1771" spans="1:8" x14ac:dyDescent="0.25">
      <c r="A1771" t="s">
        <v>6556</v>
      </c>
      <c r="B1771" t="s">
        <v>6557</v>
      </c>
      <c r="D1771" t="s">
        <v>2438</v>
      </c>
      <c r="E1771" t="s">
        <v>6558</v>
      </c>
      <c r="F1771" t="s">
        <v>6559</v>
      </c>
    </row>
    <row r="1772" spans="1:8" x14ac:dyDescent="0.25">
      <c r="A1772" t="s">
        <v>6560</v>
      </c>
      <c r="B1772" t="s">
        <v>6561</v>
      </c>
      <c r="D1772" t="s">
        <v>117</v>
      </c>
    </row>
    <row r="1773" spans="1:8" x14ac:dyDescent="0.25">
      <c r="A1773" t="s">
        <v>6562</v>
      </c>
      <c r="B1773" t="s">
        <v>6563</v>
      </c>
      <c r="C1773" t="s">
        <v>6564</v>
      </c>
      <c r="D1773" t="s">
        <v>6565</v>
      </c>
      <c r="E1773" t="s">
        <v>6566</v>
      </c>
      <c r="F1773" t="s">
        <v>6567</v>
      </c>
    </row>
    <row r="1774" spans="1:8" x14ac:dyDescent="0.25">
      <c r="A1774" t="s">
        <v>6568</v>
      </c>
      <c r="B1774" t="s">
        <v>6569</v>
      </c>
      <c r="C1774" t="s">
        <v>6570</v>
      </c>
      <c r="D1774" t="s">
        <v>6571</v>
      </c>
      <c r="E1774" t="s">
        <v>6572</v>
      </c>
      <c r="F1774" t="s">
        <v>6573</v>
      </c>
      <c r="G1774" t="s">
        <v>287</v>
      </c>
      <c r="H1774" t="s">
        <v>288</v>
      </c>
    </row>
    <row r="1775" spans="1:8" x14ac:dyDescent="0.25">
      <c r="A1775" t="s">
        <v>6574</v>
      </c>
      <c r="B1775" t="s">
        <v>6575</v>
      </c>
      <c r="C1775" t="s">
        <v>6576</v>
      </c>
      <c r="D1775" t="s">
        <v>6577</v>
      </c>
      <c r="E1775" t="s">
        <v>6578</v>
      </c>
      <c r="F1775" t="s">
        <v>6579</v>
      </c>
    </row>
    <row r="1776" spans="1:8" x14ac:dyDescent="0.25">
      <c r="A1776" t="s">
        <v>6580</v>
      </c>
      <c r="B1776" t="s">
        <v>6581</v>
      </c>
      <c r="D1776" t="s">
        <v>1603</v>
      </c>
    </row>
    <row r="1777" spans="1:8" x14ac:dyDescent="0.25">
      <c r="A1777" t="s">
        <v>6582</v>
      </c>
      <c r="B1777" t="s">
        <v>6583</v>
      </c>
      <c r="C1777" t="s">
        <v>6584</v>
      </c>
      <c r="D1777" t="s">
        <v>6585</v>
      </c>
      <c r="E1777" t="s">
        <v>6586</v>
      </c>
      <c r="F1777" t="s">
        <v>6587</v>
      </c>
    </row>
    <row r="1778" spans="1:8" x14ac:dyDescent="0.25">
      <c r="A1778" t="s">
        <v>6588</v>
      </c>
      <c r="B1778" t="s">
        <v>6589</v>
      </c>
      <c r="C1778" t="s">
        <v>6590</v>
      </c>
      <c r="D1778" t="s">
        <v>141</v>
      </c>
      <c r="E1778" t="s">
        <v>6591</v>
      </c>
      <c r="F1778" t="s">
        <v>6592</v>
      </c>
    </row>
    <row r="1779" spans="1:8" x14ac:dyDescent="0.25">
      <c r="A1779" t="s">
        <v>6593</v>
      </c>
      <c r="B1779" t="s">
        <v>6594</v>
      </c>
      <c r="D1779" t="s">
        <v>3633</v>
      </c>
    </row>
    <row r="1780" spans="1:8" x14ac:dyDescent="0.25">
      <c r="A1780" t="s">
        <v>6595</v>
      </c>
      <c r="B1780" t="s">
        <v>6596</v>
      </c>
      <c r="D1780" t="s">
        <v>117</v>
      </c>
    </row>
    <row r="1781" spans="1:8" x14ac:dyDescent="0.25">
      <c r="A1781" t="s">
        <v>6597</v>
      </c>
      <c r="B1781" t="s">
        <v>6598</v>
      </c>
      <c r="C1781" t="s">
        <v>6599</v>
      </c>
      <c r="D1781" t="s">
        <v>2147</v>
      </c>
      <c r="E1781" t="s">
        <v>6600</v>
      </c>
      <c r="F1781" t="s">
        <v>6601</v>
      </c>
      <c r="G1781" t="s">
        <v>1214</v>
      </c>
      <c r="H1781" t="s">
        <v>1215</v>
      </c>
    </row>
    <row r="1782" spans="1:8" x14ac:dyDescent="0.25">
      <c r="A1782" t="s">
        <v>6602</v>
      </c>
      <c r="B1782" t="s">
        <v>6603</v>
      </c>
      <c r="C1782" t="s">
        <v>6604</v>
      </c>
      <c r="D1782" t="s">
        <v>3264</v>
      </c>
      <c r="E1782" t="s">
        <v>6605</v>
      </c>
      <c r="F1782" t="s">
        <v>6606</v>
      </c>
    </row>
    <row r="1783" spans="1:8" x14ac:dyDescent="0.25">
      <c r="A1783" t="s">
        <v>6607</v>
      </c>
      <c r="B1783" t="s">
        <v>6608</v>
      </c>
      <c r="C1783" t="s">
        <v>6321</v>
      </c>
      <c r="D1783" t="s">
        <v>2300</v>
      </c>
      <c r="E1783" t="s">
        <v>6322</v>
      </c>
      <c r="F1783" t="s">
        <v>6323</v>
      </c>
    </row>
    <row r="1784" spans="1:8" x14ac:dyDescent="0.25">
      <c r="A1784" t="s">
        <v>6609</v>
      </c>
      <c r="B1784" t="s">
        <v>6610</v>
      </c>
      <c r="D1784" t="s">
        <v>108</v>
      </c>
    </row>
    <row r="1785" spans="1:8" x14ac:dyDescent="0.25">
      <c r="A1785" t="s">
        <v>6611</v>
      </c>
      <c r="B1785" t="s">
        <v>6612</v>
      </c>
      <c r="D1785" t="s">
        <v>6613</v>
      </c>
    </row>
    <row r="1786" spans="1:8" x14ac:dyDescent="0.25">
      <c r="A1786" t="s">
        <v>6614</v>
      </c>
      <c r="B1786" t="s">
        <v>6615</v>
      </c>
      <c r="D1786" t="s">
        <v>117</v>
      </c>
    </row>
    <row r="1787" spans="1:8" x14ac:dyDescent="0.25">
      <c r="A1787" t="s">
        <v>6616</v>
      </c>
      <c r="B1787" t="s">
        <v>6617</v>
      </c>
      <c r="C1787" t="s">
        <v>6618</v>
      </c>
      <c r="D1787" t="s">
        <v>334</v>
      </c>
      <c r="E1787" t="s">
        <v>6619</v>
      </c>
      <c r="F1787" t="s">
        <v>6620</v>
      </c>
    </row>
    <row r="1788" spans="1:8" x14ac:dyDescent="0.25">
      <c r="A1788" t="s">
        <v>6621</v>
      </c>
      <c r="B1788" t="s">
        <v>6622</v>
      </c>
      <c r="D1788" t="s">
        <v>117</v>
      </c>
    </row>
    <row r="1789" spans="1:8" x14ac:dyDescent="0.25">
      <c r="A1789" t="s">
        <v>6623</v>
      </c>
      <c r="B1789" t="s">
        <v>6624</v>
      </c>
      <c r="D1789" t="s">
        <v>6625</v>
      </c>
    </row>
    <row r="1790" spans="1:8" x14ac:dyDescent="0.25">
      <c r="A1790" t="s">
        <v>6626</v>
      </c>
      <c r="B1790" t="s">
        <v>6627</v>
      </c>
      <c r="D1790" t="s">
        <v>74</v>
      </c>
    </row>
    <row r="1791" spans="1:8" x14ac:dyDescent="0.25">
      <c r="A1791" t="s">
        <v>6628</v>
      </c>
      <c r="B1791" t="s">
        <v>6629</v>
      </c>
      <c r="D1791" t="s">
        <v>117</v>
      </c>
    </row>
    <row r="1792" spans="1:8" x14ac:dyDescent="0.25">
      <c r="A1792" t="s">
        <v>6630</v>
      </c>
      <c r="B1792" t="s">
        <v>6631</v>
      </c>
      <c r="C1792" t="s">
        <v>6632</v>
      </c>
      <c r="D1792" t="s">
        <v>108</v>
      </c>
      <c r="E1792" t="s">
        <v>4194</v>
      </c>
      <c r="F1792" t="s">
        <v>4195</v>
      </c>
    </row>
    <row r="1793" spans="1:8" x14ac:dyDescent="0.25">
      <c r="A1793" t="s">
        <v>6633</v>
      </c>
      <c r="B1793" t="s">
        <v>6634</v>
      </c>
      <c r="C1793" t="s">
        <v>5741</v>
      </c>
      <c r="D1793" t="s">
        <v>2438</v>
      </c>
      <c r="E1793" t="s">
        <v>5743</v>
      </c>
      <c r="F1793" t="s">
        <v>5744</v>
      </c>
    </row>
    <row r="1794" spans="1:8" x14ac:dyDescent="0.25">
      <c r="A1794" t="s">
        <v>6635</v>
      </c>
      <c r="B1794" t="s">
        <v>6636</v>
      </c>
      <c r="D1794" t="s">
        <v>117</v>
      </c>
    </row>
    <row r="1795" spans="1:8" x14ac:dyDescent="0.25">
      <c r="A1795" t="s">
        <v>6637</v>
      </c>
      <c r="B1795" t="s">
        <v>6638</v>
      </c>
      <c r="C1795" t="s">
        <v>6639</v>
      </c>
      <c r="D1795" t="s">
        <v>6640</v>
      </c>
      <c r="E1795" t="s">
        <v>6641</v>
      </c>
      <c r="F1795" t="s">
        <v>6642</v>
      </c>
    </row>
    <row r="1796" spans="1:8" x14ac:dyDescent="0.25">
      <c r="A1796" t="s">
        <v>6643</v>
      </c>
      <c r="B1796" t="s">
        <v>6644</v>
      </c>
      <c r="C1796" t="s">
        <v>6645</v>
      </c>
      <c r="D1796" t="s">
        <v>6646</v>
      </c>
      <c r="E1796" t="s">
        <v>6647</v>
      </c>
      <c r="F1796" t="s">
        <v>6648</v>
      </c>
    </row>
    <row r="1797" spans="1:8" x14ac:dyDescent="0.25">
      <c r="A1797" t="s">
        <v>6649</v>
      </c>
      <c r="B1797" t="s">
        <v>6650</v>
      </c>
      <c r="C1797" t="s">
        <v>6651</v>
      </c>
      <c r="D1797" t="s">
        <v>6652</v>
      </c>
      <c r="E1797" t="s">
        <v>6653</v>
      </c>
      <c r="F1797" t="s">
        <v>6654</v>
      </c>
      <c r="G1797" t="s">
        <v>953</v>
      </c>
      <c r="H1797" t="s">
        <v>954</v>
      </c>
    </row>
    <row r="1798" spans="1:8" x14ac:dyDescent="0.25">
      <c r="A1798" t="s">
        <v>6655</v>
      </c>
      <c r="B1798" t="s">
        <v>6656</v>
      </c>
      <c r="C1798" t="s">
        <v>501</v>
      </c>
      <c r="D1798" t="s">
        <v>566</v>
      </c>
      <c r="E1798" t="s">
        <v>483</v>
      </c>
      <c r="F1798" t="s">
        <v>484</v>
      </c>
    </row>
    <row r="1799" spans="1:8" x14ac:dyDescent="0.25">
      <c r="A1799" t="s">
        <v>6657</v>
      </c>
      <c r="B1799" t="s">
        <v>6658</v>
      </c>
      <c r="C1799" t="s">
        <v>6659</v>
      </c>
      <c r="D1799" t="s">
        <v>6660</v>
      </c>
      <c r="E1799" t="s">
        <v>6661</v>
      </c>
      <c r="F1799" t="s">
        <v>6662</v>
      </c>
    </row>
    <row r="1800" spans="1:8" x14ac:dyDescent="0.25">
      <c r="A1800" t="s">
        <v>6663</v>
      </c>
      <c r="B1800" t="s">
        <v>6664</v>
      </c>
      <c r="D1800" t="s">
        <v>141</v>
      </c>
    </row>
    <row r="1801" spans="1:8" x14ac:dyDescent="0.25">
      <c r="A1801" t="s">
        <v>6665</v>
      </c>
      <c r="B1801" t="s">
        <v>6666</v>
      </c>
      <c r="C1801" t="s">
        <v>6667</v>
      </c>
      <c r="D1801" t="s">
        <v>6668</v>
      </c>
      <c r="E1801" t="s">
        <v>6669</v>
      </c>
      <c r="F1801" t="s">
        <v>6670</v>
      </c>
      <c r="G1801" t="s">
        <v>202</v>
      </c>
      <c r="H1801" t="s">
        <v>203</v>
      </c>
    </row>
    <row r="1802" spans="1:8" x14ac:dyDescent="0.25">
      <c r="A1802" t="s">
        <v>6671</v>
      </c>
      <c r="B1802" t="s">
        <v>6672</v>
      </c>
      <c r="D1802" t="s">
        <v>108</v>
      </c>
    </row>
    <row r="1803" spans="1:8" x14ac:dyDescent="0.25">
      <c r="A1803" t="s">
        <v>6673</v>
      </c>
      <c r="B1803" t="s">
        <v>6674</v>
      </c>
      <c r="C1803" t="s">
        <v>6675</v>
      </c>
      <c r="D1803" t="s">
        <v>6676</v>
      </c>
      <c r="E1803" t="s">
        <v>6677</v>
      </c>
      <c r="F1803" t="s">
        <v>6678</v>
      </c>
    </row>
    <row r="1804" spans="1:8" x14ac:dyDescent="0.25">
      <c r="A1804" t="s">
        <v>6679</v>
      </c>
      <c r="B1804" t="s">
        <v>6680</v>
      </c>
      <c r="C1804" t="s">
        <v>6681</v>
      </c>
      <c r="D1804" t="s">
        <v>6682</v>
      </c>
      <c r="E1804" t="s">
        <v>6683</v>
      </c>
      <c r="F1804" t="s">
        <v>6684</v>
      </c>
    </row>
    <row r="1805" spans="1:8" x14ac:dyDescent="0.25">
      <c r="A1805" t="s">
        <v>6685</v>
      </c>
      <c r="B1805" t="s">
        <v>6686</v>
      </c>
      <c r="D1805" t="s">
        <v>141</v>
      </c>
    </row>
    <row r="1806" spans="1:8" x14ac:dyDescent="0.25">
      <c r="A1806" t="s">
        <v>6687</v>
      </c>
      <c r="B1806" t="s">
        <v>6688</v>
      </c>
      <c r="C1806" t="s">
        <v>6689</v>
      </c>
      <c r="D1806" t="s">
        <v>6690</v>
      </c>
      <c r="E1806" t="s">
        <v>6691</v>
      </c>
      <c r="F1806" t="s">
        <v>6692</v>
      </c>
    </row>
    <row r="1807" spans="1:8" x14ac:dyDescent="0.25">
      <c r="A1807" t="s">
        <v>6693</v>
      </c>
      <c r="B1807" t="s">
        <v>6694</v>
      </c>
      <c r="D1807" t="s">
        <v>6695</v>
      </c>
    </row>
    <row r="1808" spans="1:8" x14ac:dyDescent="0.25">
      <c r="A1808" t="s">
        <v>6696</v>
      </c>
      <c r="B1808" t="s">
        <v>6697</v>
      </c>
      <c r="C1808" t="s">
        <v>6698</v>
      </c>
      <c r="D1808" t="s">
        <v>6699</v>
      </c>
      <c r="E1808" t="s">
        <v>6700</v>
      </c>
      <c r="F1808" t="s">
        <v>6701</v>
      </c>
      <c r="G1808" t="s">
        <v>287</v>
      </c>
      <c r="H1808" t="s">
        <v>288</v>
      </c>
    </row>
    <row r="1809" spans="1:8" x14ac:dyDescent="0.25">
      <c r="A1809" t="s">
        <v>6702</v>
      </c>
      <c r="B1809" t="s">
        <v>6703</v>
      </c>
      <c r="D1809" t="s">
        <v>117</v>
      </c>
    </row>
    <row r="1810" spans="1:8" x14ac:dyDescent="0.25">
      <c r="A1810" t="s">
        <v>6704</v>
      </c>
      <c r="B1810" t="s">
        <v>6705</v>
      </c>
      <c r="C1810" t="s">
        <v>6706</v>
      </c>
      <c r="D1810" t="s">
        <v>6707</v>
      </c>
      <c r="E1810" t="s">
        <v>6708</v>
      </c>
      <c r="F1810" t="s">
        <v>6709</v>
      </c>
    </row>
    <row r="1811" spans="1:8" x14ac:dyDescent="0.25">
      <c r="A1811" t="s">
        <v>6710</v>
      </c>
      <c r="B1811" t="s">
        <v>6711</v>
      </c>
      <c r="C1811" t="s">
        <v>6712</v>
      </c>
      <c r="D1811" t="s">
        <v>6713</v>
      </c>
      <c r="E1811" t="s">
        <v>6714</v>
      </c>
      <c r="F1811" t="s">
        <v>6715</v>
      </c>
      <c r="G1811" t="s">
        <v>287</v>
      </c>
      <c r="H1811" t="s">
        <v>288</v>
      </c>
    </row>
    <row r="1812" spans="1:8" x14ac:dyDescent="0.25">
      <c r="A1812" t="s">
        <v>6716</v>
      </c>
      <c r="B1812" t="s">
        <v>6717</v>
      </c>
      <c r="C1812" t="s">
        <v>6718</v>
      </c>
      <c r="D1812" t="s">
        <v>6719</v>
      </c>
      <c r="E1812" t="s">
        <v>6720</v>
      </c>
      <c r="F1812" t="s">
        <v>6721</v>
      </c>
      <c r="G1812" t="s">
        <v>87</v>
      </c>
      <c r="H1812" t="s">
        <v>88</v>
      </c>
    </row>
    <row r="1813" spans="1:8" x14ac:dyDescent="0.25">
      <c r="A1813" t="s">
        <v>6722</v>
      </c>
      <c r="B1813" t="s">
        <v>6723</v>
      </c>
      <c r="D1813" t="s">
        <v>117</v>
      </c>
    </row>
    <row r="1814" spans="1:8" x14ac:dyDescent="0.25">
      <c r="A1814" t="s">
        <v>6724</v>
      </c>
      <c r="B1814" t="s">
        <v>6725</v>
      </c>
      <c r="D1814" t="s">
        <v>6726</v>
      </c>
    </row>
    <row r="1815" spans="1:8" x14ac:dyDescent="0.25">
      <c r="A1815" t="s">
        <v>6727</v>
      </c>
      <c r="B1815" t="s">
        <v>6728</v>
      </c>
      <c r="C1815" t="s">
        <v>6729</v>
      </c>
      <c r="D1815" t="s">
        <v>6730</v>
      </c>
      <c r="E1815" t="s">
        <v>6731</v>
      </c>
      <c r="F1815" t="s">
        <v>6732</v>
      </c>
    </row>
    <row r="1816" spans="1:8" x14ac:dyDescent="0.25">
      <c r="A1816" t="s">
        <v>6733</v>
      </c>
      <c r="B1816" t="s">
        <v>6734</v>
      </c>
      <c r="C1816" t="s">
        <v>6735</v>
      </c>
      <c r="D1816" t="s">
        <v>6736</v>
      </c>
      <c r="E1816" t="s">
        <v>6737</v>
      </c>
      <c r="F1816" t="s">
        <v>6738</v>
      </c>
      <c r="G1816" t="s">
        <v>1045</v>
      </c>
      <c r="H1816" t="s">
        <v>1046</v>
      </c>
    </row>
    <row r="1817" spans="1:8" x14ac:dyDescent="0.25">
      <c r="A1817" t="s">
        <v>6739</v>
      </c>
      <c r="B1817" t="s">
        <v>6740</v>
      </c>
      <c r="D1817" t="s">
        <v>6741</v>
      </c>
    </row>
    <row r="1818" spans="1:8" x14ac:dyDescent="0.25">
      <c r="A1818" t="s">
        <v>6742</v>
      </c>
      <c r="B1818" t="s">
        <v>6743</v>
      </c>
      <c r="D1818" t="s">
        <v>6744</v>
      </c>
    </row>
    <row r="1819" spans="1:8" x14ac:dyDescent="0.25">
      <c r="A1819" t="s">
        <v>6745</v>
      </c>
      <c r="B1819" t="s">
        <v>6746</v>
      </c>
      <c r="D1819" t="s">
        <v>19</v>
      </c>
      <c r="E1819" t="s">
        <v>20</v>
      </c>
      <c r="F1819" t="s">
        <v>21</v>
      </c>
      <c r="G1819" t="s">
        <v>22</v>
      </c>
      <c r="H1819" t="s">
        <v>23</v>
      </c>
    </row>
    <row r="1820" spans="1:8" x14ac:dyDescent="0.25">
      <c r="A1820" t="s">
        <v>6747</v>
      </c>
      <c r="B1820" t="s">
        <v>6748</v>
      </c>
      <c r="D1820" t="s">
        <v>19</v>
      </c>
      <c r="E1820" t="s">
        <v>20</v>
      </c>
      <c r="F1820" t="s">
        <v>21</v>
      </c>
      <c r="G1820" t="s">
        <v>22</v>
      </c>
      <c r="H1820" t="s">
        <v>23</v>
      </c>
    </row>
    <row r="1821" spans="1:8" x14ac:dyDescent="0.25">
      <c r="A1821" t="s">
        <v>6749</v>
      </c>
      <c r="B1821" t="s">
        <v>6750</v>
      </c>
      <c r="D1821" t="s">
        <v>26</v>
      </c>
      <c r="G1821" t="s">
        <v>22</v>
      </c>
      <c r="H1821" t="s">
        <v>23</v>
      </c>
    </row>
    <row r="1822" spans="1:8" x14ac:dyDescent="0.25">
      <c r="A1822" t="s">
        <v>6751</v>
      </c>
      <c r="B1822" t="s">
        <v>6752</v>
      </c>
      <c r="D1822" t="s">
        <v>26</v>
      </c>
      <c r="G1822" t="s">
        <v>22</v>
      </c>
      <c r="H1822" t="s">
        <v>23</v>
      </c>
    </row>
    <row r="1823" spans="1:8" x14ac:dyDescent="0.25">
      <c r="A1823" t="s">
        <v>6753</v>
      </c>
      <c r="B1823" t="s">
        <v>6754</v>
      </c>
      <c r="D1823" t="s">
        <v>19</v>
      </c>
      <c r="E1823" t="s">
        <v>20</v>
      </c>
      <c r="F1823" t="s">
        <v>21</v>
      </c>
      <c r="G1823" t="s">
        <v>22</v>
      </c>
      <c r="H1823" t="s">
        <v>23</v>
      </c>
    </row>
    <row r="1824" spans="1:8" x14ac:dyDescent="0.25">
      <c r="A1824" t="s">
        <v>6755</v>
      </c>
      <c r="B1824" t="s">
        <v>6756</v>
      </c>
      <c r="D1824" t="s">
        <v>6757</v>
      </c>
    </row>
    <row r="1825" spans="1:8" x14ac:dyDescent="0.25">
      <c r="A1825" t="s">
        <v>6758</v>
      </c>
      <c r="B1825" t="s">
        <v>6759</v>
      </c>
      <c r="D1825" t="s">
        <v>117</v>
      </c>
    </row>
    <row r="1826" spans="1:8" x14ac:dyDescent="0.25">
      <c r="A1826" t="s">
        <v>6760</v>
      </c>
      <c r="B1826" t="s">
        <v>6761</v>
      </c>
      <c r="D1826" t="s">
        <v>108</v>
      </c>
    </row>
    <row r="1827" spans="1:8" x14ac:dyDescent="0.25">
      <c r="A1827" t="s">
        <v>6762</v>
      </c>
      <c r="B1827" t="s">
        <v>6763</v>
      </c>
      <c r="D1827" t="s">
        <v>6764</v>
      </c>
    </row>
    <row r="1828" spans="1:8" x14ac:dyDescent="0.25">
      <c r="A1828" t="s">
        <v>6765</v>
      </c>
      <c r="B1828" t="s">
        <v>6766</v>
      </c>
      <c r="D1828" t="s">
        <v>6767</v>
      </c>
    </row>
    <row r="1829" spans="1:8" x14ac:dyDescent="0.25">
      <c r="A1829" t="s">
        <v>6768</v>
      </c>
      <c r="B1829" t="s">
        <v>6769</v>
      </c>
      <c r="C1829" t="s">
        <v>6770</v>
      </c>
      <c r="D1829" t="s">
        <v>6771</v>
      </c>
    </row>
    <row r="1830" spans="1:8" x14ac:dyDescent="0.25">
      <c r="A1830" t="s">
        <v>6772</v>
      </c>
      <c r="B1830" t="s">
        <v>6773</v>
      </c>
      <c r="D1830" t="s">
        <v>117</v>
      </c>
    </row>
    <row r="1831" spans="1:8" x14ac:dyDescent="0.25">
      <c r="A1831" t="s">
        <v>6774</v>
      </c>
      <c r="B1831" t="s">
        <v>6775</v>
      </c>
      <c r="C1831" t="s">
        <v>6776</v>
      </c>
      <c r="D1831" t="s">
        <v>4298</v>
      </c>
    </row>
    <row r="1832" spans="1:8" x14ac:dyDescent="0.25">
      <c r="A1832" t="s">
        <v>6777</v>
      </c>
      <c r="B1832" t="s">
        <v>6778</v>
      </c>
      <c r="C1832" t="s">
        <v>6779</v>
      </c>
      <c r="D1832" t="s">
        <v>6780</v>
      </c>
      <c r="E1832" t="s">
        <v>6781</v>
      </c>
      <c r="F1832" t="s">
        <v>6782</v>
      </c>
    </row>
    <row r="1833" spans="1:8" x14ac:dyDescent="0.25">
      <c r="A1833" t="s">
        <v>6783</v>
      </c>
      <c r="B1833" t="s">
        <v>6784</v>
      </c>
      <c r="D1833" t="s">
        <v>6785</v>
      </c>
    </row>
    <row r="1834" spans="1:8" x14ac:dyDescent="0.25">
      <c r="A1834" t="s">
        <v>6786</v>
      </c>
      <c r="B1834" t="s">
        <v>6787</v>
      </c>
      <c r="C1834" t="s">
        <v>6788</v>
      </c>
      <c r="D1834" t="s">
        <v>6789</v>
      </c>
      <c r="E1834" t="s">
        <v>6790</v>
      </c>
      <c r="F1834" t="s">
        <v>6791</v>
      </c>
    </row>
    <row r="1835" spans="1:8" x14ac:dyDescent="0.25">
      <c r="A1835" t="s">
        <v>6792</v>
      </c>
      <c r="B1835" t="s">
        <v>6793</v>
      </c>
      <c r="C1835" t="s">
        <v>6794</v>
      </c>
      <c r="D1835" t="s">
        <v>6795</v>
      </c>
    </row>
    <row r="1836" spans="1:8" x14ac:dyDescent="0.25">
      <c r="A1836" t="s">
        <v>6796</v>
      </c>
      <c r="B1836" t="s">
        <v>6797</v>
      </c>
      <c r="D1836" t="s">
        <v>6798</v>
      </c>
    </row>
    <row r="1837" spans="1:8" x14ac:dyDescent="0.25">
      <c r="A1837" t="s">
        <v>6799</v>
      </c>
      <c r="B1837" t="s">
        <v>6800</v>
      </c>
      <c r="C1837" t="s">
        <v>6801</v>
      </c>
      <c r="D1837" t="s">
        <v>6802</v>
      </c>
      <c r="E1837" t="s">
        <v>6803</v>
      </c>
      <c r="F1837" t="s">
        <v>6804</v>
      </c>
    </row>
    <row r="1838" spans="1:8" x14ac:dyDescent="0.25">
      <c r="A1838" t="s">
        <v>6805</v>
      </c>
      <c r="B1838" t="s">
        <v>6806</v>
      </c>
      <c r="C1838" t="s">
        <v>6807</v>
      </c>
      <c r="D1838" t="s">
        <v>6808</v>
      </c>
      <c r="E1838" t="s">
        <v>6071</v>
      </c>
      <c r="F1838" t="s">
        <v>6072</v>
      </c>
    </row>
    <row r="1839" spans="1:8" x14ac:dyDescent="0.25">
      <c r="A1839" t="s">
        <v>6809</v>
      </c>
      <c r="B1839" t="s">
        <v>6810</v>
      </c>
      <c r="D1839" t="s">
        <v>117</v>
      </c>
    </row>
    <row r="1840" spans="1:8" x14ac:dyDescent="0.25">
      <c r="A1840" t="s">
        <v>6811</v>
      </c>
      <c r="B1840" t="s">
        <v>6812</v>
      </c>
      <c r="C1840" t="s">
        <v>6813</v>
      </c>
      <c r="D1840" t="s">
        <v>6814</v>
      </c>
      <c r="E1840" t="s">
        <v>6815</v>
      </c>
      <c r="F1840" t="s">
        <v>6816</v>
      </c>
      <c r="G1840" t="s">
        <v>5259</v>
      </c>
      <c r="H1840" t="s">
        <v>5260</v>
      </c>
    </row>
    <row r="1841" spans="1:8" x14ac:dyDescent="0.25">
      <c r="A1841" t="s">
        <v>6817</v>
      </c>
      <c r="B1841" t="s">
        <v>6818</v>
      </c>
      <c r="D1841" t="s">
        <v>117</v>
      </c>
    </row>
    <row r="1842" spans="1:8" x14ac:dyDescent="0.25">
      <c r="A1842" t="s">
        <v>6819</v>
      </c>
      <c r="B1842" t="s">
        <v>6820</v>
      </c>
      <c r="C1842" t="s">
        <v>6821</v>
      </c>
      <c r="D1842" t="s">
        <v>6822</v>
      </c>
      <c r="E1842" t="s">
        <v>6823</v>
      </c>
      <c r="F1842" t="s">
        <v>6824</v>
      </c>
      <c r="G1842" t="s">
        <v>5628</v>
      </c>
      <c r="H1842" t="s">
        <v>5629</v>
      </c>
    </row>
    <row r="1843" spans="1:8" x14ac:dyDescent="0.25">
      <c r="A1843" t="s">
        <v>6825</v>
      </c>
      <c r="B1843" t="s">
        <v>6826</v>
      </c>
      <c r="D1843" t="s">
        <v>296</v>
      </c>
    </row>
    <row r="1844" spans="1:8" x14ac:dyDescent="0.25">
      <c r="A1844" t="s">
        <v>6827</v>
      </c>
      <c r="B1844" t="s">
        <v>6828</v>
      </c>
      <c r="C1844" t="s">
        <v>6829</v>
      </c>
      <c r="D1844" t="s">
        <v>6830</v>
      </c>
      <c r="E1844" t="s">
        <v>6831</v>
      </c>
      <c r="F1844" t="s">
        <v>6832</v>
      </c>
    </row>
    <row r="1845" spans="1:8" x14ac:dyDescent="0.25">
      <c r="A1845" t="s">
        <v>6833</v>
      </c>
      <c r="B1845" t="s">
        <v>6834</v>
      </c>
      <c r="C1845" t="s">
        <v>6835</v>
      </c>
      <c r="D1845" t="s">
        <v>6836</v>
      </c>
      <c r="E1845" t="s">
        <v>6837</v>
      </c>
      <c r="F1845" t="s">
        <v>6838</v>
      </c>
      <c r="G1845" t="s">
        <v>2095</v>
      </c>
      <c r="H1845" t="s">
        <v>2096</v>
      </c>
    </row>
    <row r="1846" spans="1:8" x14ac:dyDescent="0.25">
      <c r="A1846" t="s">
        <v>6839</v>
      </c>
      <c r="B1846" t="s">
        <v>6840</v>
      </c>
      <c r="C1846" t="s">
        <v>6841</v>
      </c>
      <c r="D1846" t="s">
        <v>108</v>
      </c>
      <c r="E1846" t="s">
        <v>6842</v>
      </c>
      <c r="F1846" t="s">
        <v>6843</v>
      </c>
    </row>
    <row r="1847" spans="1:8" x14ac:dyDescent="0.25">
      <c r="A1847" t="s">
        <v>6844</v>
      </c>
      <c r="B1847" t="s">
        <v>6845</v>
      </c>
      <c r="C1847" t="s">
        <v>6846</v>
      </c>
      <c r="D1847" t="s">
        <v>6847</v>
      </c>
      <c r="E1847" t="s">
        <v>6848</v>
      </c>
      <c r="F1847" t="s">
        <v>6849</v>
      </c>
    </row>
    <row r="1848" spans="1:8" x14ac:dyDescent="0.25">
      <c r="A1848" t="s">
        <v>6850</v>
      </c>
      <c r="B1848" t="s">
        <v>6851</v>
      </c>
      <c r="D1848" t="s">
        <v>108</v>
      </c>
    </row>
    <row r="1849" spans="1:8" x14ac:dyDescent="0.25">
      <c r="A1849" t="s">
        <v>6852</v>
      </c>
      <c r="B1849" t="s">
        <v>6853</v>
      </c>
      <c r="D1849" t="s">
        <v>117</v>
      </c>
    </row>
    <row r="1850" spans="1:8" x14ac:dyDescent="0.25">
      <c r="A1850" t="s">
        <v>6854</v>
      </c>
      <c r="B1850" t="s">
        <v>6855</v>
      </c>
      <c r="D1850" t="s">
        <v>117</v>
      </c>
    </row>
    <row r="1851" spans="1:8" x14ac:dyDescent="0.25">
      <c r="A1851" t="s">
        <v>6856</v>
      </c>
      <c r="B1851" t="s">
        <v>6857</v>
      </c>
      <c r="D1851" t="s">
        <v>716</v>
      </c>
    </row>
    <row r="1852" spans="1:8" x14ac:dyDescent="0.25">
      <c r="A1852" t="s">
        <v>6858</v>
      </c>
      <c r="B1852" t="s">
        <v>6859</v>
      </c>
      <c r="D1852" t="s">
        <v>108</v>
      </c>
    </row>
    <row r="1853" spans="1:8" x14ac:dyDescent="0.25">
      <c r="A1853" t="s">
        <v>6860</v>
      </c>
      <c r="B1853" t="s">
        <v>6861</v>
      </c>
      <c r="D1853" t="s">
        <v>6862</v>
      </c>
    </row>
    <row r="1854" spans="1:8" x14ac:dyDescent="0.25">
      <c r="A1854" t="s">
        <v>6863</v>
      </c>
      <c r="B1854" t="s">
        <v>6864</v>
      </c>
      <c r="C1854" t="s">
        <v>6865</v>
      </c>
      <c r="D1854" t="s">
        <v>6866</v>
      </c>
      <c r="E1854" t="s">
        <v>6867</v>
      </c>
      <c r="F1854" t="s">
        <v>6868</v>
      </c>
    </row>
    <row r="1855" spans="1:8" x14ac:dyDescent="0.25">
      <c r="A1855" t="s">
        <v>6869</v>
      </c>
      <c r="B1855" t="s">
        <v>6870</v>
      </c>
      <c r="C1855" t="s">
        <v>6871</v>
      </c>
      <c r="D1855" t="s">
        <v>6872</v>
      </c>
      <c r="E1855" t="s">
        <v>6873</v>
      </c>
      <c r="F1855" t="s">
        <v>6874</v>
      </c>
    </row>
    <row r="1856" spans="1:8" x14ac:dyDescent="0.25">
      <c r="A1856" t="s">
        <v>6875</v>
      </c>
      <c r="B1856" t="s">
        <v>6876</v>
      </c>
      <c r="D1856" t="s">
        <v>6877</v>
      </c>
    </row>
    <row r="1857" spans="1:8" x14ac:dyDescent="0.25">
      <c r="A1857" t="s">
        <v>6878</v>
      </c>
      <c r="B1857" t="s">
        <v>6879</v>
      </c>
      <c r="C1857" t="s">
        <v>6880</v>
      </c>
      <c r="D1857" t="s">
        <v>6881</v>
      </c>
      <c r="E1857" t="s">
        <v>6882</v>
      </c>
      <c r="F1857" t="s">
        <v>6883</v>
      </c>
    </row>
    <row r="1858" spans="1:8" x14ac:dyDescent="0.25">
      <c r="A1858" t="s">
        <v>6884</v>
      </c>
      <c r="B1858" t="s">
        <v>6885</v>
      </c>
      <c r="C1858" t="s">
        <v>6886</v>
      </c>
      <c r="D1858" t="s">
        <v>716</v>
      </c>
      <c r="E1858" t="s">
        <v>6887</v>
      </c>
      <c r="F1858" t="s">
        <v>6888</v>
      </c>
    </row>
    <row r="1859" spans="1:8" x14ac:dyDescent="0.25">
      <c r="A1859" t="s">
        <v>6889</v>
      </c>
      <c r="B1859" t="s">
        <v>6890</v>
      </c>
      <c r="C1859" t="s">
        <v>2028</v>
      </c>
      <c r="D1859" t="s">
        <v>1506</v>
      </c>
      <c r="E1859" t="s">
        <v>2029</v>
      </c>
      <c r="F1859" t="s">
        <v>2030</v>
      </c>
      <c r="G1859" t="s">
        <v>2031</v>
      </c>
      <c r="H1859" t="s">
        <v>2032</v>
      </c>
    </row>
    <row r="1860" spans="1:8" x14ac:dyDescent="0.25">
      <c r="A1860" t="s">
        <v>6891</v>
      </c>
      <c r="B1860" t="s">
        <v>6892</v>
      </c>
      <c r="C1860" t="s">
        <v>6893</v>
      </c>
      <c r="D1860" t="s">
        <v>6894</v>
      </c>
      <c r="E1860" t="s">
        <v>6895</v>
      </c>
      <c r="F1860" t="s">
        <v>6896</v>
      </c>
      <c r="G1860" t="s">
        <v>1214</v>
      </c>
      <c r="H1860" t="s">
        <v>1215</v>
      </c>
    </row>
    <row r="1861" spans="1:8" x14ac:dyDescent="0.25">
      <c r="A1861" t="s">
        <v>6897</v>
      </c>
      <c r="B1861" t="s">
        <v>6898</v>
      </c>
      <c r="D1861" t="s">
        <v>108</v>
      </c>
    </row>
    <row r="1862" spans="1:8" x14ac:dyDescent="0.25">
      <c r="A1862" t="s">
        <v>6899</v>
      </c>
      <c r="B1862" t="s">
        <v>6900</v>
      </c>
      <c r="D1862" t="s">
        <v>117</v>
      </c>
    </row>
    <row r="1863" spans="1:8" x14ac:dyDescent="0.25">
      <c r="A1863" t="s">
        <v>6901</v>
      </c>
      <c r="B1863" t="s">
        <v>6902</v>
      </c>
      <c r="D1863" t="s">
        <v>108</v>
      </c>
    </row>
    <row r="1864" spans="1:8" x14ac:dyDescent="0.25">
      <c r="A1864" t="s">
        <v>6903</v>
      </c>
      <c r="B1864" t="s">
        <v>6904</v>
      </c>
      <c r="D1864" t="s">
        <v>117</v>
      </c>
    </row>
    <row r="1865" spans="1:8" x14ac:dyDescent="0.25">
      <c r="A1865" t="s">
        <v>6905</v>
      </c>
      <c r="B1865" t="s">
        <v>6906</v>
      </c>
      <c r="C1865" t="s">
        <v>6907</v>
      </c>
      <c r="D1865" t="s">
        <v>6908</v>
      </c>
      <c r="E1865" t="s">
        <v>6909</v>
      </c>
      <c r="F1865" t="s">
        <v>6910</v>
      </c>
    </row>
    <row r="1866" spans="1:8" x14ac:dyDescent="0.25">
      <c r="A1866" t="s">
        <v>6911</v>
      </c>
      <c r="B1866" t="s">
        <v>6912</v>
      </c>
      <c r="D1866" t="s">
        <v>108</v>
      </c>
    </row>
    <row r="1867" spans="1:8" x14ac:dyDescent="0.25">
      <c r="A1867" t="s">
        <v>6913</v>
      </c>
      <c r="B1867" t="s">
        <v>6914</v>
      </c>
      <c r="D1867" t="s">
        <v>108</v>
      </c>
    </row>
    <row r="1868" spans="1:8" x14ac:dyDescent="0.25">
      <c r="A1868" t="s">
        <v>6915</v>
      </c>
      <c r="B1868" t="s">
        <v>6916</v>
      </c>
      <c r="D1868" t="s">
        <v>6917</v>
      </c>
    </row>
    <row r="1869" spans="1:8" x14ac:dyDescent="0.25">
      <c r="A1869" t="s">
        <v>6918</v>
      </c>
      <c r="B1869" t="s">
        <v>6919</v>
      </c>
      <c r="C1869" t="s">
        <v>6920</v>
      </c>
      <c r="D1869" t="s">
        <v>6921</v>
      </c>
      <c r="E1869" t="s">
        <v>6922</v>
      </c>
      <c r="F1869" t="s">
        <v>6923</v>
      </c>
    </row>
    <row r="1870" spans="1:8" x14ac:dyDescent="0.25">
      <c r="A1870" t="s">
        <v>6924</v>
      </c>
      <c r="B1870" t="s">
        <v>6925</v>
      </c>
      <c r="D1870" t="s">
        <v>6926</v>
      </c>
    </row>
    <row r="1871" spans="1:8" x14ac:dyDescent="0.25">
      <c r="A1871" t="s">
        <v>6927</v>
      </c>
      <c r="B1871" t="s">
        <v>6928</v>
      </c>
      <c r="C1871" t="s">
        <v>6929</v>
      </c>
      <c r="D1871" t="s">
        <v>6930</v>
      </c>
      <c r="E1871" t="s">
        <v>6931</v>
      </c>
      <c r="F1871" t="s">
        <v>6932</v>
      </c>
      <c r="G1871" t="s">
        <v>6933</v>
      </c>
      <c r="H1871" t="s">
        <v>6934</v>
      </c>
    </row>
    <row r="1872" spans="1:8" x14ac:dyDescent="0.25">
      <c r="A1872" t="s">
        <v>6935</v>
      </c>
      <c r="B1872" t="s">
        <v>6936</v>
      </c>
      <c r="C1872" t="s">
        <v>6937</v>
      </c>
      <c r="D1872" t="s">
        <v>6938</v>
      </c>
      <c r="E1872" t="s">
        <v>2719</v>
      </c>
      <c r="F1872" t="s">
        <v>2720</v>
      </c>
      <c r="G1872" t="s">
        <v>898</v>
      </c>
      <c r="H1872" t="s">
        <v>899</v>
      </c>
    </row>
    <row r="1873" spans="1:8" x14ac:dyDescent="0.25">
      <c r="A1873" t="s">
        <v>6939</v>
      </c>
      <c r="B1873" t="s">
        <v>6940</v>
      </c>
      <c r="C1873" t="s">
        <v>6941</v>
      </c>
      <c r="D1873" t="s">
        <v>6942</v>
      </c>
      <c r="E1873" t="s">
        <v>4758</v>
      </c>
      <c r="F1873" t="s">
        <v>4759</v>
      </c>
      <c r="G1873" t="s">
        <v>898</v>
      </c>
      <c r="H1873" t="s">
        <v>899</v>
      </c>
    </row>
    <row r="1874" spans="1:8" x14ac:dyDescent="0.25">
      <c r="A1874" t="s">
        <v>6943</v>
      </c>
      <c r="B1874" t="s">
        <v>6944</v>
      </c>
      <c r="D1874" t="s">
        <v>117</v>
      </c>
    </row>
    <row r="1875" spans="1:8" x14ac:dyDescent="0.25">
      <c r="A1875" t="s">
        <v>6945</v>
      </c>
      <c r="B1875" t="s">
        <v>6946</v>
      </c>
      <c r="C1875" t="s">
        <v>6947</v>
      </c>
      <c r="D1875" t="s">
        <v>6948</v>
      </c>
      <c r="E1875" t="s">
        <v>6949</v>
      </c>
      <c r="F1875" t="s">
        <v>6950</v>
      </c>
    </row>
    <row r="1876" spans="1:8" x14ac:dyDescent="0.25">
      <c r="A1876" t="s">
        <v>6951</v>
      </c>
      <c r="B1876" t="s">
        <v>6952</v>
      </c>
      <c r="C1876" t="s">
        <v>4933</v>
      </c>
      <c r="D1876" t="s">
        <v>2438</v>
      </c>
      <c r="E1876" t="s">
        <v>6953</v>
      </c>
      <c r="F1876" t="s">
        <v>6954</v>
      </c>
      <c r="G1876" t="s">
        <v>226</v>
      </c>
      <c r="H1876" t="s">
        <v>227</v>
      </c>
    </row>
    <row r="1877" spans="1:8" x14ac:dyDescent="0.25">
      <c r="A1877" t="s">
        <v>6955</v>
      </c>
      <c r="B1877" t="s">
        <v>6956</v>
      </c>
      <c r="C1877" t="s">
        <v>6957</v>
      </c>
      <c r="D1877" t="s">
        <v>6958</v>
      </c>
      <c r="E1877" t="s">
        <v>6959</v>
      </c>
      <c r="F1877" t="s">
        <v>6960</v>
      </c>
    </row>
    <row r="1878" spans="1:8" x14ac:dyDescent="0.25">
      <c r="A1878" t="s">
        <v>6961</v>
      </c>
      <c r="B1878" t="s">
        <v>6962</v>
      </c>
      <c r="D1878" t="s">
        <v>108</v>
      </c>
    </row>
    <row r="1879" spans="1:8" x14ac:dyDescent="0.25">
      <c r="A1879" t="s">
        <v>6963</v>
      </c>
      <c r="B1879" t="s">
        <v>6964</v>
      </c>
      <c r="D1879" t="s">
        <v>108</v>
      </c>
    </row>
    <row r="1880" spans="1:8" x14ac:dyDescent="0.25">
      <c r="A1880" t="s">
        <v>6965</v>
      </c>
      <c r="B1880" t="s">
        <v>6966</v>
      </c>
      <c r="D1880" t="s">
        <v>117</v>
      </c>
    </row>
    <row r="1881" spans="1:8" x14ac:dyDescent="0.25">
      <c r="A1881" t="s">
        <v>6967</v>
      </c>
      <c r="B1881" t="s">
        <v>6968</v>
      </c>
      <c r="C1881" t="s">
        <v>5067</v>
      </c>
      <c r="D1881" t="s">
        <v>5068</v>
      </c>
      <c r="E1881" t="s">
        <v>6969</v>
      </c>
      <c r="F1881" t="s">
        <v>6970</v>
      </c>
      <c r="G1881" t="s">
        <v>3101</v>
      </c>
      <c r="H1881" t="s">
        <v>3102</v>
      </c>
    </row>
    <row r="1882" spans="1:8" x14ac:dyDescent="0.25">
      <c r="A1882" t="s">
        <v>6971</v>
      </c>
      <c r="B1882" t="s">
        <v>6972</v>
      </c>
      <c r="D1882" t="s">
        <v>6973</v>
      </c>
    </row>
    <row r="1883" spans="1:8" x14ac:dyDescent="0.25">
      <c r="A1883" t="s">
        <v>6974</v>
      </c>
      <c r="B1883" t="s">
        <v>6975</v>
      </c>
      <c r="D1883" t="s">
        <v>171</v>
      </c>
    </row>
    <row r="1884" spans="1:8" x14ac:dyDescent="0.25">
      <c r="A1884" t="s">
        <v>6976</v>
      </c>
      <c r="B1884" t="s">
        <v>6977</v>
      </c>
      <c r="C1884" t="s">
        <v>6978</v>
      </c>
      <c r="D1884" t="s">
        <v>6979</v>
      </c>
      <c r="E1884" t="s">
        <v>6980</v>
      </c>
      <c r="F1884" t="s">
        <v>6981</v>
      </c>
      <c r="G1884" t="s">
        <v>1857</v>
      </c>
      <c r="H1884" t="s">
        <v>1858</v>
      </c>
    </row>
    <row r="1885" spans="1:8" x14ac:dyDescent="0.25">
      <c r="A1885" t="s">
        <v>6982</v>
      </c>
      <c r="B1885" t="s">
        <v>6983</v>
      </c>
      <c r="D1885" t="s">
        <v>6984</v>
      </c>
    </row>
    <row r="1886" spans="1:8" x14ac:dyDescent="0.25">
      <c r="A1886" t="s">
        <v>6985</v>
      </c>
      <c r="B1886" t="s">
        <v>6986</v>
      </c>
      <c r="D1886" t="s">
        <v>255</v>
      </c>
    </row>
    <row r="1887" spans="1:8" x14ac:dyDescent="0.25">
      <c r="A1887" t="s">
        <v>6987</v>
      </c>
      <c r="B1887" t="s">
        <v>6988</v>
      </c>
      <c r="D1887" t="s">
        <v>117</v>
      </c>
    </row>
    <row r="1888" spans="1:8" x14ac:dyDescent="0.25">
      <c r="A1888" t="s">
        <v>6989</v>
      </c>
      <c r="B1888" t="s">
        <v>6990</v>
      </c>
      <c r="C1888" t="s">
        <v>6991</v>
      </c>
      <c r="D1888" t="s">
        <v>6992</v>
      </c>
      <c r="E1888" t="s">
        <v>4657</v>
      </c>
      <c r="F1888" t="s">
        <v>4658</v>
      </c>
      <c r="G1888" t="s">
        <v>1857</v>
      </c>
      <c r="H1888" t="s">
        <v>1858</v>
      </c>
    </row>
    <row r="1889" spans="1:8" x14ac:dyDescent="0.25">
      <c r="A1889" t="s">
        <v>6993</v>
      </c>
      <c r="B1889" t="s">
        <v>6994</v>
      </c>
      <c r="D1889" t="s">
        <v>6995</v>
      </c>
    </row>
    <row r="1890" spans="1:8" x14ac:dyDescent="0.25">
      <c r="A1890" t="s">
        <v>6996</v>
      </c>
      <c r="B1890" t="s">
        <v>6997</v>
      </c>
      <c r="C1890" t="s">
        <v>6998</v>
      </c>
      <c r="D1890" t="s">
        <v>6999</v>
      </c>
      <c r="E1890" t="s">
        <v>7000</v>
      </c>
      <c r="F1890" t="s">
        <v>7001</v>
      </c>
    </row>
    <row r="1891" spans="1:8" x14ac:dyDescent="0.25">
      <c r="A1891" t="s">
        <v>7002</v>
      </c>
      <c r="B1891" t="s">
        <v>7003</v>
      </c>
      <c r="C1891" t="s">
        <v>7004</v>
      </c>
      <c r="D1891" t="s">
        <v>7005</v>
      </c>
      <c r="E1891" t="s">
        <v>7006</v>
      </c>
      <c r="F1891" t="s">
        <v>7007</v>
      </c>
      <c r="G1891" t="s">
        <v>7008</v>
      </c>
      <c r="H1891" t="s">
        <v>7009</v>
      </c>
    </row>
    <row r="1892" spans="1:8" x14ac:dyDescent="0.25">
      <c r="A1892" t="s">
        <v>7010</v>
      </c>
      <c r="B1892" t="s">
        <v>7011</v>
      </c>
      <c r="C1892" t="s">
        <v>7012</v>
      </c>
      <c r="D1892" t="s">
        <v>7013</v>
      </c>
      <c r="E1892" t="s">
        <v>7014</v>
      </c>
      <c r="F1892" t="s">
        <v>7015</v>
      </c>
    </row>
    <row r="1893" spans="1:8" x14ac:dyDescent="0.25">
      <c r="A1893" t="s">
        <v>7016</v>
      </c>
      <c r="B1893" t="s">
        <v>7017</v>
      </c>
      <c r="C1893" t="s">
        <v>7018</v>
      </c>
      <c r="D1893" t="s">
        <v>7019</v>
      </c>
      <c r="E1893" t="s">
        <v>7020</v>
      </c>
      <c r="F1893" t="s">
        <v>7021</v>
      </c>
      <c r="G1893" t="s">
        <v>2891</v>
      </c>
      <c r="H1893" t="s">
        <v>2892</v>
      </c>
    </row>
    <row r="1894" spans="1:8" x14ac:dyDescent="0.25">
      <c r="A1894" t="s">
        <v>7022</v>
      </c>
      <c r="B1894" t="s">
        <v>7023</v>
      </c>
      <c r="C1894" t="s">
        <v>7024</v>
      </c>
      <c r="D1894" t="s">
        <v>7025</v>
      </c>
      <c r="E1894" t="s">
        <v>7026</v>
      </c>
      <c r="F1894" t="s">
        <v>7027</v>
      </c>
      <c r="G1894" t="s">
        <v>95</v>
      </c>
      <c r="H1894" t="s">
        <v>96</v>
      </c>
    </row>
    <row r="1895" spans="1:8" x14ac:dyDescent="0.25">
      <c r="A1895" t="s">
        <v>7028</v>
      </c>
      <c r="B1895" t="s">
        <v>7029</v>
      </c>
      <c r="D1895" t="s">
        <v>117</v>
      </c>
    </row>
    <row r="1896" spans="1:8" x14ac:dyDescent="0.25">
      <c r="A1896" t="s">
        <v>7030</v>
      </c>
      <c r="B1896" t="s">
        <v>7031</v>
      </c>
      <c r="D1896" t="s">
        <v>7032</v>
      </c>
    </row>
    <row r="1897" spans="1:8" x14ac:dyDescent="0.25">
      <c r="A1897" t="s">
        <v>7033</v>
      </c>
      <c r="B1897" t="s">
        <v>7034</v>
      </c>
      <c r="D1897" t="s">
        <v>7035</v>
      </c>
    </row>
    <row r="1898" spans="1:8" x14ac:dyDescent="0.25">
      <c r="A1898" t="s">
        <v>7036</v>
      </c>
      <c r="B1898" t="s">
        <v>7037</v>
      </c>
      <c r="C1898" t="s">
        <v>7038</v>
      </c>
      <c r="D1898" t="s">
        <v>7039</v>
      </c>
      <c r="E1898" t="s">
        <v>7040</v>
      </c>
      <c r="F1898" t="s">
        <v>7041</v>
      </c>
    </row>
    <row r="1899" spans="1:8" x14ac:dyDescent="0.25">
      <c r="A1899" t="s">
        <v>7042</v>
      </c>
      <c r="B1899" t="s">
        <v>7043</v>
      </c>
      <c r="D1899" t="s">
        <v>7044</v>
      </c>
    </row>
    <row r="1900" spans="1:8" x14ac:dyDescent="0.25">
      <c r="A1900" t="s">
        <v>7045</v>
      </c>
      <c r="B1900" t="s">
        <v>7046</v>
      </c>
      <c r="C1900" t="s">
        <v>7047</v>
      </c>
      <c r="D1900" t="s">
        <v>7048</v>
      </c>
    </row>
    <row r="1901" spans="1:8" x14ac:dyDescent="0.25">
      <c r="A1901" t="s">
        <v>7049</v>
      </c>
      <c r="B1901" t="s">
        <v>7050</v>
      </c>
      <c r="C1901" t="s">
        <v>2702</v>
      </c>
      <c r="D1901" t="s">
        <v>7051</v>
      </c>
      <c r="E1901" t="s">
        <v>2704</v>
      </c>
      <c r="F1901" t="s">
        <v>2705</v>
      </c>
      <c r="G1901" t="s">
        <v>2706</v>
      </c>
      <c r="H1901" t="s">
        <v>2707</v>
      </c>
    </row>
    <row r="1902" spans="1:8" x14ac:dyDescent="0.25">
      <c r="A1902" t="s">
        <v>7052</v>
      </c>
      <c r="B1902" t="s">
        <v>7053</v>
      </c>
      <c r="C1902" t="s">
        <v>7054</v>
      </c>
      <c r="D1902" t="s">
        <v>7055</v>
      </c>
      <c r="E1902" t="s">
        <v>7056</v>
      </c>
      <c r="F1902" t="s">
        <v>7057</v>
      </c>
      <c r="G1902" t="s">
        <v>2031</v>
      </c>
      <c r="H1902" t="s">
        <v>2032</v>
      </c>
    </row>
    <row r="1903" spans="1:8" x14ac:dyDescent="0.25">
      <c r="A1903" t="s">
        <v>7058</v>
      </c>
      <c r="B1903" t="s">
        <v>7059</v>
      </c>
      <c r="C1903" t="s">
        <v>7060</v>
      </c>
      <c r="D1903" t="s">
        <v>7061</v>
      </c>
      <c r="E1903" t="s">
        <v>7062</v>
      </c>
      <c r="F1903" t="s">
        <v>7063</v>
      </c>
    </row>
    <row r="1904" spans="1:8" x14ac:dyDescent="0.25">
      <c r="A1904" t="s">
        <v>7064</v>
      </c>
      <c r="B1904" t="s">
        <v>7065</v>
      </c>
      <c r="D1904" t="s">
        <v>108</v>
      </c>
    </row>
    <row r="1905" spans="1:8" x14ac:dyDescent="0.25">
      <c r="A1905" t="s">
        <v>7066</v>
      </c>
      <c r="B1905" t="s">
        <v>7067</v>
      </c>
      <c r="D1905" t="s">
        <v>117</v>
      </c>
    </row>
    <row r="1906" spans="1:8" x14ac:dyDescent="0.25">
      <c r="A1906" t="s">
        <v>7068</v>
      </c>
      <c r="B1906" t="s">
        <v>7069</v>
      </c>
      <c r="D1906" t="s">
        <v>7070</v>
      </c>
    </row>
    <row r="1907" spans="1:8" x14ac:dyDescent="0.25">
      <c r="A1907" t="s">
        <v>7071</v>
      </c>
      <c r="B1907" t="s">
        <v>7072</v>
      </c>
      <c r="C1907" t="s">
        <v>7073</v>
      </c>
      <c r="D1907" t="s">
        <v>7074</v>
      </c>
      <c r="E1907" t="s">
        <v>7075</v>
      </c>
      <c r="F1907" t="s">
        <v>7076</v>
      </c>
    </row>
    <row r="1908" spans="1:8" x14ac:dyDescent="0.25">
      <c r="A1908" t="s">
        <v>7077</v>
      </c>
      <c r="B1908" t="s">
        <v>7078</v>
      </c>
      <c r="D1908" t="s">
        <v>108</v>
      </c>
    </row>
    <row r="1909" spans="1:8" x14ac:dyDescent="0.25">
      <c r="A1909" t="s">
        <v>7079</v>
      </c>
      <c r="B1909" t="s">
        <v>7080</v>
      </c>
      <c r="D1909" t="s">
        <v>7081</v>
      </c>
    </row>
    <row r="1910" spans="1:8" x14ac:dyDescent="0.25">
      <c r="A1910" t="s">
        <v>7082</v>
      </c>
      <c r="B1910" t="s">
        <v>7083</v>
      </c>
      <c r="D1910" t="s">
        <v>117</v>
      </c>
    </row>
    <row r="1911" spans="1:8" x14ac:dyDescent="0.25">
      <c r="A1911" t="s">
        <v>7084</v>
      </c>
      <c r="B1911" t="s">
        <v>7085</v>
      </c>
      <c r="D1911" t="s">
        <v>7086</v>
      </c>
      <c r="E1911" t="s">
        <v>7087</v>
      </c>
      <c r="F1911" t="s">
        <v>7088</v>
      </c>
    </row>
    <row r="1912" spans="1:8" x14ac:dyDescent="0.25">
      <c r="A1912" t="s">
        <v>7089</v>
      </c>
      <c r="B1912" t="s">
        <v>7090</v>
      </c>
      <c r="D1912" t="s">
        <v>7091</v>
      </c>
    </row>
    <row r="1913" spans="1:8" x14ac:dyDescent="0.25">
      <c r="A1913" t="s">
        <v>7092</v>
      </c>
      <c r="B1913" t="s">
        <v>7093</v>
      </c>
      <c r="D1913" t="s">
        <v>1603</v>
      </c>
    </row>
    <row r="1914" spans="1:8" x14ac:dyDescent="0.25">
      <c r="A1914" t="s">
        <v>7094</v>
      </c>
      <c r="B1914" t="s">
        <v>7095</v>
      </c>
      <c r="D1914" t="s">
        <v>7096</v>
      </c>
      <c r="E1914" t="s">
        <v>7097</v>
      </c>
      <c r="F1914" t="s">
        <v>7098</v>
      </c>
    </row>
    <row r="1915" spans="1:8" x14ac:dyDescent="0.25">
      <c r="A1915" t="s">
        <v>7099</v>
      </c>
      <c r="B1915" t="s">
        <v>7100</v>
      </c>
      <c r="C1915" t="s">
        <v>7101</v>
      </c>
      <c r="D1915" t="s">
        <v>7102</v>
      </c>
      <c r="E1915" t="s">
        <v>7103</v>
      </c>
      <c r="F1915" t="s">
        <v>7104</v>
      </c>
    </row>
    <row r="1916" spans="1:8" x14ac:dyDescent="0.25">
      <c r="A1916" t="s">
        <v>7105</v>
      </c>
      <c r="B1916" t="s">
        <v>7106</v>
      </c>
      <c r="C1916" t="s">
        <v>7107</v>
      </c>
      <c r="D1916" t="s">
        <v>7108</v>
      </c>
      <c r="E1916" t="s">
        <v>7109</v>
      </c>
      <c r="F1916" t="s">
        <v>7110</v>
      </c>
      <c r="G1916" t="s">
        <v>226</v>
      </c>
      <c r="H1916" t="s">
        <v>227</v>
      </c>
    </row>
    <row r="1917" spans="1:8" x14ac:dyDescent="0.25">
      <c r="A1917" t="s">
        <v>7111</v>
      </c>
      <c r="B1917" t="s">
        <v>7112</v>
      </c>
      <c r="C1917" t="s">
        <v>7113</v>
      </c>
      <c r="D1917" t="s">
        <v>1603</v>
      </c>
      <c r="E1917" t="s">
        <v>7114</v>
      </c>
      <c r="F1917" t="s">
        <v>7115</v>
      </c>
    </row>
    <row r="1918" spans="1:8" x14ac:dyDescent="0.25">
      <c r="A1918" t="s">
        <v>7116</v>
      </c>
      <c r="B1918" t="s">
        <v>7117</v>
      </c>
      <c r="C1918" t="s">
        <v>7118</v>
      </c>
      <c r="D1918" t="s">
        <v>7119</v>
      </c>
      <c r="E1918" t="s">
        <v>7120</v>
      </c>
      <c r="F1918" t="s">
        <v>7121</v>
      </c>
    </row>
    <row r="1919" spans="1:8" x14ac:dyDescent="0.25">
      <c r="A1919" t="s">
        <v>7122</v>
      </c>
      <c r="B1919" t="s">
        <v>7123</v>
      </c>
      <c r="C1919" t="s">
        <v>7124</v>
      </c>
      <c r="D1919" t="s">
        <v>4362</v>
      </c>
      <c r="E1919" t="s">
        <v>7125</v>
      </c>
      <c r="F1919" t="s">
        <v>7126</v>
      </c>
    </row>
    <row r="1920" spans="1:8" x14ac:dyDescent="0.25">
      <c r="A1920" t="s">
        <v>7127</v>
      </c>
      <c r="B1920" t="s">
        <v>7128</v>
      </c>
      <c r="C1920" t="s">
        <v>7129</v>
      </c>
      <c r="D1920" t="s">
        <v>7130</v>
      </c>
      <c r="E1920" t="s">
        <v>7131</v>
      </c>
      <c r="F1920" t="s">
        <v>7132</v>
      </c>
      <c r="G1920" t="s">
        <v>226</v>
      </c>
      <c r="H1920" t="s">
        <v>227</v>
      </c>
    </row>
    <row r="1921" spans="1:8" x14ac:dyDescent="0.25">
      <c r="A1921" t="s">
        <v>7133</v>
      </c>
      <c r="B1921" t="s">
        <v>7134</v>
      </c>
      <c r="D1921" t="s">
        <v>7135</v>
      </c>
      <c r="E1921" t="s">
        <v>7136</v>
      </c>
      <c r="F1921" t="s">
        <v>7137</v>
      </c>
      <c r="G1921" t="s">
        <v>7138</v>
      </c>
      <c r="H1921" t="s">
        <v>7139</v>
      </c>
    </row>
    <row r="1922" spans="1:8" x14ac:dyDescent="0.25">
      <c r="A1922" t="s">
        <v>7140</v>
      </c>
      <c r="B1922" t="s">
        <v>7141</v>
      </c>
      <c r="D1922" t="s">
        <v>117</v>
      </c>
    </row>
    <row r="1923" spans="1:8" x14ac:dyDescent="0.25">
      <c r="A1923" t="s">
        <v>7142</v>
      </c>
      <c r="B1923" t="s">
        <v>7143</v>
      </c>
      <c r="D1923" t="s">
        <v>7144</v>
      </c>
    </row>
    <row r="1924" spans="1:8" x14ac:dyDescent="0.25">
      <c r="A1924" t="s">
        <v>7145</v>
      </c>
      <c r="B1924" t="s">
        <v>7146</v>
      </c>
      <c r="D1924" t="s">
        <v>7147</v>
      </c>
    </row>
    <row r="1925" spans="1:8" x14ac:dyDescent="0.25">
      <c r="A1925" t="s">
        <v>7148</v>
      </c>
      <c r="B1925" t="s">
        <v>7149</v>
      </c>
      <c r="D1925" t="s">
        <v>117</v>
      </c>
    </row>
    <row r="1926" spans="1:8" x14ac:dyDescent="0.25">
      <c r="A1926" t="s">
        <v>7150</v>
      </c>
      <c r="B1926" t="s">
        <v>7151</v>
      </c>
      <c r="D1926" t="s">
        <v>7152</v>
      </c>
    </row>
    <row r="1927" spans="1:8" x14ac:dyDescent="0.25">
      <c r="A1927" t="s">
        <v>7153</v>
      </c>
      <c r="B1927" t="s">
        <v>7154</v>
      </c>
      <c r="C1927" t="s">
        <v>7155</v>
      </c>
      <c r="D1927" t="s">
        <v>108</v>
      </c>
      <c r="E1927" t="s">
        <v>7156</v>
      </c>
      <c r="F1927" t="s">
        <v>7157</v>
      </c>
    </row>
    <row r="1928" spans="1:8" x14ac:dyDescent="0.25">
      <c r="A1928" t="s">
        <v>7158</v>
      </c>
      <c r="B1928" t="s">
        <v>7159</v>
      </c>
      <c r="D1928" t="s">
        <v>108</v>
      </c>
    </row>
    <row r="1929" spans="1:8" x14ac:dyDescent="0.25">
      <c r="A1929" t="s">
        <v>7160</v>
      </c>
      <c r="B1929" t="s">
        <v>7161</v>
      </c>
      <c r="D1929" t="s">
        <v>117</v>
      </c>
    </row>
    <row r="1930" spans="1:8" x14ac:dyDescent="0.25">
      <c r="A1930" t="s">
        <v>7162</v>
      </c>
      <c r="B1930" t="s">
        <v>7163</v>
      </c>
      <c r="D1930" t="s">
        <v>117</v>
      </c>
    </row>
    <row r="1931" spans="1:8" x14ac:dyDescent="0.25">
      <c r="A1931" t="s">
        <v>7164</v>
      </c>
      <c r="B1931" t="s">
        <v>7165</v>
      </c>
      <c r="C1931" t="s">
        <v>7166</v>
      </c>
      <c r="D1931" t="s">
        <v>7167</v>
      </c>
      <c r="E1931" t="s">
        <v>7168</v>
      </c>
      <c r="F1931" t="s">
        <v>7169</v>
      </c>
      <c r="G1931" t="s">
        <v>3818</v>
      </c>
      <c r="H1931" t="s">
        <v>3819</v>
      </c>
    </row>
    <row r="1932" spans="1:8" x14ac:dyDescent="0.25">
      <c r="A1932" t="s">
        <v>7170</v>
      </c>
      <c r="B1932" t="s">
        <v>7171</v>
      </c>
      <c r="C1932" t="s">
        <v>7172</v>
      </c>
      <c r="D1932" t="s">
        <v>7173</v>
      </c>
      <c r="E1932" t="s">
        <v>7174</v>
      </c>
      <c r="F1932" t="s">
        <v>7175</v>
      </c>
    </row>
    <row r="1933" spans="1:8" x14ac:dyDescent="0.25">
      <c r="A1933" t="s">
        <v>7176</v>
      </c>
      <c r="B1933" t="s">
        <v>7177</v>
      </c>
      <c r="D1933" t="s">
        <v>716</v>
      </c>
    </row>
    <row r="1934" spans="1:8" x14ac:dyDescent="0.25">
      <c r="A1934" t="s">
        <v>7178</v>
      </c>
      <c r="B1934" t="s">
        <v>7179</v>
      </c>
      <c r="C1934" t="s">
        <v>7180</v>
      </c>
      <c r="D1934" t="s">
        <v>7181</v>
      </c>
      <c r="E1934" t="s">
        <v>7182</v>
      </c>
      <c r="F1934" t="s">
        <v>7183</v>
      </c>
      <c r="G1934" t="s">
        <v>1538</v>
      </c>
      <c r="H1934" t="s">
        <v>1539</v>
      </c>
    </row>
    <row r="1935" spans="1:8" x14ac:dyDescent="0.25">
      <c r="A1935" t="s">
        <v>7184</v>
      </c>
      <c r="B1935" t="s">
        <v>7185</v>
      </c>
      <c r="D1935" t="s">
        <v>117</v>
      </c>
    </row>
    <row r="1936" spans="1:8" x14ac:dyDescent="0.25">
      <c r="A1936" t="s">
        <v>7186</v>
      </c>
      <c r="B1936" t="s">
        <v>7187</v>
      </c>
      <c r="D1936" t="s">
        <v>117</v>
      </c>
    </row>
    <row r="1937" spans="1:8" x14ac:dyDescent="0.25">
      <c r="A1937" t="s">
        <v>7188</v>
      </c>
      <c r="B1937" t="s">
        <v>7189</v>
      </c>
      <c r="D1937" t="s">
        <v>7190</v>
      </c>
    </row>
    <row r="1938" spans="1:8" x14ac:dyDescent="0.25">
      <c r="A1938" t="s">
        <v>7191</v>
      </c>
      <c r="B1938" t="s">
        <v>7192</v>
      </c>
      <c r="D1938" t="s">
        <v>108</v>
      </c>
    </row>
    <row r="1939" spans="1:8" x14ac:dyDescent="0.25">
      <c r="A1939" t="s">
        <v>7193</v>
      </c>
      <c r="B1939" t="s">
        <v>7194</v>
      </c>
      <c r="C1939" t="s">
        <v>7195</v>
      </c>
      <c r="D1939" t="s">
        <v>7196</v>
      </c>
      <c r="E1939" t="s">
        <v>7197</v>
      </c>
      <c r="F1939" t="s">
        <v>7198</v>
      </c>
      <c r="G1939" t="s">
        <v>7199</v>
      </c>
      <c r="H1939" t="s">
        <v>7200</v>
      </c>
    </row>
    <row r="1940" spans="1:8" x14ac:dyDescent="0.25">
      <c r="A1940" t="s">
        <v>7201</v>
      </c>
      <c r="B1940" t="s">
        <v>7202</v>
      </c>
      <c r="D1940" t="s">
        <v>117</v>
      </c>
    </row>
    <row r="1941" spans="1:8" x14ac:dyDescent="0.25">
      <c r="A1941" t="s">
        <v>7203</v>
      </c>
      <c r="B1941" t="s">
        <v>7204</v>
      </c>
      <c r="D1941" t="s">
        <v>117</v>
      </c>
    </row>
    <row r="1942" spans="1:8" x14ac:dyDescent="0.25">
      <c r="A1942" t="s">
        <v>7205</v>
      </c>
      <c r="B1942" t="s">
        <v>7206</v>
      </c>
      <c r="D1942" t="s">
        <v>117</v>
      </c>
    </row>
    <row r="1943" spans="1:8" x14ac:dyDescent="0.25">
      <c r="A1943" t="s">
        <v>7207</v>
      </c>
      <c r="B1943" t="s">
        <v>7208</v>
      </c>
      <c r="C1943" t="s">
        <v>7209</v>
      </c>
      <c r="D1943" t="s">
        <v>7210</v>
      </c>
      <c r="E1943" t="s">
        <v>7211</v>
      </c>
      <c r="F1943" t="s">
        <v>7212</v>
      </c>
    </row>
    <row r="1944" spans="1:8" x14ac:dyDescent="0.25">
      <c r="A1944" t="s">
        <v>7213</v>
      </c>
      <c r="B1944" t="s">
        <v>7214</v>
      </c>
      <c r="D1944" t="s">
        <v>108</v>
      </c>
    </row>
    <row r="1945" spans="1:8" x14ac:dyDescent="0.25">
      <c r="A1945" t="s">
        <v>7215</v>
      </c>
      <c r="B1945" t="s">
        <v>7216</v>
      </c>
      <c r="C1945" t="s">
        <v>7217</v>
      </c>
      <c r="D1945" t="s">
        <v>7218</v>
      </c>
      <c r="E1945" t="s">
        <v>7219</v>
      </c>
      <c r="F1945" t="s">
        <v>7220</v>
      </c>
      <c r="G1945" t="s">
        <v>2095</v>
      </c>
      <c r="H1945" t="s">
        <v>2096</v>
      </c>
    </row>
    <row r="1946" spans="1:8" x14ac:dyDescent="0.25">
      <c r="A1946" t="s">
        <v>7221</v>
      </c>
      <c r="B1946" t="s">
        <v>7222</v>
      </c>
      <c r="D1946" t="s">
        <v>117</v>
      </c>
    </row>
    <row r="1947" spans="1:8" x14ac:dyDescent="0.25">
      <c r="A1947" t="s">
        <v>7223</v>
      </c>
      <c r="B1947" t="s">
        <v>7224</v>
      </c>
      <c r="C1947" t="s">
        <v>7225</v>
      </c>
      <c r="D1947" t="s">
        <v>7226</v>
      </c>
      <c r="E1947" t="s">
        <v>7227</v>
      </c>
      <c r="F1947" t="s">
        <v>7228</v>
      </c>
      <c r="G1947" t="s">
        <v>226</v>
      </c>
      <c r="H1947" t="s">
        <v>227</v>
      </c>
    </row>
    <row r="1948" spans="1:8" x14ac:dyDescent="0.25">
      <c r="A1948" t="s">
        <v>7229</v>
      </c>
      <c r="B1948" t="s">
        <v>7230</v>
      </c>
      <c r="C1948" t="s">
        <v>7231</v>
      </c>
      <c r="D1948" t="s">
        <v>7232</v>
      </c>
      <c r="E1948" t="s">
        <v>7233</v>
      </c>
      <c r="F1948" t="s">
        <v>7234</v>
      </c>
      <c r="G1948" t="s">
        <v>320</v>
      </c>
      <c r="H1948" t="s">
        <v>321</v>
      </c>
    </row>
    <row r="1949" spans="1:8" x14ac:dyDescent="0.25">
      <c r="A1949" t="s">
        <v>7235</v>
      </c>
      <c r="B1949" t="s">
        <v>7236</v>
      </c>
      <c r="C1949" t="s">
        <v>7237</v>
      </c>
      <c r="D1949" t="s">
        <v>7238</v>
      </c>
      <c r="E1949" t="s">
        <v>2719</v>
      </c>
      <c r="F1949" t="s">
        <v>2720</v>
      </c>
      <c r="G1949" t="s">
        <v>898</v>
      </c>
      <c r="H1949" t="s">
        <v>899</v>
      </c>
    </row>
    <row r="1950" spans="1:8" x14ac:dyDescent="0.25">
      <c r="A1950" t="s">
        <v>7239</v>
      </c>
      <c r="B1950" t="s">
        <v>7240</v>
      </c>
      <c r="D1950" t="s">
        <v>7241</v>
      </c>
      <c r="G1950" t="s">
        <v>890</v>
      </c>
      <c r="H1950" t="s">
        <v>891</v>
      </c>
    </row>
    <row r="1951" spans="1:8" x14ac:dyDescent="0.25">
      <c r="A1951" t="s">
        <v>7242</v>
      </c>
      <c r="B1951" t="s">
        <v>7243</v>
      </c>
      <c r="D1951" t="s">
        <v>108</v>
      </c>
    </row>
    <row r="1952" spans="1:8" x14ac:dyDescent="0.25">
      <c r="A1952" t="s">
        <v>7244</v>
      </c>
      <c r="B1952" t="s">
        <v>7245</v>
      </c>
      <c r="C1952" t="s">
        <v>7246</v>
      </c>
      <c r="D1952" t="s">
        <v>7247</v>
      </c>
      <c r="E1952" t="s">
        <v>3901</v>
      </c>
      <c r="F1952" t="s">
        <v>3902</v>
      </c>
    </row>
    <row r="1953" spans="1:8" x14ac:dyDescent="0.25">
      <c r="A1953" t="s">
        <v>7248</v>
      </c>
      <c r="B1953" t="s">
        <v>7249</v>
      </c>
      <c r="D1953" t="s">
        <v>7250</v>
      </c>
    </row>
    <row r="1954" spans="1:8" x14ac:dyDescent="0.25">
      <c r="A1954" t="s">
        <v>7251</v>
      </c>
      <c r="B1954" t="s">
        <v>7252</v>
      </c>
      <c r="C1954" t="s">
        <v>7253</v>
      </c>
      <c r="D1954" t="s">
        <v>7254</v>
      </c>
      <c r="E1954" t="s">
        <v>7255</v>
      </c>
      <c r="F1954" t="s">
        <v>7256</v>
      </c>
    </row>
    <row r="1955" spans="1:8" x14ac:dyDescent="0.25">
      <c r="A1955" t="s">
        <v>7257</v>
      </c>
      <c r="B1955" t="s">
        <v>7258</v>
      </c>
      <c r="C1955" t="s">
        <v>7259</v>
      </c>
      <c r="D1955" t="s">
        <v>7260</v>
      </c>
      <c r="E1955" t="s">
        <v>7261</v>
      </c>
      <c r="F1955" t="s">
        <v>7262</v>
      </c>
      <c r="G1955" t="s">
        <v>1214</v>
      </c>
      <c r="H1955" t="s">
        <v>1215</v>
      </c>
    </row>
    <row r="1956" spans="1:8" x14ac:dyDescent="0.25">
      <c r="A1956" t="s">
        <v>7263</v>
      </c>
      <c r="B1956" t="s">
        <v>7264</v>
      </c>
      <c r="D1956" t="s">
        <v>117</v>
      </c>
    </row>
    <row r="1957" spans="1:8" x14ac:dyDescent="0.25">
      <c r="A1957" t="s">
        <v>7265</v>
      </c>
      <c r="B1957" t="s">
        <v>7266</v>
      </c>
      <c r="C1957" t="s">
        <v>7267</v>
      </c>
      <c r="D1957" t="s">
        <v>7268</v>
      </c>
      <c r="E1957" t="s">
        <v>7269</v>
      </c>
      <c r="F1957" t="s">
        <v>7270</v>
      </c>
    </row>
    <row r="1958" spans="1:8" x14ac:dyDescent="0.25">
      <c r="A1958" t="s">
        <v>7271</v>
      </c>
      <c r="B1958" t="s">
        <v>7272</v>
      </c>
      <c r="C1958" t="s">
        <v>7273</v>
      </c>
      <c r="D1958" t="s">
        <v>7274</v>
      </c>
      <c r="E1958" t="s">
        <v>7275</v>
      </c>
      <c r="F1958" t="s">
        <v>7276</v>
      </c>
      <c r="G1958" t="s">
        <v>1045</v>
      </c>
      <c r="H1958" t="s">
        <v>1046</v>
      </c>
    </row>
    <row r="1959" spans="1:8" x14ac:dyDescent="0.25">
      <c r="A1959" t="s">
        <v>7277</v>
      </c>
      <c r="B1959" t="s">
        <v>7278</v>
      </c>
      <c r="D1959" t="s">
        <v>7279</v>
      </c>
    </row>
    <row r="1960" spans="1:8" x14ac:dyDescent="0.25">
      <c r="A1960" t="s">
        <v>7280</v>
      </c>
      <c r="B1960" t="s">
        <v>7281</v>
      </c>
      <c r="C1960" t="s">
        <v>7282</v>
      </c>
      <c r="D1960" t="s">
        <v>7283</v>
      </c>
      <c r="E1960" t="s">
        <v>7284</v>
      </c>
      <c r="F1960" t="s">
        <v>7285</v>
      </c>
      <c r="G1960" t="s">
        <v>1214</v>
      </c>
      <c r="H1960" t="s">
        <v>1215</v>
      </c>
    </row>
    <row r="1961" spans="1:8" x14ac:dyDescent="0.25">
      <c r="A1961" t="s">
        <v>7286</v>
      </c>
      <c r="B1961" t="s">
        <v>7287</v>
      </c>
      <c r="D1961" t="s">
        <v>117</v>
      </c>
    </row>
    <row r="1962" spans="1:8" x14ac:dyDescent="0.25">
      <c r="A1962" t="s">
        <v>7288</v>
      </c>
      <c r="B1962" t="s">
        <v>7289</v>
      </c>
      <c r="D1962" t="s">
        <v>7290</v>
      </c>
    </row>
    <row r="1963" spans="1:8" x14ac:dyDescent="0.25">
      <c r="A1963" t="s">
        <v>7291</v>
      </c>
      <c r="B1963" t="s">
        <v>7292</v>
      </c>
      <c r="D1963" t="s">
        <v>7293</v>
      </c>
    </row>
    <row r="1964" spans="1:8" x14ac:dyDescent="0.25">
      <c r="A1964" t="s">
        <v>7294</v>
      </c>
      <c r="B1964" t="s">
        <v>7295</v>
      </c>
      <c r="C1964" t="s">
        <v>7296</v>
      </c>
      <c r="D1964" t="s">
        <v>716</v>
      </c>
      <c r="E1964" t="s">
        <v>7297</v>
      </c>
      <c r="F1964" t="s">
        <v>7298</v>
      </c>
    </row>
    <row r="1965" spans="1:8" x14ac:dyDescent="0.25">
      <c r="A1965" t="s">
        <v>7299</v>
      </c>
      <c r="B1965" t="s">
        <v>7300</v>
      </c>
      <c r="C1965" t="s">
        <v>7301</v>
      </c>
      <c r="D1965" t="s">
        <v>7302</v>
      </c>
      <c r="E1965" t="s">
        <v>7303</v>
      </c>
      <c r="F1965" t="s">
        <v>7304</v>
      </c>
    </row>
    <row r="1966" spans="1:8" x14ac:dyDescent="0.25">
      <c r="A1966" t="s">
        <v>7305</v>
      </c>
      <c r="B1966" t="s">
        <v>7306</v>
      </c>
      <c r="D1966" t="s">
        <v>2300</v>
      </c>
    </row>
    <row r="1967" spans="1:8" x14ac:dyDescent="0.25">
      <c r="A1967" t="s">
        <v>7307</v>
      </c>
      <c r="B1967" t="s">
        <v>7308</v>
      </c>
      <c r="D1967" t="s">
        <v>7309</v>
      </c>
    </row>
    <row r="1968" spans="1:8" x14ac:dyDescent="0.25">
      <c r="A1968" t="s">
        <v>7310</v>
      </c>
      <c r="B1968" t="s">
        <v>7311</v>
      </c>
      <c r="C1968" t="s">
        <v>7312</v>
      </c>
      <c r="D1968" t="s">
        <v>7313</v>
      </c>
      <c r="E1968" t="s">
        <v>7314</v>
      </c>
      <c r="F1968" t="s">
        <v>7315</v>
      </c>
    </row>
    <row r="1969" spans="1:6" x14ac:dyDescent="0.25">
      <c r="A1969" t="s">
        <v>7316</v>
      </c>
      <c r="B1969" t="s">
        <v>7317</v>
      </c>
      <c r="D1969" t="s">
        <v>7318</v>
      </c>
    </row>
    <row r="1970" spans="1:6" x14ac:dyDescent="0.25">
      <c r="A1970" t="s">
        <v>7319</v>
      </c>
      <c r="B1970" t="s">
        <v>7320</v>
      </c>
      <c r="C1970" t="s">
        <v>2497</v>
      </c>
      <c r="D1970" t="s">
        <v>566</v>
      </c>
    </row>
    <row r="1971" spans="1:6" x14ac:dyDescent="0.25">
      <c r="A1971" t="s">
        <v>7321</v>
      </c>
      <c r="B1971" t="s">
        <v>7322</v>
      </c>
      <c r="C1971" t="s">
        <v>7323</v>
      </c>
      <c r="D1971" t="s">
        <v>7324</v>
      </c>
      <c r="E1971" t="s">
        <v>7325</v>
      </c>
      <c r="F1971" t="s">
        <v>7326</v>
      </c>
    </row>
    <row r="1972" spans="1:6" x14ac:dyDescent="0.25">
      <c r="A1972" t="s">
        <v>7327</v>
      </c>
      <c r="B1972" t="s">
        <v>7328</v>
      </c>
      <c r="D1972" t="s">
        <v>117</v>
      </c>
    </row>
    <row r="1973" spans="1:6" x14ac:dyDescent="0.25">
      <c r="A1973" t="s">
        <v>7329</v>
      </c>
      <c r="B1973" t="s">
        <v>7330</v>
      </c>
      <c r="C1973" t="s">
        <v>7331</v>
      </c>
      <c r="D1973" t="s">
        <v>7332</v>
      </c>
      <c r="E1973" t="s">
        <v>7333</v>
      </c>
      <c r="F1973" t="s">
        <v>7334</v>
      </c>
    </row>
    <row r="1974" spans="1:6" x14ac:dyDescent="0.25">
      <c r="A1974" t="s">
        <v>7335</v>
      </c>
      <c r="B1974" t="s">
        <v>7336</v>
      </c>
      <c r="D1974" t="s">
        <v>117</v>
      </c>
    </row>
    <row r="1975" spans="1:6" x14ac:dyDescent="0.25">
      <c r="A1975" t="s">
        <v>7337</v>
      </c>
      <c r="B1975" t="s">
        <v>7338</v>
      </c>
      <c r="C1975" t="s">
        <v>4499</v>
      </c>
      <c r="D1975" t="s">
        <v>7339</v>
      </c>
      <c r="E1975" t="s">
        <v>4500</v>
      </c>
      <c r="F1975" t="s">
        <v>4501</v>
      </c>
    </row>
    <row r="1976" spans="1:6" x14ac:dyDescent="0.25">
      <c r="A1976" t="s">
        <v>7340</v>
      </c>
      <c r="B1976" t="s">
        <v>7341</v>
      </c>
      <c r="D1976" t="s">
        <v>7342</v>
      </c>
    </row>
    <row r="1977" spans="1:6" x14ac:dyDescent="0.25">
      <c r="A1977" t="s">
        <v>7343</v>
      </c>
      <c r="B1977" t="s">
        <v>7344</v>
      </c>
      <c r="D1977" t="s">
        <v>108</v>
      </c>
    </row>
    <row r="1978" spans="1:6" x14ac:dyDescent="0.25">
      <c r="A1978" t="s">
        <v>7345</v>
      </c>
      <c r="B1978" t="s">
        <v>7346</v>
      </c>
      <c r="C1978" t="s">
        <v>7347</v>
      </c>
      <c r="D1978" t="s">
        <v>7348</v>
      </c>
      <c r="E1978" t="s">
        <v>7349</v>
      </c>
      <c r="F1978" t="s">
        <v>7350</v>
      </c>
    </row>
    <row r="1979" spans="1:6" x14ac:dyDescent="0.25">
      <c r="A1979" t="s">
        <v>7351</v>
      </c>
      <c r="B1979" t="s">
        <v>7352</v>
      </c>
      <c r="D1979" t="s">
        <v>7353</v>
      </c>
    </row>
    <row r="1980" spans="1:6" x14ac:dyDescent="0.25">
      <c r="A1980" t="s">
        <v>7354</v>
      </c>
      <c r="B1980" t="s">
        <v>7355</v>
      </c>
      <c r="D1980" t="s">
        <v>141</v>
      </c>
    </row>
    <row r="1981" spans="1:6" x14ac:dyDescent="0.25">
      <c r="A1981" t="s">
        <v>7356</v>
      </c>
      <c r="B1981" t="s">
        <v>7357</v>
      </c>
      <c r="D1981" t="s">
        <v>117</v>
      </c>
    </row>
    <row r="1982" spans="1:6" x14ac:dyDescent="0.25">
      <c r="A1982" t="s">
        <v>7358</v>
      </c>
      <c r="B1982" t="s">
        <v>7359</v>
      </c>
      <c r="D1982" t="s">
        <v>117</v>
      </c>
    </row>
    <row r="1983" spans="1:6" x14ac:dyDescent="0.25">
      <c r="A1983" t="s">
        <v>7360</v>
      </c>
      <c r="B1983" t="s">
        <v>7361</v>
      </c>
      <c r="D1983" t="s">
        <v>5212</v>
      </c>
    </row>
    <row r="1984" spans="1:6" x14ac:dyDescent="0.25">
      <c r="A1984" t="s">
        <v>7362</v>
      </c>
      <c r="B1984" t="s">
        <v>7363</v>
      </c>
      <c r="D1984" t="s">
        <v>7364</v>
      </c>
    </row>
    <row r="1985" spans="1:8" x14ac:dyDescent="0.25">
      <c r="A1985" t="s">
        <v>7365</v>
      </c>
      <c r="B1985" t="s">
        <v>7366</v>
      </c>
      <c r="D1985" t="s">
        <v>7367</v>
      </c>
    </row>
    <row r="1986" spans="1:8" x14ac:dyDescent="0.25">
      <c r="A1986" t="s">
        <v>7368</v>
      </c>
      <c r="B1986" t="s">
        <v>7369</v>
      </c>
      <c r="D1986" t="s">
        <v>255</v>
      </c>
    </row>
    <row r="1987" spans="1:8" x14ac:dyDescent="0.25">
      <c r="A1987" t="s">
        <v>7370</v>
      </c>
      <c r="B1987" t="s">
        <v>7371</v>
      </c>
      <c r="C1987" t="s">
        <v>7372</v>
      </c>
      <c r="D1987" t="s">
        <v>7373</v>
      </c>
      <c r="E1987" t="s">
        <v>7374</v>
      </c>
      <c r="F1987" t="s">
        <v>7375</v>
      </c>
    </row>
    <row r="1988" spans="1:8" x14ac:dyDescent="0.25">
      <c r="A1988" t="s">
        <v>7376</v>
      </c>
      <c r="B1988" t="s">
        <v>7377</v>
      </c>
      <c r="D1988" t="s">
        <v>7378</v>
      </c>
    </row>
    <row r="1989" spans="1:8" x14ac:dyDescent="0.25">
      <c r="A1989" t="s">
        <v>7379</v>
      </c>
      <c r="B1989" t="s">
        <v>7380</v>
      </c>
      <c r="D1989" t="s">
        <v>7381</v>
      </c>
    </row>
    <row r="1990" spans="1:8" x14ac:dyDescent="0.25">
      <c r="A1990" t="s">
        <v>7382</v>
      </c>
      <c r="B1990" t="s">
        <v>7383</v>
      </c>
      <c r="D1990" t="s">
        <v>108</v>
      </c>
    </row>
    <row r="1991" spans="1:8" x14ac:dyDescent="0.25">
      <c r="A1991" t="s">
        <v>7384</v>
      </c>
      <c r="B1991" t="s">
        <v>7385</v>
      </c>
      <c r="D1991" t="s">
        <v>117</v>
      </c>
    </row>
    <row r="1992" spans="1:8" x14ac:dyDescent="0.25">
      <c r="A1992" t="s">
        <v>7386</v>
      </c>
      <c r="B1992" t="s">
        <v>7387</v>
      </c>
      <c r="D1992" t="s">
        <v>117</v>
      </c>
    </row>
    <row r="1993" spans="1:8" x14ac:dyDescent="0.25">
      <c r="A1993" t="s">
        <v>7388</v>
      </c>
      <c r="B1993" t="s">
        <v>7389</v>
      </c>
      <c r="C1993" t="s">
        <v>7390</v>
      </c>
      <c r="D1993" t="s">
        <v>7391</v>
      </c>
      <c r="E1993" t="s">
        <v>7392</v>
      </c>
      <c r="F1993" t="s">
        <v>7393</v>
      </c>
    </row>
    <row r="1994" spans="1:8" x14ac:dyDescent="0.25">
      <c r="A1994" t="s">
        <v>7394</v>
      </c>
      <c r="B1994" t="s">
        <v>7395</v>
      </c>
      <c r="C1994" t="s">
        <v>7396</v>
      </c>
      <c r="D1994" t="s">
        <v>2300</v>
      </c>
      <c r="E1994" t="s">
        <v>7397</v>
      </c>
      <c r="F1994" t="s">
        <v>7398</v>
      </c>
    </row>
    <row r="1995" spans="1:8" x14ac:dyDescent="0.25">
      <c r="A1995" t="s">
        <v>7399</v>
      </c>
      <c r="B1995" t="s">
        <v>7400</v>
      </c>
      <c r="C1995" t="s">
        <v>7401</v>
      </c>
      <c r="D1995" t="s">
        <v>7402</v>
      </c>
      <c r="E1995" t="s">
        <v>7403</v>
      </c>
      <c r="F1995" t="s">
        <v>7404</v>
      </c>
    </row>
    <row r="1996" spans="1:8" x14ac:dyDescent="0.25">
      <c r="A1996" t="s">
        <v>7405</v>
      </c>
      <c r="B1996" t="s">
        <v>7406</v>
      </c>
      <c r="C1996" t="s">
        <v>7407</v>
      </c>
      <c r="D1996" t="s">
        <v>7408</v>
      </c>
      <c r="E1996" t="s">
        <v>7409</v>
      </c>
      <c r="F1996" t="s">
        <v>7410</v>
      </c>
      <c r="G1996" t="s">
        <v>154</v>
      </c>
      <c r="H1996" t="s">
        <v>155</v>
      </c>
    </row>
    <row r="1997" spans="1:8" x14ac:dyDescent="0.25">
      <c r="A1997" t="s">
        <v>7411</v>
      </c>
      <c r="B1997" t="s">
        <v>7412</v>
      </c>
      <c r="C1997" t="s">
        <v>7413</v>
      </c>
      <c r="D1997" t="s">
        <v>7414</v>
      </c>
      <c r="E1997" t="s">
        <v>7415</v>
      </c>
      <c r="F1997" t="s">
        <v>7416</v>
      </c>
    </row>
    <row r="1998" spans="1:8" x14ac:dyDescent="0.25">
      <c r="A1998" t="s">
        <v>7417</v>
      </c>
      <c r="B1998" t="s">
        <v>7418</v>
      </c>
      <c r="D1998" t="s">
        <v>4180</v>
      </c>
      <c r="G1998" t="s">
        <v>919</v>
      </c>
      <c r="H1998" t="s">
        <v>920</v>
      </c>
    </row>
    <row r="1999" spans="1:8" x14ac:dyDescent="0.25">
      <c r="A1999" t="s">
        <v>7419</v>
      </c>
      <c r="B1999" t="s">
        <v>7420</v>
      </c>
      <c r="C1999" t="s">
        <v>7421</v>
      </c>
      <c r="D1999" t="s">
        <v>7422</v>
      </c>
      <c r="E1999" t="s">
        <v>7423</v>
      </c>
      <c r="F1999" t="s">
        <v>7424</v>
      </c>
    </row>
    <row r="2000" spans="1:8" x14ac:dyDescent="0.25">
      <c r="A2000" t="s">
        <v>7425</v>
      </c>
      <c r="B2000" t="s">
        <v>7426</v>
      </c>
      <c r="D2000" t="s">
        <v>117</v>
      </c>
    </row>
    <row r="2001" spans="1:8" x14ac:dyDescent="0.25">
      <c r="A2001" t="s">
        <v>7427</v>
      </c>
      <c r="B2001" t="s">
        <v>7428</v>
      </c>
      <c r="C2001" t="s">
        <v>7429</v>
      </c>
      <c r="D2001" t="s">
        <v>7430</v>
      </c>
      <c r="E2001" t="s">
        <v>7431</v>
      </c>
      <c r="F2001" t="s">
        <v>7432</v>
      </c>
    </row>
    <row r="2002" spans="1:8" x14ac:dyDescent="0.25">
      <c r="A2002" t="s">
        <v>7433</v>
      </c>
      <c r="B2002" t="s">
        <v>7434</v>
      </c>
      <c r="C2002" t="s">
        <v>3648</v>
      </c>
      <c r="D2002" t="s">
        <v>4455</v>
      </c>
      <c r="E2002" t="s">
        <v>3650</v>
      </c>
      <c r="F2002" t="s">
        <v>3651</v>
      </c>
    </row>
    <row r="2003" spans="1:8" x14ac:dyDescent="0.25">
      <c r="A2003" t="s">
        <v>7435</v>
      </c>
      <c r="B2003" t="s">
        <v>7436</v>
      </c>
      <c r="D2003" t="s">
        <v>117</v>
      </c>
    </row>
    <row r="2004" spans="1:8" x14ac:dyDescent="0.25">
      <c r="A2004" t="s">
        <v>7437</v>
      </c>
      <c r="B2004" t="s">
        <v>7438</v>
      </c>
      <c r="D2004" t="s">
        <v>117</v>
      </c>
    </row>
    <row r="2005" spans="1:8" x14ac:dyDescent="0.25">
      <c r="A2005" t="s">
        <v>7439</v>
      </c>
      <c r="B2005" t="s">
        <v>7440</v>
      </c>
      <c r="D2005" t="s">
        <v>117</v>
      </c>
    </row>
    <row r="2006" spans="1:8" x14ac:dyDescent="0.25">
      <c r="A2006" t="s">
        <v>7441</v>
      </c>
      <c r="B2006" t="s">
        <v>7442</v>
      </c>
      <c r="D2006" t="s">
        <v>7443</v>
      </c>
    </row>
    <row r="2007" spans="1:8" x14ac:dyDescent="0.25">
      <c r="A2007" t="s">
        <v>7444</v>
      </c>
      <c r="B2007" t="s">
        <v>7445</v>
      </c>
      <c r="D2007" t="s">
        <v>117</v>
      </c>
    </row>
    <row r="2008" spans="1:8" x14ac:dyDescent="0.25">
      <c r="A2008" t="s">
        <v>7446</v>
      </c>
      <c r="B2008" t="s">
        <v>7447</v>
      </c>
      <c r="D2008" t="s">
        <v>7448</v>
      </c>
    </row>
    <row r="2009" spans="1:8" x14ac:dyDescent="0.25">
      <c r="A2009" t="s">
        <v>7449</v>
      </c>
      <c r="B2009" t="s">
        <v>7450</v>
      </c>
      <c r="C2009" t="s">
        <v>7451</v>
      </c>
      <c r="D2009" t="s">
        <v>2306</v>
      </c>
      <c r="E2009" t="s">
        <v>7452</v>
      </c>
      <c r="F2009" t="s">
        <v>7453</v>
      </c>
    </row>
    <row r="2010" spans="1:8" x14ac:dyDescent="0.25">
      <c r="A2010" t="s">
        <v>7454</v>
      </c>
      <c r="B2010" t="s">
        <v>7455</v>
      </c>
      <c r="C2010" t="s">
        <v>7456</v>
      </c>
      <c r="D2010" t="s">
        <v>7457</v>
      </c>
      <c r="E2010" t="s">
        <v>7458</v>
      </c>
      <c r="F2010" t="s">
        <v>7459</v>
      </c>
    </row>
    <row r="2011" spans="1:8" x14ac:dyDescent="0.25">
      <c r="A2011" t="s">
        <v>7460</v>
      </c>
      <c r="B2011" t="s">
        <v>7461</v>
      </c>
      <c r="C2011" t="s">
        <v>7462</v>
      </c>
      <c r="D2011" t="s">
        <v>7463</v>
      </c>
      <c r="E2011" t="s">
        <v>7464</v>
      </c>
      <c r="F2011" t="s">
        <v>7465</v>
      </c>
    </row>
    <row r="2012" spans="1:8" x14ac:dyDescent="0.25">
      <c r="A2012" t="s">
        <v>7466</v>
      </c>
      <c r="B2012" t="s">
        <v>7467</v>
      </c>
      <c r="D2012" t="s">
        <v>117</v>
      </c>
    </row>
    <row r="2013" spans="1:8" x14ac:dyDescent="0.25">
      <c r="A2013" t="s">
        <v>7468</v>
      </c>
      <c r="B2013" t="s">
        <v>7469</v>
      </c>
      <c r="C2013" t="s">
        <v>7470</v>
      </c>
      <c r="D2013" t="s">
        <v>5037</v>
      </c>
      <c r="E2013" t="s">
        <v>7471</v>
      </c>
      <c r="F2013" t="s">
        <v>7472</v>
      </c>
      <c r="G2013" t="s">
        <v>87</v>
      </c>
      <c r="H2013" t="s">
        <v>88</v>
      </c>
    </row>
    <row r="2014" spans="1:8" x14ac:dyDescent="0.25">
      <c r="A2014" t="s">
        <v>7473</v>
      </c>
      <c r="B2014" t="s">
        <v>7474</v>
      </c>
      <c r="D2014" t="s">
        <v>108</v>
      </c>
    </row>
    <row r="2015" spans="1:8" x14ac:dyDescent="0.25">
      <c r="A2015" t="s">
        <v>7475</v>
      </c>
      <c r="B2015" t="s">
        <v>7476</v>
      </c>
      <c r="D2015" t="s">
        <v>7477</v>
      </c>
      <c r="G2015" t="s">
        <v>6337</v>
      </c>
      <c r="H2015" t="s">
        <v>6338</v>
      </c>
    </row>
    <row r="2016" spans="1:8" x14ac:dyDescent="0.25">
      <c r="A2016" t="s">
        <v>7478</v>
      </c>
      <c r="B2016" t="s">
        <v>7479</v>
      </c>
      <c r="C2016" t="s">
        <v>7480</v>
      </c>
      <c r="D2016" t="s">
        <v>7481</v>
      </c>
      <c r="E2016" t="s">
        <v>7482</v>
      </c>
      <c r="F2016" t="s">
        <v>7483</v>
      </c>
      <c r="G2016" t="s">
        <v>1857</v>
      </c>
      <c r="H2016" t="s">
        <v>1858</v>
      </c>
    </row>
    <row r="2017" spans="1:8" x14ac:dyDescent="0.25">
      <c r="A2017" t="s">
        <v>7484</v>
      </c>
      <c r="B2017" t="s">
        <v>7485</v>
      </c>
      <c r="D2017" t="s">
        <v>7486</v>
      </c>
    </row>
    <row r="2018" spans="1:8" x14ac:dyDescent="0.25">
      <c r="A2018" t="s">
        <v>7487</v>
      </c>
      <c r="B2018" t="s">
        <v>7488</v>
      </c>
      <c r="C2018" t="s">
        <v>7489</v>
      </c>
      <c r="D2018" t="s">
        <v>108</v>
      </c>
      <c r="E2018" t="s">
        <v>7490</v>
      </c>
      <c r="F2018" t="s">
        <v>7491</v>
      </c>
    </row>
    <row r="2019" spans="1:8" x14ac:dyDescent="0.25">
      <c r="A2019" t="s">
        <v>7492</v>
      </c>
      <c r="B2019" t="s">
        <v>7493</v>
      </c>
      <c r="D2019" t="s">
        <v>7494</v>
      </c>
    </row>
    <row r="2020" spans="1:8" x14ac:dyDescent="0.25">
      <c r="A2020" t="s">
        <v>7495</v>
      </c>
      <c r="B2020" t="s">
        <v>7496</v>
      </c>
      <c r="D2020" t="s">
        <v>108</v>
      </c>
    </row>
    <row r="2021" spans="1:8" x14ac:dyDescent="0.25">
      <c r="A2021" t="s">
        <v>7497</v>
      </c>
      <c r="B2021" t="s">
        <v>7498</v>
      </c>
      <c r="D2021" t="s">
        <v>141</v>
      </c>
    </row>
    <row r="2022" spans="1:8" x14ac:dyDescent="0.25">
      <c r="A2022" t="s">
        <v>7499</v>
      </c>
      <c r="B2022" t="s">
        <v>7500</v>
      </c>
      <c r="C2022" t="s">
        <v>7501</v>
      </c>
      <c r="D2022" t="s">
        <v>7502</v>
      </c>
    </row>
    <row r="2023" spans="1:8" x14ac:dyDescent="0.25">
      <c r="A2023" t="s">
        <v>7503</v>
      </c>
      <c r="B2023" t="s">
        <v>7504</v>
      </c>
      <c r="C2023" t="s">
        <v>7505</v>
      </c>
      <c r="D2023" t="s">
        <v>7506</v>
      </c>
      <c r="E2023" t="s">
        <v>7507</v>
      </c>
      <c r="F2023" t="s">
        <v>7508</v>
      </c>
    </row>
    <row r="2024" spans="1:8" x14ac:dyDescent="0.25">
      <c r="A2024" t="s">
        <v>7509</v>
      </c>
      <c r="B2024" t="s">
        <v>7510</v>
      </c>
      <c r="C2024" t="s">
        <v>7511</v>
      </c>
      <c r="D2024" t="s">
        <v>7512</v>
      </c>
      <c r="E2024" t="s">
        <v>7513</v>
      </c>
      <c r="F2024" t="s">
        <v>7514</v>
      </c>
      <c r="G2024" t="s">
        <v>3818</v>
      </c>
      <c r="H2024" t="s">
        <v>3819</v>
      </c>
    </row>
    <row r="2025" spans="1:8" x14ac:dyDescent="0.25">
      <c r="A2025" t="s">
        <v>7515</v>
      </c>
      <c r="B2025" t="s">
        <v>7516</v>
      </c>
      <c r="D2025" t="s">
        <v>7517</v>
      </c>
    </row>
    <row r="2026" spans="1:8" x14ac:dyDescent="0.25">
      <c r="A2026" t="s">
        <v>7518</v>
      </c>
      <c r="B2026" t="s">
        <v>7519</v>
      </c>
      <c r="D2026" t="s">
        <v>117</v>
      </c>
    </row>
    <row r="2027" spans="1:8" x14ac:dyDescent="0.25">
      <c r="A2027" t="s">
        <v>7520</v>
      </c>
      <c r="B2027" t="s">
        <v>7521</v>
      </c>
      <c r="D2027" t="s">
        <v>7522</v>
      </c>
    </row>
    <row r="2028" spans="1:8" x14ac:dyDescent="0.25">
      <c r="A2028" t="s">
        <v>7523</v>
      </c>
      <c r="B2028" t="s">
        <v>7524</v>
      </c>
      <c r="D2028" t="s">
        <v>7525</v>
      </c>
    </row>
    <row r="2029" spans="1:8" x14ac:dyDescent="0.25">
      <c r="A2029" t="s">
        <v>7526</v>
      </c>
      <c r="B2029" t="s">
        <v>7527</v>
      </c>
      <c r="D2029" t="s">
        <v>7528</v>
      </c>
    </row>
    <row r="2030" spans="1:8" x14ac:dyDescent="0.25">
      <c r="A2030" t="s">
        <v>7529</v>
      </c>
      <c r="B2030" t="s">
        <v>7530</v>
      </c>
      <c r="D2030" t="s">
        <v>7531</v>
      </c>
    </row>
    <row r="2031" spans="1:8" x14ac:dyDescent="0.25">
      <c r="A2031" t="s">
        <v>7532</v>
      </c>
      <c r="B2031" t="s">
        <v>7533</v>
      </c>
      <c r="D2031" t="s">
        <v>1248</v>
      </c>
    </row>
    <row r="2032" spans="1:8" x14ac:dyDescent="0.25">
      <c r="A2032" t="s">
        <v>7534</v>
      </c>
      <c r="B2032" t="s">
        <v>7535</v>
      </c>
      <c r="D2032" t="s">
        <v>560</v>
      </c>
    </row>
    <row r="2033" spans="1:8" x14ac:dyDescent="0.25">
      <c r="A2033" t="s">
        <v>7536</v>
      </c>
      <c r="B2033" t="s">
        <v>7537</v>
      </c>
      <c r="D2033" t="s">
        <v>7538</v>
      </c>
    </row>
    <row r="2034" spans="1:8" x14ac:dyDescent="0.25">
      <c r="A2034" t="s">
        <v>7539</v>
      </c>
      <c r="B2034" t="s">
        <v>7540</v>
      </c>
      <c r="D2034" t="s">
        <v>68</v>
      </c>
    </row>
    <row r="2035" spans="1:8" x14ac:dyDescent="0.25">
      <c r="A2035" t="s">
        <v>7541</v>
      </c>
      <c r="B2035" t="s">
        <v>7542</v>
      </c>
      <c r="C2035" t="s">
        <v>62</v>
      </c>
      <c r="D2035" t="s">
        <v>2254</v>
      </c>
      <c r="E2035" t="s">
        <v>64</v>
      </c>
      <c r="F2035" t="s">
        <v>65</v>
      </c>
    </row>
    <row r="2036" spans="1:8" x14ac:dyDescent="0.25">
      <c r="A2036" t="s">
        <v>7543</v>
      </c>
      <c r="B2036" t="s">
        <v>7544</v>
      </c>
      <c r="D2036" t="s">
        <v>7545</v>
      </c>
    </row>
    <row r="2037" spans="1:8" x14ac:dyDescent="0.25">
      <c r="A2037" t="s">
        <v>7546</v>
      </c>
      <c r="B2037" t="s">
        <v>7547</v>
      </c>
      <c r="C2037" t="s">
        <v>62</v>
      </c>
      <c r="D2037" t="s">
        <v>566</v>
      </c>
      <c r="E2037" t="s">
        <v>64</v>
      </c>
      <c r="F2037" t="s">
        <v>65</v>
      </c>
    </row>
    <row r="2038" spans="1:8" x14ac:dyDescent="0.25">
      <c r="A2038" t="s">
        <v>7548</v>
      </c>
      <c r="B2038" t="s">
        <v>7549</v>
      </c>
      <c r="D2038" t="s">
        <v>68</v>
      </c>
    </row>
    <row r="2039" spans="1:8" x14ac:dyDescent="0.25">
      <c r="A2039" t="s">
        <v>7550</v>
      </c>
      <c r="B2039" t="s">
        <v>7551</v>
      </c>
      <c r="D2039" t="s">
        <v>68</v>
      </c>
    </row>
    <row r="2040" spans="1:8" x14ac:dyDescent="0.25">
      <c r="A2040" t="s">
        <v>7552</v>
      </c>
      <c r="B2040" t="s">
        <v>7553</v>
      </c>
      <c r="D2040" t="s">
        <v>7554</v>
      </c>
    </row>
    <row r="2041" spans="1:8" x14ac:dyDescent="0.25">
      <c r="A2041" t="s">
        <v>7555</v>
      </c>
      <c r="B2041" t="s">
        <v>7556</v>
      </c>
      <c r="D2041" t="s">
        <v>7557</v>
      </c>
    </row>
    <row r="2042" spans="1:8" x14ac:dyDescent="0.25">
      <c r="A2042" t="s">
        <v>7558</v>
      </c>
      <c r="B2042" t="s">
        <v>7559</v>
      </c>
      <c r="D2042" t="s">
        <v>7135</v>
      </c>
      <c r="E2042" t="s">
        <v>7136</v>
      </c>
      <c r="F2042" t="s">
        <v>7137</v>
      </c>
      <c r="G2042" t="s">
        <v>7138</v>
      </c>
      <c r="H2042" t="s">
        <v>7139</v>
      </c>
    </row>
    <row r="2043" spans="1:8" x14ac:dyDescent="0.25">
      <c r="A2043" t="s">
        <v>7560</v>
      </c>
      <c r="B2043" t="s">
        <v>7561</v>
      </c>
      <c r="D2043" t="s">
        <v>7562</v>
      </c>
    </row>
    <row r="2044" spans="1:8" x14ac:dyDescent="0.25">
      <c r="A2044" t="s">
        <v>7563</v>
      </c>
      <c r="B2044" t="s">
        <v>7564</v>
      </c>
      <c r="D2044" t="s">
        <v>57</v>
      </c>
    </row>
    <row r="2045" spans="1:8" x14ac:dyDescent="0.25">
      <c r="A2045" t="s">
        <v>7565</v>
      </c>
      <c r="B2045" t="s">
        <v>7566</v>
      </c>
      <c r="D2045" t="s">
        <v>7567</v>
      </c>
    </row>
    <row r="2046" spans="1:8" x14ac:dyDescent="0.25">
      <c r="A2046" t="s">
        <v>7568</v>
      </c>
      <c r="B2046" t="s">
        <v>7569</v>
      </c>
      <c r="D2046" t="s">
        <v>7567</v>
      </c>
    </row>
    <row r="2047" spans="1:8" x14ac:dyDescent="0.25">
      <c r="A2047" t="s">
        <v>7570</v>
      </c>
      <c r="B2047" t="s">
        <v>7571</v>
      </c>
      <c r="D2047" t="s">
        <v>57</v>
      </c>
    </row>
    <row r="2048" spans="1:8" x14ac:dyDescent="0.25">
      <c r="A2048" t="s">
        <v>7572</v>
      </c>
      <c r="B2048" t="s">
        <v>7573</v>
      </c>
      <c r="D2048" t="s">
        <v>26</v>
      </c>
    </row>
    <row r="2049" spans="1:8" x14ac:dyDescent="0.25">
      <c r="A2049" t="s">
        <v>7574</v>
      </c>
      <c r="B2049" t="s">
        <v>7575</v>
      </c>
      <c r="D2049" t="s">
        <v>57</v>
      </c>
    </row>
    <row r="2050" spans="1:8" x14ac:dyDescent="0.25">
      <c r="A2050" t="s">
        <v>7576</v>
      </c>
      <c r="B2050" t="s">
        <v>7577</v>
      </c>
      <c r="D2050" t="s">
        <v>26</v>
      </c>
    </row>
    <row r="2051" spans="1:8" x14ac:dyDescent="0.25">
      <c r="A2051" t="s">
        <v>7578</v>
      </c>
      <c r="B2051" t="s">
        <v>7579</v>
      </c>
      <c r="D2051" t="s">
        <v>57</v>
      </c>
      <c r="G2051" t="s">
        <v>22</v>
      </c>
      <c r="H2051" t="s">
        <v>23</v>
      </c>
    </row>
    <row r="2052" spans="1:8" x14ac:dyDescent="0.25">
      <c r="A2052" t="s">
        <v>7580</v>
      </c>
      <c r="B2052" t="s">
        <v>7581</v>
      </c>
      <c r="D2052" t="s">
        <v>26</v>
      </c>
      <c r="G2052" t="s">
        <v>22</v>
      </c>
      <c r="H2052" t="s">
        <v>23</v>
      </c>
    </row>
    <row r="2053" spans="1:8" x14ac:dyDescent="0.25">
      <c r="A2053" t="s">
        <v>7582</v>
      </c>
      <c r="B2053" t="s">
        <v>7583</v>
      </c>
      <c r="D2053" t="s">
        <v>26</v>
      </c>
    </row>
    <row r="2054" spans="1:8" x14ac:dyDescent="0.25">
      <c r="A2054" t="s">
        <v>7584</v>
      </c>
      <c r="B2054" t="s">
        <v>7585</v>
      </c>
      <c r="D2054" t="s">
        <v>26</v>
      </c>
    </row>
    <row r="2055" spans="1:8" x14ac:dyDescent="0.25">
      <c r="A2055" t="s">
        <v>7586</v>
      </c>
      <c r="B2055" t="s">
        <v>7587</v>
      </c>
      <c r="D2055" t="s">
        <v>26</v>
      </c>
    </row>
    <row r="2056" spans="1:8" x14ac:dyDescent="0.25">
      <c r="A2056" t="s">
        <v>7588</v>
      </c>
      <c r="B2056" t="s">
        <v>7589</v>
      </c>
      <c r="D2056" t="s">
        <v>19</v>
      </c>
      <c r="G2056" t="s">
        <v>22</v>
      </c>
      <c r="H2056" t="s">
        <v>23</v>
      </c>
    </row>
    <row r="2057" spans="1:8" x14ac:dyDescent="0.25">
      <c r="A2057" t="s">
        <v>7590</v>
      </c>
      <c r="B2057" t="s">
        <v>7591</v>
      </c>
      <c r="D2057" t="s">
        <v>19</v>
      </c>
      <c r="E2057" t="s">
        <v>20</v>
      </c>
      <c r="F2057" t="s">
        <v>21</v>
      </c>
      <c r="G2057" t="s">
        <v>22</v>
      </c>
      <c r="H2057" t="s">
        <v>23</v>
      </c>
    </row>
    <row r="2058" spans="1:8" x14ac:dyDescent="0.25">
      <c r="A2058" t="s">
        <v>7592</v>
      </c>
      <c r="B2058" t="s">
        <v>7593</v>
      </c>
      <c r="D2058" t="s">
        <v>26</v>
      </c>
      <c r="G2058" t="s">
        <v>22</v>
      </c>
      <c r="H2058" t="s">
        <v>23</v>
      </c>
    </row>
    <row r="2059" spans="1:8" x14ac:dyDescent="0.25">
      <c r="A2059" t="s">
        <v>7594</v>
      </c>
      <c r="B2059" t="s">
        <v>7595</v>
      </c>
      <c r="D2059" t="s">
        <v>26</v>
      </c>
      <c r="G2059" t="s">
        <v>22</v>
      </c>
      <c r="H2059" t="s">
        <v>23</v>
      </c>
    </row>
    <row r="2060" spans="1:8" x14ac:dyDescent="0.25">
      <c r="A2060" t="s">
        <v>7596</v>
      </c>
      <c r="B2060" t="s">
        <v>7597</v>
      </c>
      <c r="D2060" t="s">
        <v>26</v>
      </c>
      <c r="G2060" t="s">
        <v>22</v>
      </c>
      <c r="H2060" t="s">
        <v>23</v>
      </c>
    </row>
    <row r="2061" spans="1:8" x14ac:dyDescent="0.25">
      <c r="A2061" t="s">
        <v>7598</v>
      </c>
      <c r="B2061" t="s">
        <v>7599</v>
      </c>
      <c r="D2061" t="s">
        <v>26</v>
      </c>
      <c r="G2061" t="s">
        <v>22</v>
      </c>
      <c r="H2061" t="s">
        <v>23</v>
      </c>
    </row>
    <row r="2062" spans="1:8" x14ac:dyDescent="0.25">
      <c r="A2062" t="s">
        <v>7600</v>
      </c>
      <c r="B2062" t="s">
        <v>7601</v>
      </c>
      <c r="D2062" t="s">
        <v>26</v>
      </c>
      <c r="G2062" t="s">
        <v>22</v>
      </c>
      <c r="H2062" t="s">
        <v>23</v>
      </c>
    </row>
    <row r="2063" spans="1:8" x14ac:dyDescent="0.25">
      <c r="A2063" t="s">
        <v>7602</v>
      </c>
      <c r="B2063" t="s">
        <v>7603</v>
      </c>
      <c r="D2063" t="s">
        <v>26</v>
      </c>
      <c r="G2063" t="s">
        <v>22</v>
      </c>
      <c r="H2063" t="s">
        <v>23</v>
      </c>
    </row>
    <row r="2064" spans="1:8" x14ac:dyDescent="0.25">
      <c r="A2064" t="s">
        <v>7604</v>
      </c>
      <c r="B2064" t="s">
        <v>7605</v>
      </c>
      <c r="D2064" t="s">
        <v>57</v>
      </c>
    </row>
    <row r="2065" spans="1:8" x14ac:dyDescent="0.25">
      <c r="A2065" t="s">
        <v>7606</v>
      </c>
      <c r="B2065" t="s">
        <v>7607</v>
      </c>
      <c r="D2065" t="s">
        <v>26</v>
      </c>
      <c r="G2065" t="s">
        <v>22</v>
      </c>
      <c r="H2065" t="s">
        <v>23</v>
      </c>
    </row>
    <row r="2066" spans="1:8" x14ac:dyDescent="0.25">
      <c r="A2066" t="s">
        <v>7608</v>
      </c>
      <c r="B2066" t="s">
        <v>7609</v>
      </c>
      <c r="D2066" t="s">
        <v>26</v>
      </c>
      <c r="G2066" t="s">
        <v>22</v>
      </c>
      <c r="H2066" t="s">
        <v>23</v>
      </c>
    </row>
    <row r="2067" spans="1:8" x14ac:dyDescent="0.25">
      <c r="A2067" t="s">
        <v>7610</v>
      </c>
      <c r="B2067" t="s">
        <v>7611</v>
      </c>
      <c r="D2067" t="s">
        <v>37</v>
      </c>
    </row>
    <row r="2068" spans="1:8" x14ac:dyDescent="0.25">
      <c r="A2068" t="s">
        <v>7612</v>
      </c>
      <c r="B2068" t="s">
        <v>7613</v>
      </c>
      <c r="D2068" t="s">
        <v>26</v>
      </c>
      <c r="G2068" t="s">
        <v>22</v>
      </c>
      <c r="H2068" t="s">
        <v>23</v>
      </c>
    </row>
    <row r="2069" spans="1:8" x14ac:dyDescent="0.25">
      <c r="A2069" t="s">
        <v>7614</v>
      </c>
      <c r="B2069" t="s">
        <v>7615</v>
      </c>
      <c r="D2069" t="s">
        <v>26</v>
      </c>
      <c r="G2069" t="s">
        <v>22</v>
      </c>
      <c r="H2069" t="s">
        <v>23</v>
      </c>
    </row>
    <row r="2070" spans="1:8" x14ac:dyDescent="0.25">
      <c r="A2070" t="s">
        <v>7616</v>
      </c>
      <c r="B2070" t="s">
        <v>7617</v>
      </c>
      <c r="D2070" t="s">
        <v>26</v>
      </c>
      <c r="G2070" t="s">
        <v>22</v>
      </c>
      <c r="H2070" t="s">
        <v>23</v>
      </c>
    </row>
    <row r="2071" spans="1:8" x14ac:dyDescent="0.25">
      <c r="A2071" t="s">
        <v>7618</v>
      </c>
      <c r="B2071" t="s">
        <v>7619</v>
      </c>
      <c r="D2071" t="s">
        <v>57</v>
      </c>
      <c r="G2071" t="s">
        <v>22</v>
      </c>
      <c r="H2071" t="s">
        <v>23</v>
      </c>
    </row>
    <row r="2072" spans="1:8" x14ac:dyDescent="0.25">
      <c r="A2072" t="s">
        <v>7620</v>
      </c>
      <c r="B2072" t="s">
        <v>7621</v>
      </c>
      <c r="D2072" t="s">
        <v>7622</v>
      </c>
    </row>
    <row r="2073" spans="1:8" x14ac:dyDescent="0.25">
      <c r="A2073" t="s">
        <v>7623</v>
      </c>
      <c r="B2073" t="s">
        <v>7624</v>
      </c>
      <c r="D2073" t="s">
        <v>68</v>
      </c>
    </row>
    <row r="2074" spans="1:8" x14ac:dyDescent="0.25">
      <c r="A2074" t="s">
        <v>7625</v>
      </c>
      <c r="B2074" t="s">
        <v>7626</v>
      </c>
      <c r="D2074" t="s">
        <v>2273</v>
      </c>
    </row>
    <row r="2075" spans="1:8" x14ac:dyDescent="0.25">
      <c r="A2075" t="s">
        <v>7627</v>
      </c>
      <c r="B2075" t="s">
        <v>7628</v>
      </c>
      <c r="C2075" t="s">
        <v>3022</v>
      </c>
      <c r="D2075" t="s">
        <v>74</v>
      </c>
      <c r="E2075" t="s">
        <v>3023</v>
      </c>
      <c r="F2075" t="s">
        <v>3024</v>
      </c>
    </row>
    <row r="2076" spans="1:8" x14ac:dyDescent="0.25">
      <c r="A2076" t="s">
        <v>7629</v>
      </c>
      <c r="B2076" t="s">
        <v>7630</v>
      </c>
      <c r="C2076" t="s">
        <v>7631</v>
      </c>
      <c r="D2076" t="s">
        <v>74</v>
      </c>
      <c r="E2076" t="s">
        <v>7632</v>
      </c>
      <c r="F2076" t="s">
        <v>7633</v>
      </c>
    </row>
    <row r="2077" spans="1:8" x14ac:dyDescent="0.25">
      <c r="A2077" t="s">
        <v>7634</v>
      </c>
      <c r="B2077" t="s">
        <v>7635</v>
      </c>
      <c r="C2077" t="s">
        <v>7636</v>
      </c>
      <c r="D2077" t="s">
        <v>74</v>
      </c>
      <c r="E2077" t="s">
        <v>7637</v>
      </c>
      <c r="F2077" t="s">
        <v>7638</v>
      </c>
    </row>
    <row r="2078" spans="1:8" x14ac:dyDescent="0.25">
      <c r="A2078" t="s">
        <v>7639</v>
      </c>
      <c r="B2078" t="s">
        <v>7640</v>
      </c>
      <c r="C2078" t="s">
        <v>3022</v>
      </c>
      <c r="D2078" t="s">
        <v>74</v>
      </c>
      <c r="E2078" t="s">
        <v>3023</v>
      </c>
      <c r="F2078" t="s">
        <v>3024</v>
      </c>
    </row>
    <row r="2079" spans="1:8" x14ac:dyDescent="0.25">
      <c r="A2079" t="s">
        <v>7641</v>
      </c>
      <c r="B2079" t="s">
        <v>7642</v>
      </c>
      <c r="C2079" t="s">
        <v>7631</v>
      </c>
      <c r="D2079" t="s">
        <v>74</v>
      </c>
      <c r="E2079" t="s">
        <v>7632</v>
      </c>
      <c r="F2079" t="s">
        <v>7633</v>
      </c>
    </row>
    <row r="2080" spans="1:8" x14ac:dyDescent="0.25">
      <c r="A2080" t="s">
        <v>7643</v>
      </c>
      <c r="B2080" t="s">
        <v>7644</v>
      </c>
      <c r="D2080" t="s">
        <v>74</v>
      </c>
    </row>
    <row r="2081" spans="1:8" x14ac:dyDescent="0.25">
      <c r="A2081" t="s">
        <v>7645</v>
      </c>
      <c r="B2081" t="s">
        <v>7646</v>
      </c>
      <c r="D2081" t="s">
        <v>74</v>
      </c>
    </row>
    <row r="2082" spans="1:8" x14ac:dyDescent="0.25">
      <c r="A2082" t="s">
        <v>7647</v>
      </c>
      <c r="B2082" t="s">
        <v>7648</v>
      </c>
      <c r="C2082" t="s">
        <v>778</v>
      </c>
      <c r="D2082" t="s">
        <v>7649</v>
      </c>
      <c r="E2082" t="s">
        <v>780</v>
      </c>
      <c r="F2082" t="s">
        <v>781</v>
      </c>
    </row>
    <row r="2083" spans="1:8" x14ac:dyDescent="0.25">
      <c r="A2083" t="s">
        <v>7650</v>
      </c>
      <c r="B2083" t="s">
        <v>7651</v>
      </c>
      <c r="D2083" t="s">
        <v>117</v>
      </c>
    </row>
    <row r="2084" spans="1:8" x14ac:dyDescent="0.25">
      <c r="A2084" t="s">
        <v>7652</v>
      </c>
      <c r="B2084" t="s">
        <v>7653</v>
      </c>
      <c r="D2084" t="s">
        <v>108</v>
      </c>
    </row>
    <row r="2085" spans="1:8" x14ac:dyDescent="0.25">
      <c r="A2085" t="s">
        <v>7654</v>
      </c>
      <c r="B2085" t="s">
        <v>7655</v>
      </c>
      <c r="C2085" t="s">
        <v>7656</v>
      </c>
      <c r="D2085" t="s">
        <v>7657</v>
      </c>
      <c r="E2085" t="s">
        <v>7658</v>
      </c>
      <c r="F2085" t="s">
        <v>7659</v>
      </c>
    </row>
    <row r="2086" spans="1:8" x14ac:dyDescent="0.25">
      <c r="A2086" t="s">
        <v>7660</v>
      </c>
      <c r="B2086" t="s">
        <v>7661</v>
      </c>
      <c r="C2086" t="s">
        <v>7662</v>
      </c>
      <c r="D2086" t="s">
        <v>7663</v>
      </c>
      <c r="E2086" t="s">
        <v>7664</v>
      </c>
      <c r="F2086" t="s">
        <v>7665</v>
      </c>
      <c r="G2086" t="s">
        <v>7666</v>
      </c>
      <c r="H2086" t="s">
        <v>7667</v>
      </c>
    </row>
    <row r="2087" spans="1:8" x14ac:dyDescent="0.25">
      <c r="A2087" t="s">
        <v>7668</v>
      </c>
      <c r="B2087" t="s">
        <v>7669</v>
      </c>
      <c r="D2087" t="s">
        <v>108</v>
      </c>
    </row>
    <row r="2088" spans="1:8" x14ac:dyDescent="0.25">
      <c r="A2088" t="s">
        <v>7670</v>
      </c>
      <c r="B2088" t="s">
        <v>7671</v>
      </c>
      <c r="C2088" t="s">
        <v>7672</v>
      </c>
      <c r="D2088" t="s">
        <v>7673</v>
      </c>
      <c r="E2088" t="s">
        <v>7674</v>
      </c>
      <c r="F2088" t="s">
        <v>7675</v>
      </c>
    </row>
    <row r="2089" spans="1:8" x14ac:dyDescent="0.25">
      <c r="A2089" t="s">
        <v>7676</v>
      </c>
      <c r="B2089" t="s">
        <v>7677</v>
      </c>
      <c r="D2089" t="s">
        <v>7678</v>
      </c>
    </row>
    <row r="2090" spans="1:8" x14ac:dyDescent="0.25">
      <c r="A2090" t="s">
        <v>7679</v>
      </c>
      <c r="B2090" t="s">
        <v>7680</v>
      </c>
      <c r="D2090" t="s">
        <v>108</v>
      </c>
    </row>
    <row r="2091" spans="1:8" x14ac:dyDescent="0.25">
      <c r="A2091" t="s">
        <v>7681</v>
      </c>
      <c r="B2091" t="s">
        <v>7682</v>
      </c>
      <c r="D2091" t="s">
        <v>7683</v>
      </c>
      <c r="E2091" t="s">
        <v>2942</v>
      </c>
      <c r="F2091" t="s">
        <v>2943</v>
      </c>
      <c r="G2091" t="s">
        <v>2944</v>
      </c>
      <c r="H2091" t="s">
        <v>2945</v>
      </c>
    </row>
    <row r="2092" spans="1:8" x14ac:dyDescent="0.25">
      <c r="A2092" t="s">
        <v>7684</v>
      </c>
      <c r="B2092" t="s">
        <v>7685</v>
      </c>
      <c r="D2092" t="s">
        <v>313</v>
      </c>
    </row>
    <row r="2093" spans="1:8" x14ac:dyDescent="0.25">
      <c r="A2093" t="s">
        <v>7686</v>
      </c>
      <c r="B2093" t="s">
        <v>7687</v>
      </c>
      <c r="C2093" t="s">
        <v>7688</v>
      </c>
      <c r="D2093" t="s">
        <v>7689</v>
      </c>
      <c r="E2093" t="s">
        <v>7690</v>
      </c>
      <c r="F2093" t="s">
        <v>7691</v>
      </c>
      <c r="G2093" t="s">
        <v>898</v>
      </c>
      <c r="H2093" t="s">
        <v>899</v>
      </c>
    </row>
    <row r="2094" spans="1:8" x14ac:dyDescent="0.25">
      <c r="A2094" t="s">
        <v>7692</v>
      </c>
      <c r="B2094" t="s">
        <v>7693</v>
      </c>
      <c r="C2094" t="s">
        <v>7694</v>
      </c>
      <c r="D2094" t="s">
        <v>3264</v>
      </c>
      <c r="E2094" t="s">
        <v>7695</v>
      </c>
      <c r="F2094" t="s">
        <v>7696</v>
      </c>
    </row>
    <row r="2095" spans="1:8" x14ac:dyDescent="0.25">
      <c r="A2095" t="s">
        <v>7697</v>
      </c>
      <c r="B2095" t="s">
        <v>7698</v>
      </c>
      <c r="C2095" t="s">
        <v>7699</v>
      </c>
      <c r="D2095" t="s">
        <v>7700</v>
      </c>
      <c r="E2095" t="s">
        <v>7701</v>
      </c>
      <c r="F2095" t="s">
        <v>7702</v>
      </c>
    </row>
    <row r="2096" spans="1:8" x14ac:dyDescent="0.25">
      <c r="A2096" t="s">
        <v>7703</v>
      </c>
      <c r="B2096" t="s">
        <v>7704</v>
      </c>
      <c r="D2096" t="s">
        <v>719</v>
      </c>
    </row>
    <row r="2097" spans="1:8" x14ac:dyDescent="0.25">
      <c r="A2097" t="s">
        <v>7705</v>
      </c>
      <c r="B2097" t="s">
        <v>7706</v>
      </c>
      <c r="D2097" t="s">
        <v>108</v>
      </c>
    </row>
    <row r="2098" spans="1:8" x14ac:dyDescent="0.25">
      <c r="A2098" t="s">
        <v>7707</v>
      </c>
      <c r="B2098" t="s">
        <v>7708</v>
      </c>
      <c r="C2098" t="s">
        <v>7709</v>
      </c>
      <c r="D2098" t="s">
        <v>7710</v>
      </c>
      <c r="E2098" t="s">
        <v>7711</v>
      </c>
      <c r="F2098" t="s">
        <v>7712</v>
      </c>
      <c r="G2098" t="s">
        <v>6337</v>
      </c>
      <c r="H2098" t="s">
        <v>6338</v>
      </c>
    </row>
    <row r="2099" spans="1:8" x14ac:dyDescent="0.25">
      <c r="A2099" t="s">
        <v>7713</v>
      </c>
      <c r="B2099" t="s">
        <v>7714</v>
      </c>
      <c r="C2099" t="s">
        <v>7715</v>
      </c>
      <c r="D2099" t="s">
        <v>7716</v>
      </c>
      <c r="E2099" t="s">
        <v>7717</v>
      </c>
      <c r="F2099" t="s">
        <v>7718</v>
      </c>
    </row>
    <row r="2100" spans="1:8" x14ac:dyDescent="0.25">
      <c r="A2100" t="s">
        <v>7719</v>
      </c>
      <c r="B2100" t="s">
        <v>7720</v>
      </c>
      <c r="C2100" t="s">
        <v>2285</v>
      </c>
      <c r="D2100" t="s">
        <v>2286</v>
      </c>
      <c r="E2100" t="s">
        <v>7721</v>
      </c>
      <c r="F2100" t="s">
        <v>7722</v>
      </c>
    </row>
    <row r="2101" spans="1:8" x14ac:dyDescent="0.25">
      <c r="A2101" t="s">
        <v>7723</v>
      </c>
      <c r="B2101" t="s">
        <v>7724</v>
      </c>
      <c r="D2101" t="s">
        <v>7725</v>
      </c>
    </row>
    <row r="2102" spans="1:8" x14ac:dyDescent="0.25">
      <c r="A2102" t="s">
        <v>7726</v>
      </c>
      <c r="B2102" t="s">
        <v>7727</v>
      </c>
      <c r="C2102" t="s">
        <v>7728</v>
      </c>
      <c r="D2102" t="s">
        <v>7729</v>
      </c>
      <c r="E2102" t="s">
        <v>7730</v>
      </c>
      <c r="F2102" t="s">
        <v>7731</v>
      </c>
    </row>
    <row r="2103" spans="1:8" x14ac:dyDescent="0.25">
      <c r="A2103" t="s">
        <v>7732</v>
      </c>
      <c r="B2103" t="s">
        <v>7733</v>
      </c>
      <c r="C2103" t="s">
        <v>7734</v>
      </c>
      <c r="D2103" t="s">
        <v>7735</v>
      </c>
    </row>
    <row r="2104" spans="1:8" x14ac:dyDescent="0.25">
      <c r="A2104" t="s">
        <v>7736</v>
      </c>
      <c r="B2104" t="s">
        <v>7737</v>
      </c>
      <c r="D2104" t="s">
        <v>117</v>
      </c>
    </row>
    <row r="2105" spans="1:8" x14ac:dyDescent="0.25">
      <c r="A2105" t="s">
        <v>7738</v>
      </c>
      <c r="B2105" t="s">
        <v>7739</v>
      </c>
      <c r="D2105" t="s">
        <v>7740</v>
      </c>
    </row>
    <row r="2106" spans="1:8" x14ac:dyDescent="0.25">
      <c r="A2106" t="s">
        <v>7741</v>
      </c>
      <c r="B2106" t="s">
        <v>7742</v>
      </c>
      <c r="C2106" t="s">
        <v>7743</v>
      </c>
      <c r="D2106" t="s">
        <v>296</v>
      </c>
      <c r="E2106" t="s">
        <v>7744</v>
      </c>
      <c r="F2106" t="s">
        <v>7745</v>
      </c>
    </row>
    <row r="2107" spans="1:8" x14ac:dyDescent="0.25">
      <c r="A2107" t="s">
        <v>7746</v>
      </c>
      <c r="B2107" t="s">
        <v>7747</v>
      </c>
      <c r="C2107" t="s">
        <v>7748</v>
      </c>
      <c r="D2107" t="s">
        <v>5950</v>
      </c>
      <c r="E2107" t="s">
        <v>7749</v>
      </c>
      <c r="F2107" t="s">
        <v>7750</v>
      </c>
    </row>
    <row r="2108" spans="1:8" x14ac:dyDescent="0.25">
      <c r="A2108" t="s">
        <v>7751</v>
      </c>
      <c r="B2108" t="s">
        <v>7752</v>
      </c>
      <c r="D2108" t="s">
        <v>7753</v>
      </c>
    </row>
    <row r="2109" spans="1:8" x14ac:dyDescent="0.25">
      <c r="A2109" t="s">
        <v>7754</v>
      </c>
      <c r="B2109" t="s">
        <v>7755</v>
      </c>
      <c r="D2109" t="s">
        <v>108</v>
      </c>
    </row>
    <row r="2110" spans="1:8" x14ac:dyDescent="0.25">
      <c r="A2110" t="s">
        <v>7756</v>
      </c>
      <c r="B2110" t="s">
        <v>7757</v>
      </c>
      <c r="C2110" t="s">
        <v>7758</v>
      </c>
      <c r="D2110" t="s">
        <v>7759</v>
      </c>
      <c r="E2110" t="s">
        <v>7760</v>
      </c>
      <c r="F2110" t="s">
        <v>7761</v>
      </c>
    </row>
    <row r="2111" spans="1:8" x14ac:dyDescent="0.25">
      <c r="A2111" t="s">
        <v>7762</v>
      </c>
      <c r="B2111" t="s">
        <v>7763</v>
      </c>
      <c r="C2111" t="s">
        <v>7764</v>
      </c>
      <c r="D2111" t="s">
        <v>7765</v>
      </c>
      <c r="E2111" t="s">
        <v>7766</v>
      </c>
      <c r="F2111" t="s">
        <v>7767</v>
      </c>
      <c r="G2111" t="s">
        <v>6170</v>
      </c>
      <c r="H2111" t="s">
        <v>6171</v>
      </c>
    </row>
    <row r="2112" spans="1:8" x14ac:dyDescent="0.25">
      <c r="A2112" t="s">
        <v>7768</v>
      </c>
      <c r="B2112" t="s">
        <v>7769</v>
      </c>
      <c r="D2112" t="s">
        <v>117</v>
      </c>
    </row>
    <row r="2113" spans="1:8" x14ac:dyDescent="0.25">
      <c r="A2113" t="s">
        <v>7770</v>
      </c>
      <c r="B2113" t="s">
        <v>7771</v>
      </c>
      <c r="C2113" t="s">
        <v>7772</v>
      </c>
      <c r="D2113" t="s">
        <v>7773</v>
      </c>
      <c r="E2113" t="s">
        <v>7774</v>
      </c>
      <c r="F2113" t="s">
        <v>7775</v>
      </c>
    </row>
    <row r="2114" spans="1:8" x14ac:dyDescent="0.25">
      <c r="A2114" t="s">
        <v>7776</v>
      </c>
      <c r="B2114" t="s">
        <v>7777</v>
      </c>
      <c r="C2114" t="s">
        <v>7778</v>
      </c>
      <c r="D2114" t="s">
        <v>7779</v>
      </c>
      <c r="E2114" t="s">
        <v>7780</v>
      </c>
      <c r="F2114" t="s">
        <v>7781</v>
      </c>
    </row>
    <row r="2115" spans="1:8" x14ac:dyDescent="0.25">
      <c r="A2115" t="s">
        <v>7782</v>
      </c>
      <c r="B2115" t="s">
        <v>7783</v>
      </c>
      <c r="C2115" t="s">
        <v>7784</v>
      </c>
      <c r="D2115" t="s">
        <v>7785</v>
      </c>
      <c r="E2115" t="s">
        <v>7786</v>
      </c>
      <c r="F2115" t="s">
        <v>7787</v>
      </c>
      <c r="G2115" t="s">
        <v>95</v>
      </c>
      <c r="H2115" t="s">
        <v>96</v>
      </c>
    </row>
    <row r="2116" spans="1:8" x14ac:dyDescent="0.25">
      <c r="A2116" t="s">
        <v>7788</v>
      </c>
      <c r="B2116" t="s">
        <v>7789</v>
      </c>
      <c r="D2116" t="s">
        <v>117</v>
      </c>
    </row>
    <row r="2117" spans="1:8" x14ac:dyDescent="0.25">
      <c r="A2117" t="s">
        <v>7790</v>
      </c>
      <c r="B2117" t="s">
        <v>7791</v>
      </c>
      <c r="D2117" t="s">
        <v>7792</v>
      </c>
    </row>
    <row r="2118" spans="1:8" x14ac:dyDescent="0.25">
      <c r="A2118" t="s">
        <v>7793</v>
      </c>
      <c r="B2118" t="s">
        <v>7794</v>
      </c>
      <c r="C2118" t="s">
        <v>7795</v>
      </c>
      <c r="D2118" t="s">
        <v>7796</v>
      </c>
      <c r="E2118" t="s">
        <v>7797</v>
      </c>
      <c r="F2118" t="s">
        <v>7798</v>
      </c>
      <c r="G2118" t="s">
        <v>2944</v>
      </c>
      <c r="H2118" t="s">
        <v>2945</v>
      </c>
    </row>
    <row r="2119" spans="1:8" x14ac:dyDescent="0.25">
      <c r="A2119" t="s">
        <v>7799</v>
      </c>
      <c r="B2119" t="s">
        <v>7800</v>
      </c>
      <c r="C2119" t="s">
        <v>7801</v>
      </c>
      <c r="D2119" t="s">
        <v>7802</v>
      </c>
      <c r="E2119" t="s">
        <v>7803</v>
      </c>
      <c r="F2119" t="s">
        <v>7804</v>
      </c>
      <c r="G2119" t="s">
        <v>7805</v>
      </c>
      <c r="H2119" t="s">
        <v>7806</v>
      </c>
    </row>
    <row r="2120" spans="1:8" x14ac:dyDescent="0.25">
      <c r="A2120" t="s">
        <v>7807</v>
      </c>
      <c r="B2120" t="s">
        <v>7808</v>
      </c>
      <c r="D2120" t="s">
        <v>1603</v>
      </c>
    </row>
    <row r="2121" spans="1:8" x14ac:dyDescent="0.25">
      <c r="A2121" t="s">
        <v>7809</v>
      </c>
      <c r="B2121" t="s">
        <v>7810</v>
      </c>
      <c r="D2121" t="s">
        <v>3376</v>
      </c>
    </row>
    <row r="2122" spans="1:8" x14ac:dyDescent="0.25">
      <c r="A2122" t="s">
        <v>7811</v>
      </c>
      <c r="B2122" t="s">
        <v>7812</v>
      </c>
      <c r="D2122" t="s">
        <v>117</v>
      </c>
    </row>
    <row r="2123" spans="1:8" x14ac:dyDescent="0.25">
      <c r="A2123" t="s">
        <v>7813</v>
      </c>
      <c r="B2123" t="s">
        <v>7814</v>
      </c>
      <c r="D2123" t="s">
        <v>117</v>
      </c>
    </row>
    <row r="2124" spans="1:8" x14ac:dyDescent="0.25">
      <c r="A2124" t="s">
        <v>7815</v>
      </c>
      <c r="B2124" t="s">
        <v>7816</v>
      </c>
      <c r="C2124" t="s">
        <v>7817</v>
      </c>
      <c r="D2124" t="s">
        <v>7818</v>
      </c>
      <c r="E2124" t="s">
        <v>7819</v>
      </c>
      <c r="F2124" t="s">
        <v>7820</v>
      </c>
    </row>
    <row r="2125" spans="1:8" x14ac:dyDescent="0.25">
      <c r="A2125" t="s">
        <v>7821</v>
      </c>
      <c r="B2125" t="s">
        <v>7822</v>
      </c>
      <c r="D2125" t="s">
        <v>117</v>
      </c>
    </row>
    <row r="2126" spans="1:8" x14ac:dyDescent="0.25">
      <c r="A2126" t="s">
        <v>7823</v>
      </c>
      <c r="B2126" t="s">
        <v>7824</v>
      </c>
      <c r="D2126" t="s">
        <v>117</v>
      </c>
    </row>
    <row r="2127" spans="1:8" x14ac:dyDescent="0.25">
      <c r="A2127" t="s">
        <v>7825</v>
      </c>
      <c r="B2127" t="s">
        <v>7826</v>
      </c>
      <c r="C2127" t="s">
        <v>7827</v>
      </c>
      <c r="D2127" t="s">
        <v>3264</v>
      </c>
      <c r="E2127" t="s">
        <v>7828</v>
      </c>
      <c r="F2127" t="s">
        <v>7829</v>
      </c>
    </row>
    <row r="2128" spans="1:8" x14ac:dyDescent="0.25">
      <c r="A2128" t="s">
        <v>7830</v>
      </c>
      <c r="B2128" t="s">
        <v>7831</v>
      </c>
      <c r="C2128" t="s">
        <v>7832</v>
      </c>
      <c r="D2128" t="s">
        <v>7833</v>
      </c>
      <c r="E2128" t="s">
        <v>7834</v>
      </c>
      <c r="F2128" t="s">
        <v>7835</v>
      </c>
    </row>
    <row r="2129" spans="1:8" x14ac:dyDescent="0.25">
      <c r="A2129" t="s">
        <v>7836</v>
      </c>
      <c r="B2129" t="s">
        <v>7837</v>
      </c>
      <c r="C2129" t="s">
        <v>7838</v>
      </c>
      <c r="D2129" t="s">
        <v>7839</v>
      </c>
      <c r="E2129" t="s">
        <v>7840</v>
      </c>
      <c r="F2129" t="s">
        <v>7841</v>
      </c>
    </row>
    <row r="2130" spans="1:8" x14ac:dyDescent="0.25">
      <c r="A2130" t="s">
        <v>7842</v>
      </c>
      <c r="B2130" t="s">
        <v>7843</v>
      </c>
      <c r="D2130" t="s">
        <v>108</v>
      </c>
    </row>
    <row r="2131" spans="1:8" x14ac:dyDescent="0.25">
      <c r="A2131" t="s">
        <v>7844</v>
      </c>
      <c r="B2131" t="s">
        <v>7845</v>
      </c>
      <c r="C2131" t="s">
        <v>7846</v>
      </c>
      <c r="D2131" t="s">
        <v>6921</v>
      </c>
      <c r="E2131" t="s">
        <v>7847</v>
      </c>
      <c r="F2131" t="s">
        <v>7848</v>
      </c>
    </row>
    <row r="2132" spans="1:8" x14ac:dyDescent="0.25">
      <c r="A2132" t="s">
        <v>7849</v>
      </c>
      <c r="B2132" t="s">
        <v>7850</v>
      </c>
      <c r="C2132" t="s">
        <v>7851</v>
      </c>
      <c r="D2132" t="s">
        <v>7852</v>
      </c>
      <c r="E2132" t="s">
        <v>7853</v>
      </c>
      <c r="F2132" t="s">
        <v>7854</v>
      </c>
      <c r="G2132" t="s">
        <v>287</v>
      </c>
      <c r="H2132" t="s">
        <v>288</v>
      </c>
    </row>
    <row r="2133" spans="1:8" x14ac:dyDescent="0.25">
      <c r="A2133" t="s">
        <v>7855</v>
      </c>
      <c r="B2133" t="s">
        <v>7856</v>
      </c>
      <c r="D2133" t="s">
        <v>7857</v>
      </c>
    </row>
    <row r="2134" spans="1:8" x14ac:dyDescent="0.25">
      <c r="A2134" t="s">
        <v>7858</v>
      </c>
      <c r="B2134" t="s">
        <v>7859</v>
      </c>
      <c r="C2134" t="s">
        <v>7860</v>
      </c>
      <c r="D2134" t="s">
        <v>7861</v>
      </c>
      <c r="E2134" t="s">
        <v>7862</v>
      </c>
      <c r="F2134" t="s">
        <v>7863</v>
      </c>
    </row>
    <row r="2135" spans="1:8" x14ac:dyDescent="0.25">
      <c r="A2135" t="s">
        <v>7864</v>
      </c>
      <c r="B2135" t="s">
        <v>7865</v>
      </c>
      <c r="D2135" t="s">
        <v>7866</v>
      </c>
    </row>
    <row r="2136" spans="1:8" x14ac:dyDescent="0.25">
      <c r="A2136" t="s">
        <v>7867</v>
      </c>
      <c r="B2136" t="s">
        <v>7868</v>
      </c>
      <c r="D2136" t="s">
        <v>7869</v>
      </c>
    </row>
    <row r="2137" spans="1:8" x14ac:dyDescent="0.25">
      <c r="A2137" t="s">
        <v>7870</v>
      </c>
      <c r="B2137" t="s">
        <v>7871</v>
      </c>
      <c r="D2137" t="s">
        <v>117</v>
      </c>
    </row>
    <row r="2138" spans="1:8" x14ac:dyDescent="0.25">
      <c r="A2138" t="s">
        <v>7872</v>
      </c>
      <c r="B2138" t="s">
        <v>7873</v>
      </c>
      <c r="D2138" t="s">
        <v>108</v>
      </c>
    </row>
    <row r="2139" spans="1:8" x14ac:dyDescent="0.25">
      <c r="A2139" t="s">
        <v>7874</v>
      </c>
      <c r="B2139" t="s">
        <v>7875</v>
      </c>
      <c r="D2139" t="s">
        <v>117</v>
      </c>
    </row>
    <row r="2140" spans="1:8" x14ac:dyDescent="0.25">
      <c r="A2140" t="s">
        <v>7876</v>
      </c>
      <c r="B2140" t="s">
        <v>7877</v>
      </c>
      <c r="D2140" t="s">
        <v>117</v>
      </c>
    </row>
    <row r="2141" spans="1:8" x14ac:dyDescent="0.25">
      <c r="A2141" t="s">
        <v>7878</v>
      </c>
      <c r="B2141" t="s">
        <v>7879</v>
      </c>
      <c r="C2141" t="s">
        <v>7880</v>
      </c>
      <c r="D2141" t="s">
        <v>7881</v>
      </c>
      <c r="E2141" t="s">
        <v>7882</v>
      </c>
      <c r="F2141" t="s">
        <v>7883</v>
      </c>
    </row>
    <row r="2142" spans="1:8" x14ac:dyDescent="0.25">
      <c r="A2142" t="s">
        <v>7884</v>
      </c>
      <c r="B2142" t="s">
        <v>7885</v>
      </c>
      <c r="C2142" t="s">
        <v>7886</v>
      </c>
      <c r="D2142" t="s">
        <v>3633</v>
      </c>
      <c r="E2142" t="s">
        <v>7887</v>
      </c>
      <c r="F2142" t="s">
        <v>7888</v>
      </c>
    </row>
    <row r="2143" spans="1:8" x14ac:dyDescent="0.25">
      <c r="A2143" t="s">
        <v>7889</v>
      </c>
      <c r="B2143" t="s">
        <v>7890</v>
      </c>
      <c r="C2143" t="s">
        <v>7891</v>
      </c>
      <c r="D2143" t="s">
        <v>296</v>
      </c>
      <c r="E2143" t="s">
        <v>7892</v>
      </c>
      <c r="F2143" t="s">
        <v>7893</v>
      </c>
    </row>
    <row r="2144" spans="1:8" x14ac:dyDescent="0.25">
      <c r="A2144" t="s">
        <v>7894</v>
      </c>
      <c r="B2144" t="s">
        <v>7895</v>
      </c>
      <c r="D2144" t="s">
        <v>117</v>
      </c>
    </row>
    <row r="2145" spans="1:8" x14ac:dyDescent="0.25">
      <c r="A2145" t="s">
        <v>7896</v>
      </c>
      <c r="B2145" t="s">
        <v>7897</v>
      </c>
      <c r="D2145" t="s">
        <v>117</v>
      </c>
    </row>
    <row r="2146" spans="1:8" x14ac:dyDescent="0.25">
      <c r="A2146" t="s">
        <v>7898</v>
      </c>
      <c r="B2146" t="s">
        <v>7899</v>
      </c>
      <c r="D2146" t="s">
        <v>141</v>
      </c>
    </row>
    <row r="2147" spans="1:8" x14ac:dyDescent="0.25">
      <c r="A2147" t="s">
        <v>7900</v>
      </c>
      <c r="B2147" t="s">
        <v>7901</v>
      </c>
      <c r="C2147" t="s">
        <v>7902</v>
      </c>
      <c r="D2147" t="s">
        <v>7903</v>
      </c>
      <c r="E2147" t="s">
        <v>7904</v>
      </c>
      <c r="F2147" t="s">
        <v>7905</v>
      </c>
      <c r="G2147" t="s">
        <v>7906</v>
      </c>
      <c r="H2147" t="s">
        <v>7907</v>
      </c>
    </row>
    <row r="2148" spans="1:8" x14ac:dyDescent="0.25">
      <c r="A2148" t="s">
        <v>7908</v>
      </c>
      <c r="B2148" t="s">
        <v>7909</v>
      </c>
      <c r="C2148" t="s">
        <v>7910</v>
      </c>
      <c r="D2148" t="s">
        <v>7911</v>
      </c>
      <c r="E2148" t="s">
        <v>7912</v>
      </c>
      <c r="F2148" t="s">
        <v>7913</v>
      </c>
    </row>
    <row r="2149" spans="1:8" x14ac:dyDescent="0.25">
      <c r="A2149" t="s">
        <v>7914</v>
      </c>
      <c r="B2149" t="s">
        <v>7915</v>
      </c>
      <c r="C2149" t="s">
        <v>7916</v>
      </c>
      <c r="D2149" t="s">
        <v>7917</v>
      </c>
      <c r="E2149" t="s">
        <v>7918</v>
      </c>
      <c r="F2149" t="s">
        <v>7919</v>
      </c>
      <c r="G2149" t="s">
        <v>7920</v>
      </c>
      <c r="H2149" t="s">
        <v>7921</v>
      </c>
    </row>
    <row r="2150" spans="1:8" x14ac:dyDescent="0.25">
      <c r="A2150" t="s">
        <v>7922</v>
      </c>
      <c r="B2150" t="s">
        <v>7923</v>
      </c>
      <c r="D2150" t="s">
        <v>7924</v>
      </c>
    </row>
    <row r="2151" spans="1:8" x14ac:dyDescent="0.25">
      <c r="A2151" t="s">
        <v>7925</v>
      </c>
      <c r="B2151" t="s">
        <v>7926</v>
      </c>
      <c r="D2151" t="s">
        <v>108</v>
      </c>
    </row>
    <row r="2152" spans="1:8" x14ac:dyDescent="0.25">
      <c r="A2152" t="s">
        <v>7927</v>
      </c>
      <c r="B2152" t="s">
        <v>7928</v>
      </c>
      <c r="C2152" s="2">
        <v>44992</v>
      </c>
      <c r="D2152" t="s">
        <v>7929</v>
      </c>
      <c r="E2152" t="s">
        <v>7930</v>
      </c>
      <c r="F2152" t="s">
        <v>7931</v>
      </c>
    </row>
    <row r="2153" spans="1:8" x14ac:dyDescent="0.25">
      <c r="A2153" t="s">
        <v>7932</v>
      </c>
      <c r="B2153" t="s">
        <v>7933</v>
      </c>
      <c r="C2153" t="s">
        <v>7934</v>
      </c>
      <c r="D2153" t="s">
        <v>7935</v>
      </c>
      <c r="E2153" t="s">
        <v>7936</v>
      </c>
      <c r="F2153" t="s">
        <v>7937</v>
      </c>
      <c r="G2153" t="s">
        <v>1214</v>
      </c>
      <c r="H2153" t="s">
        <v>1215</v>
      </c>
    </row>
    <row r="2154" spans="1:8" x14ac:dyDescent="0.25">
      <c r="A2154" t="s">
        <v>7938</v>
      </c>
      <c r="B2154" t="s">
        <v>7939</v>
      </c>
      <c r="C2154" t="s">
        <v>7940</v>
      </c>
      <c r="D2154" t="s">
        <v>7941</v>
      </c>
      <c r="E2154" t="s">
        <v>7942</v>
      </c>
      <c r="F2154" t="s">
        <v>7943</v>
      </c>
      <c r="G2154" t="s">
        <v>2095</v>
      </c>
      <c r="H2154" t="s">
        <v>2096</v>
      </c>
    </row>
    <row r="2155" spans="1:8" x14ac:dyDescent="0.25">
      <c r="A2155" t="s">
        <v>7944</v>
      </c>
      <c r="B2155" t="s">
        <v>7945</v>
      </c>
      <c r="D2155" t="s">
        <v>2306</v>
      </c>
    </row>
    <row r="2156" spans="1:8" x14ac:dyDescent="0.25">
      <c r="A2156" t="s">
        <v>7946</v>
      </c>
      <c r="B2156" t="s">
        <v>7947</v>
      </c>
      <c r="C2156" t="s">
        <v>7948</v>
      </c>
      <c r="D2156" t="s">
        <v>7949</v>
      </c>
      <c r="E2156" t="s">
        <v>7950</v>
      </c>
      <c r="F2156" t="s">
        <v>7951</v>
      </c>
    </row>
    <row r="2157" spans="1:8" x14ac:dyDescent="0.25">
      <c r="A2157" t="s">
        <v>7952</v>
      </c>
      <c r="B2157" t="s">
        <v>7953</v>
      </c>
      <c r="D2157" t="s">
        <v>117</v>
      </c>
    </row>
    <row r="2158" spans="1:8" x14ac:dyDescent="0.25">
      <c r="A2158" t="s">
        <v>7954</v>
      </c>
      <c r="B2158" t="s">
        <v>7955</v>
      </c>
      <c r="D2158" t="s">
        <v>108</v>
      </c>
    </row>
    <row r="2159" spans="1:8" x14ac:dyDescent="0.25">
      <c r="A2159" t="s">
        <v>7956</v>
      </c>
      <c r="B2159" t="s">
        <v>7957</v>
      </c>
      <c r="C2159" t="s">
        <v>7958</v>
      </c>
      <c r="D2159" t="s">
        <v>7959</v>
      </c>
      <c r="E2159" t="s">
        <v>7960</v>
      </c>
      <c r="F2159" t="s">
        <v>7961</v>
      </c>
      <c r="G2159" t="s">
        <v>7962</v>
      </c>
      <c r="H2159" t="s">
        <v>7963</v>
      </c>
    </row>
    <row r="2160" spans="1:8" x14ac:dyDescent="0.25">
      <c r="A2160" t="s">
        <v>7964</v>
      </c>
      <c r="B2160" t="s">
        <v>7965</v>
      </c>
      <c r="D2160" t="s">
        <v>7966</v>
      </c>
    </row>
    <row r="2161" spans="1:8" x14ac:dyDescent="0.25">
      <c r="A2161" t="s">
        <v>7967</v>
      </c>
      <c r="B2161" t="s">
        <v>7968</v>
      </c>
      <c r="C2161" t="s">
        <v>7969</v>
      </c>
      <c r="D2161" t="s">
        <v>7970</v>
      </c>
      <c r="E2161" t="s">
        <v>7971</v>
      </c>
      <c r="F2161" t="s">
        <v>7972</v>
      </c>
      <c r="G2161" t="s">
        <v>919</v>
      </c>
      <c r="H2161" t="s">
        <v>920</v>
      </c>
    </row>
    <row r="2162" spans="1:8" x14ac:dyDescent="0.25">
      <c r="A2162" t="s">
        <v>7973</v>
      </c>
      <c r="B2162" t="s">
        <v>7974</v>
      </c>
      <c r="C2162" t="s">
        <v>7975</v>
      </c>
      <c r="D2162" t="s">
        <v>2526</v>
      </c>
      <c r="E2162" t="s">
        <v>7976</v>
      </c>
      <c r="F2162" t="s">
        <v>7977</v>
      </c>
    </row>
    <row r="2163" spans="1:8" x14ac:dyDescent="0.25">
      <c r="A2163" t="s">
        <v>7978</v>
      </c>
      <c r="B2163" t="s">
        <v>7979</v>
      </c>
      <c r="C2163" t="s">
        <v>7980</v>
      </c>
      <c r="D2163" t="s">
        <v>7981</v>
      </c>
      <c r="E2163" t="s">
        <v>7982</v>
      </c>
      <c r="F2163" t="s">
        <v>7983</v>
      </c>
    </row>
    <row r="2164" spans="1:8" x14ac:dyDescent="0.25">
      <c r="A2164" t="s">
        <v>7984</v>
      </c>
      <c r="B2164" t="s">
        <v>7985</v>
      </c>
      <c r="C2164" t="s">
        <v>7986</v>
      </c>
      <c r="D2164" t="s">
        <v>7987</v>
      </c>
      <c r="E2164" t="s">
        <v>7988</v>
      </c>
      <c r="F2164" t="s">
        <v>7989</v>
      </c>
      <c r="G2164" t="s">
        <v>2583</v>
      </c>
      <c r="H2164" t="s">
        <v>2584</v>
      </c>
    </row>
    <row r="2165" spans="1:8" x14ac:dyDescent="0.25">
      <c r="A2165" t="s">
        <v>7990</v>
      </c>
      <c r="B2165" t="s">
        <v>7991</v>
      </c>
      <c r="C2165" t="s">
        <v>7992</v>
      </c>
      <c r="D2165" t="s">
        <v>7993</v>
      </c>
      <c r="E2165" t="s">
        <v>4916</v>
      </c>
      <c r="F2165" t="s">
        <v>4917</v>
      </c>
      <c r="G2165" t="s">
        <v>4918</v>
      </c>
      <c r="H2165" t="s">
        <v>4919</v>
      </c>
    </row>
    <row r="2166" spans="1:8" x14ac:dyDescent="0.25">
      <c r="A2166" t="s">
        <v>7994</v>
      </c>
      <c r="B2166" t="s">
        <v>7995</v>
      </c>
      <c r="D2166" t="s">
        <v>108</v>
      </c>
    </row>
    <row r="2167" spans="1:8" x14ac:dyDescent="0.25">
      <c r="A2167" t="s">
        <v>7996</v>
      </c>
      <c r="B2167" t="s">
        <v>7997</v>
      </c>
      <c r="D2167" t="s">
        <v>117</v>
      </c>
    </row>
    <row r="2168" spans="1:8" x14ac:dyDescent="0.25">
      <c r="A2168" t="s">
        <v>7998</v>
      </c>
      <c r="B2168" t="s">
        <v>7999</v>
      </c>
      <c r="D2168" t="s">
        <v>8000</v>
      </c>
      <c r="E2168" t="s">
        <v>8001</v>
      </c>
      <c r="F2168" t="s">
        <v>8002</v>
      </c>
    </row>
    <row r="2169" spans="1:8" x14ac:dyDescent="0.25">
      <c r="A2169" t="s">
        <v>8003</v>
      </c>
      <c r="B2169" t="s">
        <v>8004</v>
      </c>
      <c r="D2169" t="s">
        <v>117</v>
      </c>
    </row>
    <row r="2170" spans="1:8" x14ac:dyDescent="0.25">
      <c r="A2170" t="s">
        <v>8005</v>
      </c>
      <c r="B2170" t="s">
        <v>8006</v>
      </c>
      <c r="D2170" t="s">
        <v>117</v>
      </c>
    </row>
    <row r="2171" spans="1:8" x14ac:dyDescent="0.25">
      <c r="A2171" t="s">
        <v>8007</v>
      </c>
      <c r="B2171" t="s">
        <v>8008</v>
      </c>
      <c r="D2171" t="s">
        <v>117</v>
      </c>
    </row>
    <row r="2172" spans="1:8" x14ac:dyDescent="0.25">
      <c r="A2172" t="s">
        <v>8009</v>
      </c>
      <c r="B2172" t="s">
        <v>8010</v>
      </c>
      <c r="C2172" t="s">
        <v>8011</v>
      </c>
      <c r="D2172" t="s">
        <v>2664</v>
      </c>
      <c r="E2172" t="s">
        <v>8012</v>
      </c>
      <c r="F2172" t="s">
        <v>8013</v>
      </c>
    </row>
    <row r="2173" spans="1:8" x14ac:dyDescent="0.25">
      <c r="A2173" t="s">
        <v>8014</v>
      </c>
      <c r="B2173" t="s">
        <v>8015</v>
      </c>
      <c r="D2173" t="s">
        <v>117</v>
      </c>
    </row>
    <row r="2174" spans="1:8" x14ac:dyDescent="0.25">
      <c r="A2174" t="s">
        <v>8016</v>
      </c>
      <c r="B2174" t="s">
        <v>8017</v>
      </c>
      <c r="D2174" t="s">
        <v>8018</v>
      </c>
    </row>
    <row r="2175" spans="1:8" x14ac:dyDescent="0.25">
      <c r="A2175" t="s">
        <v>8019</v>
      </c>
      <c r="B2175" t="s">
        <v>8020</v>
      </c>
      <c r="D2175" t="s">
        <v>117</v>
      </c>
    </row>
    <row r="2176" spans="1:8" x14ac:dyDescent="0.25">
      <c r="A2176" t="s">
        <v>8021</v>
      </c>
      <c r="B2176" t="s">
        <v>8022</v>
      </c>
      <c r="D2176" t="s">
        <v>1603</v>
      </c>
    </row>
    <row r="2177" spans="1:8" x14ac:dyDescent="0.25">
      <c r="A2177" t="s">
        <v>8023</v>
      </c>
      <c r="B2177" t="s">
        <v>8024</v>
      </c>
      <c r="D2177" t="s">
        <v>108</v>
      </c>
    </row>
    <row r="2178" spans="1:8" x14ac:dyDescent="0.25">
      <c r="A2178" t="s">
        <v>8025</v>
      </c>
      <c r="B2178" t="s">
        <v>8026</v>
      </c>
      <c r="D2178" t="s">
        <v>8027</v>
      </c>
      <c r="G2178" t="s">
        <v>5259</v>
      </c>
      <c r="H2178" t="s">
        <v>5260</v>
      </c>
    </row>
    <row r="2179" spans="1:8" x14ac:dyDescent="0.25">
      <c r="A2179" t="s">
        <v>8028</v>
      </c>
      <c r="B2179" t="s">
        <v>8029</v>
      </c>
      <c r="D2179" t="s">
        <v>8030</v>
      </c>
    </row>
    <row r="2180" spans="1:8" x14ac:dyDescent="0.25">
      <c r="A2180" t="s">
        <v>8031</v>
      </c>
      <c r="B2180" t="s">
        <v>8032</v>
      </c>
      <c r="D2180" t="s">
        <v>117</v>
      </c>
    </row>
    <row r="2181" spans="1:8" x14ac:dyDescent="0.25">
      <c r="A2181" t="s">
        <v>8033</v>
      </c>
      <c r="B2181" t="s">
        <v>8034</v>
      </c>
      <c r="D2181" t="s">
        <v>117</v>
      </c>
    </row>
    <row r="2182" spans="1:8" x14ac:dyDescent="0.25">
      <c r="A2182" t="s">
        <v>8035</v>
      </c>
      <c r="B2182" t="s">
        <v>8036</v>
      </c>
      <c r="C2182" t="s">
        <v>8037</v>
      </c>
      <c r="D2182" t="s">
        <v>8038</v>
      </c>
      <c r="E2182" t="s">
        <v>8039</v>
      </c>
      <c r="F2182" t="s">
        <v>8040</v>
      </c>
    </row>
    <row r="2183" spans="1:8" x14ac:dyDescent="0.25">
      <c r="A2183" t="s">
        <v>8041</v>
      </c>
      <c r="B2183" t="s">
        <v>8042</v>
      </c>
      <c r="C2183" t="s">
        <v>8043</v>
      </c>
      <c r="D2183" t="s">
        <v>8044</v>
      </c>
      <c r="E2183" t="s">
        <v>8045</v>
      </c>
      <c r="F2183" t="s">
        <v>8046</v>
      </c>
      <c r="G2183" t="s">
        <v>287</v>
      </c>
      <c r="H2183" t="s">
        <v>288</v>
      </c>
    </row>
    <row r="2184" spans="1:8" x14ac:dyDescent="0.25">
      <c r="A2184" t="s">
        <v>8047</v>
      </c>
      <c r="B2184" t="s">
        <v>8048</v>
      </c>
      <c r="D2184" t="s">
        <v>108</v>
      </c>
    </row>
    <row r="2185" spans="1:8" x14ac:dyDescent="0.25">
      <c r="A2185" t="s">
        <v>8049</v>
      </c>
      <c r="B2185" t="s">
        <v>8050</v>
      </c>
      <c r="D2185" t="s">
        <v>1764</v>
      </c>
    </row>
    <row r="2186" spans="1:8" x14ac:dyDescent="0.25">
      <c r="A2186" t="s">
        <v>8051</v>
      </c>
      <c r="B2186" t="s">
        <v>8052</v>
      </c>
      <c r="D2186" t="s">
        <v>108</v>
      </c>
    </row>
    <row r="2187" spans="1:8" x14ac:dyDescent="0.25">
      <c r="A2187" t="s">
        <v>8053</v>
      </c>
      <c r="B2187" t="s">
        <v>8054</v>
      </c>
      <c r="D2187" t="s">
        <v>8055</v>
      </c>
      <c r="E2187" t="s">
        <v>2046</v>
      </c>
      <c r="F2187" t="s">
        <v>2047</v>
      </c>
    </row>
    <row r="2188" spans="1:8" x14ac:dyDescent="0.25">
      <c r="A2188" t="s">
        <v>8056</v>
      </c>
      <c r="B2188" t="s">
        <v>8057</v>
      </c>
      <c r="C2188" t="s">
        <v>8058</v>
      </c>
      <c r="D2188" t="s">
        <v>108</v>
      </c>
      <c r="E2188" t="s">
        <v>8059</v>
      </c>
      <c r="F2188" t="s">
        <v>8060</v>
      </c>
      <c r="G2188" t="s">
        <v>5314</v>
      </c>
      <c r="H2188" t="s">
        <v>5315</v>
      </c>
    </row>
    <row r="2189" spans="1:8" x14ac:dyDescent="0.25">
      <c r="A2189" t="s">
        <v>8061</v>
      </c>
      <c r="B2189" t="s">
        <v>8062</v>
      </c>
      <c r="D2189" t="s">
        <v>117</v>
      </c>
    </row>
    <row r="2190" spans="1:8" x14ac:dyDescent="0.25">
      <c r="A2190" t="s">
        <v>8063</v>
      </c>
      <c r="B2190" t="s">
        <v>8064</v>
      </c>
      <c r="D2190" t="s">
        <v>5283</v>
      </c>
    </row>
    <row r="2191" spans="1:8" x14ac:dyDescent="0.25">
      <c r="A2191" t="s">
        <v>8065</v>
      </c>
      <c r="B2191" t="s">
        <v>8066</v>
      </c>
      <c r="D2191" t="s">
        <v>117</v>
      </c>
    </row>
    <row r="2192" spans="1:8" x14ac:dyDescent="0.25">
      <c r="A2192" t="s">
        <v>8067</v>
      </c>
      <c r="B2192" t="s">
        <v>8068</v>
      </c>
      <c r="D2192" t="s">
        <v>117</v>
      </c>
    </row>
    <row r="2193" spans="1:8" x14ac:dyDescent="0.25">
      <c r="A2193" t="s">
        <v>8069</v>
      </c>
      <c r="B2193" t="s">
        <v>8070</v>
      </c>
      <c r="D2193" t="s">
        <v>117</v>
      </c>
    </row>
    <row r="2194" spans="1:8" x14ac:dyDescent="0.25">
      <c r="A2194" t="s">
        <v>8071</v>
      </c>
      <c r="B2194" t="s">
        <v>8072</v>
      </c>
      <c r="C2194" t="s">
        <v>8073</v>
      </c>
      <c r="D2194" t="s">
        <v>8074</v>
      </c>
      <c r="E2194" t="s">
        <v>8075</v>
      </c>
      <c r="F2194" t="s">
        <v>8076</v>
      </c>
    </row>
    <row r="2195" spans="1:8" x14ac:dyDescent="0.25">
      <c r="A2195" t="s">
        <v>8077</v>
      </c>
      <c r="B2195" t="s">
        <v>8078</v>
      </c>
      <c r="C2195" t="s">
        <v>8079</v>
      </c>
      <c r="D2195" t="s">
        <v>8080</v>
      </c>
      <c r="E2195" t="s">
        <v>8081</v>
      </c>
      <c r="F2195" t="s">
        <v>8082</v>
      </c>
    </row>
    <row r="2196" spans="1:8" x14ac:dyDescent="0.25">
      <c r="A2196" t="s">
        <v>8083</v>
      </c>
      <c r="B2196" t="s">
        <v>8084</v>
      </c>
      <c r="D2196" t="s">
        <v>117</v>
      </c>
    </row>
    <row r="2197" spans="1:8" x14ac:dyDescent="0.25">
      <c r="A2197" t="s">
        <v>8085</v>
      </c>
      <c r="B2197" t="s">
        <v>8086</v>
      </c>
      <c r="C2197" t="s">
        <v>8087</v>
      </c>
      <c r="D2197" t="s">
        <v>8088</v>
      </c>
      <c r="E2197" t="s">
        <v>8089</v>
      </c>
      <c r="F2197" t="s">
        <v>8090</v>
      </c>
    </row>
    <row r="2198" spans="1:8" x14ac:dyDescent="0.25">
      <c r="A2198" t="s">
        <v>8091</v>
      </c>
      <c r="B2198" t="s">
        <v>8092</v>
      </c>
      <c r="C2198" t="s">
        <v>8093</v>
      </c>
      <c r="D2198" t="s">
        <v>8094</v>
      </c>
      <c r="E2198" t="s">
        <v>8095</v>
      </c>
      <c r="F2198" t="s">
        <v>8096</v>
      </c>
    </row>
    <row r="2199" spans="1:8" x14ac:dyDescent="0.25">
      <c r="A2199" t="s">
        <v>8097</v>
      </c>
      <c r="B2199" t="s">
        <v>8098</v>
      </c>
      <c r="D2199" t="s">
        <v>108</v>
      </c>
    </row>
    <row r="2200" spans="1:8" x14ac:dyDescent="0.25">
      <c r="A2200" t="s">
        <v>8099</v>
      </c>
      <c r="B2200" t="s">
        <v>8100</v>
      </c>
      <c r="D2200" t="s">
        <v>117</v>
      </c>
    </row>
    <row r="2201" spans="1:8" x14ac:dyDescent="0.25">
      <c r="A2201" t="s">
        <v>8101</v>
      </c>
      <c r="B2201" t="s">
        <v>8102</v>
      </c>
      <c r="C2201" t="s">
        <v>8103</v>
      </c>
      <c r="D2201" t="s">
        <v>8104</v>
      </c>
      <c r="E2201" t="s">
        <v>8105</v>
      </c>
      <c r="F2201" t="s">
        <v>8106</v>
      </c>
    </row>
    <row r="2202" spans="1:8" x14ac:dyDescent="0.25">
      <c r="A2202" t="s">
        <v>8107</v>
      </c>
      <c r="B2202" t="s">
        <v>8108</v>
      </c>
      <c r="D2202" t="s">
        <v>162</v>
      </c>
    </row>
    <row r="2203" spans="1:8" x14ac:dyDescent="0.25">
      <c r="A2203" t="s">
        <v>8109</v>
      </c>
      <c r="B2203" t="s">
        <v>8110</v>
      </c>
      <c r="D2203" t="s">
        <v>8111</v>
      </c>
    </row>
    <row r="2204" spans="1:8" x14ac:dyDescent="0.25">
      <c r="A2204" t="s">
        <v>8112</v>
      </c>
      <c r="B2204" t="s">
        <v>8113</v>
      </c>
      <c r="D2204" t="s">
        <v>2979</v>
      </c>
    </row>
    <row r="2205" spans="1:8" x14ac:dyDescent="0.25">
      <c r="A2205" t="s">
        <v>8114</v>
      </c>
      <c r="B2205" t="s">
        <v>8115</v>
      </c>
      <c r="C2205" t="s">
        <v>8116</v>
      </c>
      <c r="D2205" t="s">
        <v>8117</v>
      </c>
      <c r="E2205" t="s">
        <v>8118</v>
      </c>
      <c r="F2205" t="s">
        <v>8119</v>
      </c>
      <c r="G2205" t="s">
        <v>1152</v>
      </c>
      <c r="H2205" t="s">
        <v>1153</v>
      </c>
    </row>
    <row r="2206" spans="1:8" x14ac:dyDescent="0.25">
      <c r="A2206" t="s">
        <v>8120</v>
      </c>
      <c r="B2206" t="s">
        <v>8121</v>
      </c>
      <c r="C2206" t="s">
        <v>8122</v>
      </c>
      <c r="D2206" t="s">
        <v>8123</v>
      </c>
      <c r="E2206" t="s">
        <v>8124</v>
      </c>
      <c r="F2206" t="s">
        <v>8125</v>
      </c>
      <c r="G2206" t="s">
        <v>8126</v>
      </c>
      <c r="H2206" t="s">
        <v>8127</v>
      </c>
    </row>
    <row r="2207" spans="1:8" x14ac:dyDescent="0.25">
      <c r="A2207" t="s">
        <v>8128</v>
      </c>
      <c r="B2207" t="s">
        <v>8129</v>
      </c>
      <c r="D2207" t="s">
        <v>8130</v>
      </c>
    </row>
    <row r="2208" spans="1:8" x14ac:dyDescent="0.25">
      <c r="A2208" t="s">
        <v>8131</v>
      </c>
      <c r="B2208" t="s">
        <v>8132</v>
      </c>
      <c r="D2208" t="s">
        <v>1764</v>
      </c>
    </row>
    <row r="2209" spans="1:8" x14ac:dyDescent="0.25">
      <c r="A2209" t="s">
        <v>8133</v>
      </c>
      <c r="B2209" t="s">
        <v>8134</v>
      </c>
      <c r="C2209" t="s">
        <v>8135</v>
      </c>
      <c r="D2209" t="s">
        <v>8136</v>
      </c>
      <c r="E2209" t="s">
        <v>8137</v>
      </c>
      <c r="F2209" t="s">
        <v>8138</v>
      </c>
      <c r="G2209" t="s">
        <v>8139</v>
      </c>
      <c r="H2209" t="s">
        <v>8140</v>
      </c>
    </row>
    <row r="2210" spans="1:8" x14ac:dyDescent="0.25">
      <c r="A2210" t="s">
        <v>8141</v>
      </c>
      <c r="B2210" t="s">
        <v>8142</v>
      </c>
      <c r="D2210" t="s">
        <v>117</v>
      </c>
    </row>
    <row r="2211" spans="1:8" x14ac:dyDescent="0.25">
      <c r="A2211" t="s">
        <v>8143</v>
      </c>
      <c r="B2211" t="s">
        <v>8144</v>
      </c>
      <c r="D2211" t="s">
        <v>117</v>
      </c>
    </row>
    <row r="2212" spans="1:8" x14ac:dyDescent="0.25">
      <c r="A2212" t="s">
        <v>8145</v>
      </c>
      <c r="B2212" t="s">
        <v>8146</v>
      </c>
      <c r="D2212" t="s">
        <v>8147</v>
      </c>
    </row>
    <row r="2213" spans="1:8" x14ac:dyDescent="0.25">
      <c r="A2213" t="s">
        <v>8148</v>
      </c>
      <c r="B2213" t="s">
        <v>8149</v>
      </c>
      <c r="D2213" t="s">
        <v>8150</v>
      </c>
    </row>
    <row r="2214" spans="1:8" x14ac:dyDescent="0.25">
      <c r="A2214" t="s">
        <v>8151</v>
      </c>
      <c r="B2214" t="s">
        <v>8152</v>
      </c>
      <c r="D2214" t="s">
        <v>117</v>
      </c>
    </row>
    <row r="2215" spans="1:8" x14ac:dyDescent="0.25">
      <c r="A2215" t="s">
        <v>8153</v>
      </c>
      <c r="B2215" t="s">
        <v>8154</v>
      </c>
      <c r="D2215" t="s">
        <v>3643</v>
      </c>
    </row>
    <row r="2216" spans="1:8" x14ac:dyDescent="0.25">
      <c r="A2216" t="s">
        <v>8155</v>
      </c>
      <c r="B2216" t="s">
        <v>8156</v>
      </c>
      <c r="C2216" t="s">
        <v>8157</v>
      </c>
      <c r="D2216" t="s">
        <v>8158</v>
      </c>
      <c r="E2216" t="s">
        <v>8159</v>
      </c>
      <c r="F2216" t="s">
        <v>8160</v>
      </c>
    </row>
    <row r="2217" spans="1:8" x14ac:dyDescent="0.25">
      <c r="A2217" t="s">
        <v>8161</v>
      </c>
      <c r="B2217" t="s">
        <v>8162</v>
      </c>
      <c r="D2217" t="s">
        <v>117</v>
      </c>
    </row>
    <row r="2218" spans="1:8" x14ac:dyDescent="0.25">
      <c r="A2218" t="s">
        <v>8163</v>
      </c>
      <c r="B2218" t="s">
        <v>8164</v>
      </c>
      <c r="D2218" t="s">
        <v>117</v>
      </c>
    </row>
    <row r="2219" spans="1:8" x14ac:dyDescent="0.25">
      <c r="A2219" t="s">
        <v>8165</v>
      </c>
      <c r="B2219" t="s">
        <v>8166</v>
      </c>
      <c r="D2219" t="s">
        <v>117</v>
      </c>
    </row>
    <row r="2220" spans="1:8" x14ac:dyDescent="0.25">
      <c r="A2220" t="s">
        <v>8167</v>
      </c>
      <c r="B2220" t="s">
        <v>8168</v>
      </c>
      <c r="C2220" t="s">
        <v>3988</v>
      </c>
      <c r="D2220" t="s">
        <v>8169</v>
      </c>
      <c r="E2220" t="s">
        <v>3990</v>
      </c>
      <c r="F2220" t="s">
        <v>3991</v>
      </c>
    </row>
    <row r="2221" spans="1:8" x14ac:dyDescent="0.25">
      <c r="A2221" t="s">
        <v>8170</v>
      </c>
      <c r="B2221" t="s">
        <v>8171</v>
      </c>
      <c r="C2221" t="s">
        <v>8172</v>
      </c>
      <c r="D2221" t="s">
        <v>2413</v>
      </c>
      <c r="E2221" t="s">
        <v>8173</v>
      </c>
      <c r="F2221" t="s">
        <v>8174</v>
      </c>
    </row>
    <row r="2222" spans="1:8" x14ac:dyDescent="0.25">
      <c r="A2222" t="s">
        <v>8175</v>
      </c>
      <c r="B2222" t="s">
        <v>8176</v>
      </c>
      <c r="C2222" t="s">
        <v>2655</v>
      </c>
      <c r="D2222" t="s">
        <v>8177</v>
      </c>
      <c r="E2222" t="s">
        <v>2656</v>
      </c>
      <c r="F2222" t="s">
        <v>2657</v>
      </c>
    </row>
    <row r="2223" spans="1:8" x14ac:dyDescent="0.25">
      <c r="A2223" t="s">
        <v>8178</v>
      </c>
      <c r="B2223" t="s">
        <v>8179</v>
      </c>
      <c r="D2223" t="s">
        <v>117</v>
      </c>
    </row>
    <row r="2224" spans="1:8" x14ac:dyDescent="0.25">
      <c r="A2224" t="s">
        <v>8180</v>
      </c>
      <c r="B2224" t="s">
        <v>8181</v>
      </c>
      <c r="D2224" t="s">
        <v>1603</v>
      </c>
    </row>
    <row r="2225" spans="1:8" x14ac:dyDescent="0.25">
      <c r="A2225" t="s">
        <v>8182</v>
      </c>
      <c r="B2225" t="s">
        <v>8183</v>
      </c>
      <c r="D2225" t="s">
        <v>8184</v>
      </c>
    </row>
    <row r="2226" spans="1:8" x14ac:dyDescent="0.25">
      <c r="A2226" t="s">
        <v>8185</v>
      </c>
      <c r="B2226" t="s">
        <v>8186</v>
      </c>
      <c r="C2226" t="s">
        <v>8187</v>
      </c>
      <c r="D2226" t="s">
        <v>8188</v>
      </c>
    </row>
    <row r="2227" spans="1:8" x14ac:dyDescent="0.25">
      <c r="A2227" t="s">
        <v>8189</v>
      </c>
      <c r="B2227" t="s">
        <v>8190</v>
      </c>
      <c r="D2227" t="s">
        <v>108</v>
      </c>
    </row>
    <row r="2228" spans="1:8" x14ac:dyDescent="0.25">
      <c r="A2228" t="s">
        <v>8191</v>
      </c>
      <c r="B2228" t="s">
        <v>8192</v>
      </c>
      <c r="D2228" t="s">
        <v>108</v>
      </c>
    </row>
    <row r="2229" spans="1:8" x14ac:dyDescent="0.25">
      <c r="A2229" t="s">
        <v>8193</v>
      </c>
      <c r="B2229" t="s">
        <v>8194</v>
      </c>
      <c r="D2229" t="s">
        <v>117</v>
      </c>
    </row>
    <row r="2230" spans="1:8" x14ac:dyDescent="0.25">
      <c r="A2230" t="s">
        <v>8195</v>
      </c>
      <c r="B2230" t="s">
        <v>8196</v>
      </c>
      <c r="D2230" t="s">
        <v>108</v>
      </c>
    </row>
    <row r="2231" spans="1:8" x14ac:dyDescent="0.25">
      <c r="A2231" t="s">
        <v>8197</v>
      </c>
      <c r="B2231" t="s">
        <v>8198</v>
      </c>
      <c r="C2231" t="s">
        <v>8199</v>
      </c>
      <c r="D2231" t="s">
        <v>8200</v>
      </c>
      <c r="E2231" t="s">
        <v>8201</v>
      </c>
      <c r="F2231" t="s">
        <v>8202</v>
      </c>
      <c r="G2231" t="s">
        <v>1214</v>
      </c>
      <c r="H2231" t="s">
        <v>1215</v>
      </c>
    </row>
    <row r="2232" spans="1:8" x14ac:dyDescent="0.25">
      <c r="A2232" t="s">
        <v>8203</v>
      </c>
      <c r="B2232" t="s">
        <v>8204</v>
      </c>
      <c r="C2232" t="s">
        <v>8205</v>
      </c>
      <c r="D2232" t="s">
        <v>8206</v>
      </c>
      <c r="E2232" t="s">
        <v>8207</v>
      </c>
      <c r="F2232" t="s">
        <v>8208</v>
      </c>
    </row>
    <row r="2233" spans="1:8" x14ac:dyDescent="0.25">
      <c r="A2233" t="s">
        <v>8209</v>
      </c>
      <c r="B2233" t="s">
        <v>8210</v>
      </c>
      <c r="D2233" t="s">
        <v>117</v>
      </c>
    </row>
    <row r="2234" spans="1:8" x14ac:dyDescent="0.25">
      <c r="A2234" t="s">
        <v>8211</v>
      </c>
      <c r="B2234" t="s">
        <v>8212</v>
      </c>
      <c r="D2234" t="s">
        <v>7135</v>
      </c>
      <c r="E2234" t="s">
        <v>8213</v>
      </c>
      <c r="F2234" t="s">
        <v>8214</v>
      </c>
      <c r="G2234" t="s">
        <v>8215</v>
      </c>
      <c r="H2234" t="s">
        <v>8216</v>
      </c>
    </row>
    <row r="2235" spans="1:8" x14ac:dyDescent="0.25">
      <c r="A2235" t="s">
        <v>8217</v>
      </c>
      <c r="B2235" t="s">
        <v>8218</v>
      </c>
      <c r="C2235" t="s">
        <v>8219</v>
      </c>
      <c r="D2235" t="s">
        <v>8220</v>
      </c>
      <c r="G2235" t="s">
        <v>8221</v>
      </c>
      <c r="H2235" t="s">
        <v>8222</v>
      </c>
    </row>
    <row r="2236" spans="1:8" x14ac:dyDescent="0.25">
      <c r="A2236" t="s">
        <v>8223</v>
      </c>
      <c r="B2236" t="s">
        <v>8224</v>
      </c>
      <c r="C2236" t="s">
        <v>8225</v>
      </c>
      <c r="D2236" t="s">
        <v>8226</v>
      </c>
      <c r="E2236" t="s">
        <v>8227</v>
      </c>
      <c r="F2236" t="s">
        <v>8228</v>
      </c>
    </row>
    <row r="2237" spans="1:8" x14ac:dyDescent="0.25">
      <c r="A2237" t="s">
        <v>8229</v>
      </c>
      <c r="B2237" t="s">
        <v>8230</v>
      </c>
      <c r="C2237" t="s">
        <v>8231</v>
      </c>
      <c r="D2237" t="s">
        <v>8232</v>
      </c>
      <c r="E2237" t="s">
        <v>8233</v>
      </c>
      <c r="F2237" t="s">
        <v>8234</v>
      </c>
    </row>
    <row r="2238" spans="1:8" x14ac:dyDescent="0.25">
      <c r="A2238" t="s">
        <v>8235</v>
      </c>
      <c r="B2238" t="s">
        <v>8236</v>
      </c>
      <c r="C2238" t="s">
        <v>8237</v>
      </c>
      <c r="D2238" t="s">
        <v>8238</v>
      </c>
      <c r="E2238" t="s">
        <v>8239</v>
      </c>
      <c r="F2238" t="s">
        <v>8240</v>
      </c>
      <c r="G2238" t="s">
        <v>1857</v>
      </c>
      <c r="H2238" t="s">
        <v>1858</v>
      </c>
    </row>
    <row r="2239" spans="1:8" x14ac:dyDescent="0.25">
      <c r="A2239" t="s">
        <v>8241</v>
      </c>
      <c r="B2239" t="s">
        <v>8242</v>
      </c>
      <c r="D2239" t="s">
        <v>117</v>
      </c>
    </row>
    <row r="2240" spans="1:8" x14ac:dyDescent="0.25">
      <c r="A2240" t="s">
        <v>8243</v>
      </c>
      <c r="B2240" t="s">
        <v>8244</v>
      </c>
      <c r="C2240" t="s">
        <v>8245</v>
      </c>
      <c r="D2240" t="s">
        <v>8246</v>
      </c>
      <c r="E2240" t="s">
        <v>8247</v>
      </c>
      <c r="F2240" t="s">
        <v>8248</v>
      </c>
      <c r="G2240" t="s">
        <v>6554</v>
      </c>
      <c r="H2240" t="s">
        <v>6555</v>
      </c>
    </row>
    <row r="2241" spans="1:8" x14ac:dyDescent="0.25">
      <c r="A2241" t="s">
        <v>8249</v>
      </c>
      <c r="B2241" t="s">
        <v>8250</v>
      </c>
      <c r="D2241" t="s">
        <v>117</v>
      </c>
    </row>
    <row r="2242" spans="1:8" x14ac:dyDescent="0.25">
      <c r="A2242" t="s">
        <v>8251</v>
      </c>
      <c r="B2242" t="s">
        <v>8252</v>
      </c>
      <c r="C2242" t="s">
        <v>8253</v>
      </c>
      <c r="D2242" t="s">
        <v>8254</v>
      </c>
      <c r="E2242" t="s">
        <v>8255</v>
      </c>
      <c r="F2242" t="s">
        <v>8256</v>
      </c>
    </row>
    <row r="2243" spans="1:8" x14ac:dyDescent="0.25">
      <c r="A2243" t="s">
        <v>8257</v>
      </c>
      <c r="B2243" t="s">
        <v>8258</v>
      </c>
      <c r="C2243" t="s">
        <v>8259</v>
      </c>
      <c r="D2243" t="s">
        <v>8260</v>
      </c>
      <c r="E2243" t="s">
        <v>8261</v>
      </c>
      <c r="F2243" t="s">
        <v>8262</v>
      </c>
      <c r="G2243" t="s">
        <v>3484</v>
      </c>
      <c r="H2243" t="s">
        <v>3485</v>
      </c>
    </row>
    <row r="2244" spans="1:8" x14ac:dyDescent="0.25">
      <c r="A2244" t="s">
        <v>8263</v>
      </c>
      <c r="B2244" t="s">
        <v>8264</v>
      </c>
      <c r="D2244" t="s">
        <v>8265</v>
      </c>
      <c r="E2244" t="s">
        <v>8266</v>
      </c>
      <c r="F2244" t="s">
        <v>8267</v>
      </c>
    </row>
    <row r="2245" spans="1:8" x14ac:dyDescent="0.25">
      <c r="A2245" t="s">
        <v>8268</v>
      </c>
      <c r="B2245" t="s">
        <v>8269</v>
      </c>
      <c r="C2245" t="s">
        <v>2497</v>
      </c>
      <c r="D2245" t="s">
        <v>566</v>
      </c>
    </row>
    <row r="2246" spans="1:8" x14ac:dyDescent="0.25">
      <c r="A2246" t="s">
        <v>8270</v>
      </c>
      <c r="B2246" t="s">
        <v>8271</v>
      </c>
      <c r="C2246" t="s">
        <v>8272</v>
      </c>
      <c r="D2246" t="s">
        <v>8273</v>
      </c>
      <c r="E2246" t="s">
        <v>8274</v>
      </c>
      <c r="F2246" t="s">
        <v>8275</v>
      </c>
    </row>
    <row r="2247" spans="1:8" x14ac:dyDescent="0.25">
      <c r="A2247" t="s">
        <v>8276</v>
      </c>
      <c r="B2247" t="s">
        <v>8277</v>
      </c>
      <c r="D2247" t="s">
        <v>8278</v>
      </c>
    </row>
    <row r="2248" spans="1:8" x14ac:dyDescent="0.25">
      <c r="A2248" t="s">
        <v>8279</v>
      </c>
      <c r="B2248" t="s">
        <v>8280</v>
      </c>
      <c r="C2248" t="s">
        <v>8281</v>
      </c>
      <c r="D2248" t="s">
        <v>7457</v>
      </c>
      <c r="E2248" t="s">
        <v>8282</v>
      </c>
      <c r="F2248" t="s">
        <v>8283</v>
      </c>
    </row>
    <row r="2249" spans="1:8" x14ac:dyDescent="0.25">
      <c r="A2249" t="s">
        <v>8284</v>
      </c>
      <c r="B2249" t="s">
        <v>8285</v>
      </c>
      <c r="D2249" t="s">
        <v>3643</v>
      </c>
    </row>
    <row r="2250" spans="1:8" x14ac:dyDescent="0.25">
      <c r="A2250" t="s">
        <v>8286</v>
      </c>
      <c r="B2250" t="s">
        <v>8287</v>
      </c>
      <c r="C2250" t="s">
        <v>8288</v>
      </c>
      <c r="D2250" t="s">
        <v>8289</v>
      </c>
      <c r="E2250" t="s">
        <v>8290</v>
      </c>
      <c r="F2250" t="s">
        <v>8291</v>
      </c>
      <c r="G2250" t="s">
        <v>6244</v>
      </c>
      <c r="H2250" t="s">
        <v>6245</v>
      </c>
    </row>
    <row r="2251" spans="1:8" x14ac:dyDescent="0.25">
      <c r="A2251" t="s">
        <v>8292</v>
      </c>
      <c r="B2251" t="s">
        <v>8293</v>
      </c>
      <c r="C2251" t="s">
        <v>8294</v>
      </c>
      <c r="D2251" t="s">
        <v>8295</v>
      </c>
      <c r="E2251" t="s">
        <v>8296</v>
      </c>
      <c r="F2251" t="s">
        <v>8297</v>
      </c>
    </row>
    <row r="2252" spans="1:8" x14ac:dyDescent="0.25">
      <c r="A2252" t="s">
        <v>8298</v>
      </c>
      <c r="B2252" t="s">
        <v>8299</v>
      </c>
      <c r="C2252" t="s">
        <v>8300</v>
      </c>
      <c r="D2252" t="s">
        <v>8301</v>
      </c>
    </row>
    <row r="2253" spans="1:8" x14ac:dyDescent="0.25">
      <c r="A2253" t="s">
        <v>8302</v>
      </c>
      <c r="B2253" t="s">
        <v>8303</v>
      </c>
      <c r="D2253" t="s">
        <v>8304</v>
      </c>
    </row>
    <row r="2254" spans="1:8" x14ac:dyDescent="0.25">
      <c r="A2254" t="s">
        <v>8305</v>
      </c>
      <c r="B2254" t="s">
        <v>8306</v>
      </c>
      <c r="C2254" t="s">
        <v>8307</v>
      </c>
      <c r="D2254" t="s">
        <v>8308</v>
      </c>
      <c r="E2254" t="s">
        <v>8309</v>
      </c>
      <c r="F2254" t="s">
        <v>8310</v>
      </c>
    </row>
    <row r="2255" spans="1:8" x14ac:dyDescent="0.25">
      <c r="A2255" t="s">
        <v>8311</v>
      </c>
      <c r="B2255" t="s">
        <v>8312</v>
      </c>
      <c r="C2255" t="s">
        <v>8313</v>
      </c>
      <c r="D2255" t="s">
        <v>8314</v>
      </c>
      <c r="E2255" t="s">
        <v>8315</v>
      </c>
      <c r="F2255" t="s">
        <v>8316</v>
      </c>
    </row>
    <row r="2256" spans="1:8" x14ac:dyDescent="0.25">
      <c r="A2256" t="s">
        <v>8317</v>
      </c>
      <c r="B2256" t="s">
        <v>8318</v>
      </c>
      <c r="D2256" t="s">
        <v>6908</v>
      </c>
    </row>
    <row r="2257" spans="1:8" x14ac:dyDescent="0.25">
      <c r="A2257" t="s">
        <v>8319</v>
      </c>
      <c r="B2257" t="s">
        <v>8320</v>
      </c>
      <c r="D2257" t="s">
        <v>117</v>
      </c>
    </row>
    <row r="2258" spans="1:8" x14ac:dyDescent="0.25">
      <c r="A2258" t="s">
        <v>8321</v>
      </c>
      <c r="B2258" t="s">
        <v>8322</v>
      </c>
      <c r="D2258" t="s">
        <v>117</v>
      </c>
    </row>
    <row r="2259" spans="1:8" x14ac:dyDescent="0.25">
      <c r="A2259" t="s">
        <v>8323</v>
      </c>
      <c r="B2259" t="s">
        <v>8324</v>
      </c>
      <c r="C2259" t="s">
        <v>8325</v>
      </c>
      <c r="D2259" t="s">
        <v>8326</v>
      </c>
      <c r="E2259" t="s">
        <v>8327</v>
      </c>
      <c r="F2259" t="s">
        <v>8328</v>
      </c>
    </row>
    <row r="2260" spans="1:8" x14ac:dyDescent="0.25">
      <c r="A2260" t="s">
        <v>8329</v>
      </c>
      <c r="B2260" t="s">
        <v>8330</v>
      </c>
      <c r="D2260" t="s">
        <v>117</v>
      </c>
    </row>
    <row r="2261" spans="1:8" x14ac:dyDescent="0.25">
      <c r="A2261" t="s">
        <v>8331</v>
      </c>
      <c r="B2261" t="s">
        <v>8332</v>
      </c>
      <c r="D2261" t="s">
        <v>5183</v>
      </c>
    </row>
    <row r="2262" spans="1:8" x14ac:dyDescent="0.25">
      <c r="A2262" t="s">
        <v>8333</v>
      </c>
      <c r="B2262" t="s">
        <v>8334</v>
      </c>
      <c r="D2262" t="s">
        <v>8335</v>
      </c>
      <c r="E2262" t="s">
        <v>8336</v>
      </c>
      <c r="F2262" t="s">
        <v>8337</v>
      </c>
      <c r="G2262" t="s">
        <v>6054</v>
      </c>
      <c r="H2262" t="s">
        <v>6055</v>
      </c>
    </row>
    <row r="2263" spans="1:8" x14ac:dyDescent="0.25">
      <c r="A2263" t="s">
        <v>8338</v>
      </c>
      <c r="B2263" t="s">
        <v>8339</v>
      </c>
      <c r="D2263" t="s">
        <v>8340</v>
      </c>
    </row>
    <row r="2264" spans="1:8" x14ac:dyDescent="0.25">
      <c r="A2264" t="s">
        <v>8341</v>
      </c>
      <c r="B2264" t="s">
        <v>8342</v>
      </c>
      <c r="C2264" t="s">
        <v>8343</v>
      </c>
      <c r="D2264" t="s">
        <v>1506</v>
      </c>
      <c r="E2264" t="s">
        <v>8344</v>
      </c>
      <c r="F2264" t="s">
        <v>8345</v>
      </c>
      <c r="G2264" t="s">
        <v>5628</v>
      </c>
      <c r="H2264" t="s">
        <v>5629</v>
      </c>
    </row>
    <row r="2265" spans="1:8" x14ac:dyDescent="0.25">
      <c r="A2265" t="s">
        <v>8346</v>
      </c>
      <c r="B2265" t="s">
        <v>8347</v>
      </c>
      <c r="D2265" t="s">
        <v>117</v>
      </c>
    </row>
    <row r="2266" spans="1:8" x14ac:dyDescent="0.25">
      <c r="A2266" t="s">
        <v>8348</v>
      </c>
      <c r="B2266" t="s">
        <v>8349</v>
      </c>
      <c r="D2266" t="s">
        <v>141</v>
      </c>
    </row>
    <row r="2267" spans="1:8" x14ac:dyDescent="0.25">
      <c r="A2267" t="s">
        <v>8350</v>
      </c>
      <c r="B2267" t="s">
        <v>8351</v>
      </c>
      <c r="D2267" t="s">
        <v>108</v>
      </c>
    </row>
    <row r="2268" spans="1:8" x14ac:dyDescent="0.25">
      <c r="A2268" t="s">
        <v>8352</v>
      </c>
      <c r="B2268" t="s">
        <v>8353</v>
      </c>
      <c r="D2268" t="s">
        <v>8354</v>
      </c>
    </row>
    <row r="2269" spans="1:8" x14ac:dyDescent="0.25">
      <c r="A2269" t="s">
        <v>8355</v>
      </c>
      <c r="B2269" t="s">
        <v>8356</v>
      </c>
      <c r="D2269" t="s">
        <v>117</v>
      </c>
    </row>
    <row r="2270" spans="1:8" x14ac:dyDescent="0.25">
      <c r="A2270" t="s">
        <v>8357</v>
      </c>
      <c r="B2270" t="s">
        <v>8358</v>
      </c>
      <c r="D2270" t="s">
        <v>1021</v>
      </c>
    </row>
    <row r="2271" spans="1:8" x14ac:dyDescent="0.25">
      <c r="A2271" t="s">
        <v>8359</v>
      </c>
      <c r="B2271" t="s">
        <v>8360</v>
      </c>
      <c r="D2271" t="s">
        <v>108</v>
      </c>
    </row>
    <row r="2272" spans="1:8" x14ac:dyDescent="0.25">
      <c r="A2272" t="s">
        <v>8361</v>
      </c>
      <c r="B2272" t="s">
        <v>8362</v>
      </c>
      <c r="C2272" t="s">
        <v>8363</v>
      </c>
      <c r="D2272" t="s">
        <v>8364</v>
      </c>
      <c r="E2272" t="s">
        <v>8365</v>
      </c>
      <c r="F2272" t="s">
        <v>8366</v>
      </c>
    </row>
    <row r="2273" spans="1:8" x14ac:dyDescent="0.25">
      <c r="A2273" t="s">
        <v>8367</v>
      </c>
      <c r="B2273" t="s">
        <v>8368</v>
      </c>
      <c r="D2273" t="s">
        <v>117</v>
      </c>
    </row>
    <row r="2274" spans="1:8" x14ac:dyDescent="0.25">
      <c r="A2274" t="s">
        <v>8369</v>
      </c>
      <c r="B2274" t="s">
        <v>8370</v>
      </c>
      <c r="D2274" t="s">
        <v>8371</v>
      </c>
      <c r="E2274" t="s">
        <v>8372</v>
      </c>
      <c r="F2274" t="s">
        <v>8373</v>
      </c>
    </row>
    <row r="2275" spans="1:8" x14ac:dyDescent="0.25">
      <c r="A2275" t="s">
        <v>8374</v>
      </c>
      <c r="B2275" t="s">
        <v>8375</v>
      </c>
      <c r="D2275" t="s">
        <v>8376</v>
      </c>
    </row>
    <row r="2276" spans="1:8" x14ac:dyDescent="0.25">
      <c r="A2276" t="s">
        <v>8377</v>
      </c>
      <c r="B2276" t="s">
        <v>8378</v>
      </c>
      <c r="C2276" t="s">
        <v>8379</v>
      </c>
      <c r="D2276" t="s">
        <v>8380</v>
      </c>
      <c r="E2276" t="s">
        <v>8381</v>
      </c>
      <c r="F2276" t="s">
        <v>8382</v>
      </c>
      <c r="G2276" t="s">
        <v>3845</v>
      </c>
      <c r="H2276" t="s">
        <v>3846</v>
      </c>
    </row>
    <row r="2277" spans="1:8" x14ac:dyDescent="0.25">
      <c r="A2277" t="s">
        <v>8383</v>
      </c>
      <c r="B2277" t="s">
        <v>8384</v>
      </c>
      <c r="D2277" t="s">
        <v>108</v>
      </c>
    </row>
    <row r="2278" spans="1:8" x14ac:dyDescent="0.25">
      <c r="A2278" t="s">
        <v>8385</v>
      </c>
      <c r="B2278" t="s">
        <v>8386</v>
      </c>
      <c r="C2278" t="s">
        <v>8387</v>
      </c>
      <c r="D2278" t="s">
        <v>8388</v>
      </c>
      <c r="E2278" t="s">
        <v>8389</v>
      </c>
      <c r="F2278" t="s">
        <v>8390</v>
      </c>
      <c r="G2278" t="s">
        <v>5259</v>
      </c>
      <c r="H2278" t="s">
        <v>5260</v>
      </c>
    </row>
    <row r="2279" spans="1:8" x14ac:dyDescent="0.25">
      <c r="A2279" t="s">
        <v>8391</v>
      </c>
      <c r="B2279" t="s">
        <v>8392</v>
      </c>
      <c r="C2279" t="s">
        <v>8393</v>
      </c>
      <c r="D2279" t="s">
        <v>8394</v>
      </c>
      <c r="E2279" t="s">
        <v>8395</v>
      </c>
      <c r="F2279" t="s">
        <v>8396</v>
      </c>
      <c r="G2279" t="s">
        <v>8397</v>
      </c>
      <c r="H2279" t="s">
        <v>8398</v>
      </c>
    </row>
    <row r="2280" spans="1:8" x14ac:dyDescent="0.25">
      <c r="A2280" t="s">
        <v>8399</v>
      </c>
      <c r="B2280" t="s">
        <v>8400</v>
      </c>
      <c r="C2280" t="s">
        <v>8401</v>
      </c>
      <c r="D2280" t="s">
        <v>8402</v>
      </c>
      <c r="E2280" t="s">
        <v>8403</v>
      </c>
      <c r="F2280" t="s">
        <v>8404</v>
      </c>
      <c r="G2280" t="s">
        <v>8405</v>
      </c>
      <c r="H2280" t="s">
        <v>8406</v>
      </c>
    </row>
    <row r="2281" spans="1:8" x14ac:dyDescent="0.25">
      <c r="A2281" t="s">
        <v>8407</v>
      </c>
      <c r="B2281" t="s">
        <v>8408</v>
      </c>
      <c r="C2281" t="s">
        <v>8409</v>
      </c>
      <c r="D2281" t="s">
        <v>8410</v>
      </c>
      <c r="E2281" t="s">
        <v>8411</v>
      </c>
      <c r="F2281" t="s">
        <v>8412</v>
      </c>
      <c r="G2281" t="s">
        <v>1214</v>
      </c>
      <c r="H2281" t="s">
        <v>1215</v>
      </c>
    </row>
    <row r="2282" spans="1:8" x14ac:dyDescent="0.25">
      <c r="A2282" t="s">
        <v>8413</v>
      </c>
      <c r="B2282" t="s">
        <v>8414</v>
      </c>
      <c r="D2282" t="s">
        <v>117</v>
      </c>
    </row>
    <row r="2283" spans="1:8" x14ac:dyDescent="0.25">
      <c r="A2283" t="s">
        <v>8415</v>
      </c>
      <c r="B2283" t="s">
        <v>8416</v>
      </c>
      <c r="C2283" t="s">
        <v>8417</v>
      </c>
      <c r="D2283" t="s">
        <v>8418</v>
      </c>
      <c r="E2283" t="s">
        <v>8419</v>
      </c>
      <c r="F2283" t="s">
        <v>8420</v>
      </c>
      <c r="G2283" t="s">
        <v>4779</v>
      </c>
      <c r="H2283" t="s">
        <v>4780</v>
      </c>
    </row>
    <row r="2284" spans="1:8" x14ac:dyDescent="0.25">
      <c r="A2284" t="s">
        <v>8421</v>
      </c>
      <c r="B2284" t="s">
        <v>8422</v>
      </c>
      <c r="C2284" t="s">
        <v>8423</v>
      </c>
      <c r="D2284" t="s">
        <v>8424</v>
      </c>
      <c r="E2284" t="s">
        <v>8425</v>
      </c>
      <c r="F2284" t="s">
        <v>8426</v>
      </c>
      <c r="G2284" t="s">
        <v>380</v>
      </c>
      <c r="H2284" t="s">
        <v>381</v>
      </c>
    </row>
    <row r="2285" spans="1:8" x14ac:dyDescent="0.25">
      <c r="A2285" t="s">
        <v>8427</v>
      </c>
      <c r="B2285" t="s">
        <v>8428</v>
      </c>
      <c r="C2285" t="s">
        <v>8429</v>
      </c>
      <c r="D2285" t="s">
        <v>8430</v>
      </c>
      <c r="E2285" t="s">
        <v>8431</v>
      </c>
      <c r="F2285" t="s">
        <v>8432</v>
      </c>
    </row>
    <row r="2286" spans="1:8" x14ac:dyDescent="0.25">
      <c r="A2286" t="s">
        <v>8433</v>
      </c>
      <c r="B2286" t="s">
        <v>8434</v>
      </c>
      <c r="C2286" t="s">
        <v>8435</v>
      </c>
      <c r="D2286" t="s">
        <v>8436</v>
      </c>
      <c r="E2286" t="s">
        <v>8437</v>
      </c>
      <c r="F2286" t="s">
        <v>8438</v>
      </c>
    </row>
    <row r="2287" spans="1:8" x14ac:dyDescent="0.25">
      <c r="A2287" t="s">
        <v>8439</v>
      </c>
      <c r="B2287" t="s">
        <v>8440</v>
      </c>
      <c r="D2287" t="s">
        <v>8441</v>
      </c>
    </row>
    <row r="2288" spans="1:8" x14ac:dyDescent="0.25">
      <c r="A2288" t="s">
        <v>8442</v>
      </c>
      <c r="B2288" t="s">
        <v>8443</v>
      </c>
      <c r="D2288" t="s">
        <v>117</v>
      </c>
    </row>
    <row r="2289" spans="1:8" x14ac:dyDescent="0.25">
      <c r="A2289" t="s">
        <v>8444</v>
      </c>
      <c r="B2289" t="s">
        <v>8445</v>
      </c>
      <c r="D2289" t="s">
        <v>189</v>
      </c>
    </row>
    <row r="2290" spans="1:8" x14ac:dyDescent="0.25">
      <c r="A2290" t="s">
        <v>8446</v>
      </c>
      <c r="B2290" t="s">
        <v>8447</v>
      </c>
      <c r="D2290" t="s">
        <v>8448</v>
      </c>
      <c r="G2290" t="s">
        <v>8449</v>
      </c>
      <c r="H2290" t="s">
        <v>8450</v>
      </c>
    </row>
    <row r="2291" spans="1:8" x14ac:dyDescent="0.25">
      <c r="A2291" t="s">
        <v>8451</v>
      </c>
      <c r="B2291" t="s">
        <v>8452</v>
      </c>
      <c r="C2291" t="s">
        <v>8453</v>
      </c>
      <c r="D2291" t="s">
        <v>108</v>
      </c>
      <c r="E2291" t="s">
        <v>8454</v>
      </c>
      <c r="F2291" t="s">
        <v>8455</v>
      </c>
    </row>
    <row r="2292" spans="1:8" x14ac:dyDescent="0.25">
      <c r="A2292" t="s">
        <v>8456</v>
      </c>
      <c r="B2292" t="s">
        <v>8457</v>
      </c>
      <c r="C2292" t="s">
        <v>8458</v>
      </c>
      <c r="D2292" t="s">
        <v>8459</v>
      </c>
      <c r="E2292" t="s">
        <v>8460</v>
      </c>
      <c r="F2292" t="s">
        <v>8461</v>
      </c>
      <c r="G2292" t="s">
        <v>7962</v>
      </c>
      <c r="H2292" t="s">
        <v>7963</v>
      </c>
    </row>
    <row r="2293" spans="1:8" x14ac:dyDescent="0.25">
      <c r="A2293" t="s">
        <v>8462</v>
      </c>
      <c r="B2293" t="s">
        <v>8463</v>
      </c>
      <c r="C2293" t="s">
        <v>8464</v>
      </c>
      <c r="D2293" t="s">
        <v>8465</v>
      </c>
      <c r="E2293" t="s">
        <v>8466</v>
      </c>
      <c r="F2293" t="s">
        <v>8467</v>
      </c>
      <c r="G2293" t="s">
        <v>320</v>
      </c>
      <c r="H2293" t="s">
        <v>321</v>
      </c>
    </row>
    <row r="2294" spans="1:8" x14ac:dyDescent="0.25">
      <c r="A2294" t="s">
        <v>8468</v>
      </c>
      <c r="B2294" t="s">
        <v>8469</v>
      </c>
      <c r="D2294" t="s">
        <v>846</v>
      </c>
    </row>
    <row r="2295" spans="1:8" x14ac:dyDescent="0.25">
      <c r="A2295" t="s">
        <v>8470</v>
      </c>
      <c r="B2295" t="s">
        <v>8471</v>
      </c>
      <c r="D2295" t="s">
        <v>117</v>
      </c>
    </row>
    <row r="2296" spans="1:8" x14ac:dyDescent="0.25">
      <c r="A2296" t="s">
        <v>8472</v>
      </c>
      <c r="B2296" t="s">
        <v>8473</v>
      </c>
      <c r="D2296" t="s">
        <v>1764</v>
      </c>
    </row>
    <row r="2297" spans="1:8" x14ac:dyDescent="0.25">
      <c r="A2297" t="s">
        <v>8474</v>
      </c>
      <c r="B2297" t="s">
        <v>8475</v>
      </c>
      <c r="C2297" t="s">
        <v>8476</v>
      </c>
      <c r="D2297" t="s">
        <v>8477</v>
      </c>
      <c r="E2297" t="s">
        <v>8478</v>
      </c>
      <c r="F2297" t="s">
        <v>8479</v>
      </c>
      <c r="G2297" t="s">
        <v>4736</v>
      </c>
      <c r="H2297" t="s">
        <v>4737</v>
      </c>
    </row>
    <row r="2298" spans="1:8" x14ac:dyDescent="0.25">
      <c r="A2298" t="s">
        <v>8480</v>
      </c>
      <c r="B2298" t="s">
        <v>8481</v>
      </c>
      <c r="D2298" t="s">
        <v>117</v>
      </c>
    </row>
    <row r="2299" spans="1:8" x14ac:dyDescent="0.25">
      <c r="A2299" t="s">
        <v>8482</v>
      </c>
      <c r="B2299" t="s">
        <v>8483</v>
      </c>
      <c r="D2299" t="s">
        <v>141</v>
      </c>
    </row>
    <row r="2300" spans="1:8" x14ac:dyDescent="0.25">
      <c r="A2300" t="s">
        <v>8484</v>
      </c>
      <c r="B2300" t="s">
        <v>8485</v>
      </c>
      <c r="D2300" t="s">
        <v>117</v>
      </c>
    </row>
    <row r="2301" spans="1:8" x14ac:dyDescent="0.25">
      <c r="A2301" t="s">
        <v>8486</v>
      </c>
      <c r="B2301" t="s">
        <v>8487</v>
      </c>
      <c r="C2301" t="s">
        <v>8488</v>
      </c>
      <c r="D2301" t="s">
        <v>8489</v>
      </c>
      <c r="E2301" t="s">
        <v>8490</v>
      </c>
      <c r="F2301" t="s">
        <v>8491</v>
      </c>
      <c r="G2301" t="s">
        <v>1214</v>
      </c>
      <c r="H2301" t="s">
        <v>1215</v>
      </c>
    </row>
    <row r="2302" spans="1:8" x14ac:dyDescent="0.25">
      <c r="A2302" t="s">
        <v>8492</v>
      </c>
      <c r="B2302" t="s">
        <v>8493</v>
      </c>
      <c r="D2302" t="s">
        <v>8494</v>
      </c>
    </row>
    <row r="2303" spans="1:8" x14ac:dyDescent="0.25">
      <c r="A2303" t="s">
        <v>8495</v>
      </c>
      <c r="B2303" t="s">
        <v>8496</v>
      </c>
      <c r="C2303" t="s">
        <v>8497</v>
      </c>
      <c r="D2303" t="s">
        <v>8498</v>
      </c>
      <c r="E2303" t="s">
        <v>8499</v>
      </c>
      <c r="F2303" t="s">
        <v>8500</v>
      </c>
    </row>
    <row r="2304" spans="1:8" x14ac:dyDescent="0.25">
      <c r="A2304" t="s">
        <v>8501</v>
      </c>
      <c r="B2304" t="s">
        <v>8502</v>
      </c>
      <c r="D2304" t="s">
        <v>117</v>
      </c>
    </row>
    <row r="2305" spans="1:8" x14ac:dyDescent="0.25">
      <c r="A2305" t="s">
        <v>8503</v>
      </c>
      <c r="B2305" t="s">
        <v>8504</v>
      </c>
      <c r="D2305" t="s">
        <v>117</v>
      </c>
    </row>
    <row r="2306" spans="1:8" x14ac:dyDescent="0.25">
      <c r="A2306" t="s">
        <v>8505</v>
      </c>
      <c r="B2306" t="s">
        <v>8506</v>
      </c>
      <c r="C2306" t="s">
        <v>8507</v>
      </c>
      <c r="D2306" t="s">
        <v>8508</v>
      </c>
      <c r="E2306" t="s">
        <v>8509</v>
      </c>
      <c r="F2306" t="s">
        <v>8510</v>
      </c>
    </row>
    <row r="2307" spans="1:8" x14ac:dyDescent="0.25">
      <c r="A2307" t="s">
        <v>8511</v>
      </c>
      <c r="B2307" t="s">
        <v>8512</v>
      </c>
      <c r="C2307" t="s">
        <v>8513</v>
      </c>
      <c r="D2307" t="s">
        <v>8514</v>
      </c>
      <c r="E2307" t="s">
        <v>8515</v>
      </c>
      <c r="F2307" t="s">
        <v>8516</v>
      </c>
      <c r="G2307" t="s">
        <v>87</v>
      </c>
      <c r="H2307" t="s">
        <v>88</v>
      </c>
    </row>
    <row r="2308" spans="1:8" x14ac:dyDescent="0.25">
      <c r="A2308" t="s">
        <v>8517</v>
      </c>
      <c r="B2308" t="s">
        <v>8518</v>
      </c>
      <c r="C2308" t="s">
        <v>8519</v>
      </c>
      <c r="D2308" t="s">
        <v>8520</v>
      </c>
      <c r="E2308" t="s">
        <v>8521</v>
      </c>
      <c r="F2308" t="s">
        <v>8522</v>
      </c>
      <c r="G2308" t="s">
        <v>8523</v>
      </c>
      <c r="H2308" t="s">
        <v>8524</v>
      </c>
    </row>
    <row r="2309" spans="1:8" x14ac:dyDescent="0.25">
      <c r="A2309" t="s">
        <v>8525</v>
      </c>
      <c r="B2309" t="s">
        <v>8526</v>
      </c>
      <c r="C2309" t="s">
        <v>8527</v>
      </c>
      <c r="D2309" t="s">
        <v>8528</v>
      </c>
      <c r="E2309" t="s">
        <v>8529</v>
      </c>
      <c r="F2309" t="s">
        <v>8530</v>
      </c>
    </row>
    <row r="2310" spans="1:8" x14ac:dyDescent="0.25">
      <c r="A2310" t="s">
        <v>8531</v>
      </c>
      <c r="B2310" t="s">
        <v>8532</v>
      </c>
      <c r="C2310" t="s">
        <v>8533</v>
      </c>
      <c r="D2310" t="s">
        <v>8534</v>
      </c>
      <c r="E2310" t="s">
        <v>8535</v>
      </c>
      <c r="F2310" t="s">
        <v>8536</v>
      </c>
    </row>
    <row r="2311" spans="1:8" x14ac:dyDescent="0.25">
      <c r="A2311" t="s">
        <v>8537</v>
      </c>
      <c r="B2311" t="s">
        <v>8538</v>
      </c>
      <c r="C2311" t="s">
        <v>8539</v>
      </c>
      <c r="D2311" t="s">
        <v>8540</v>
      </c>
      <c r="E2311" t="s">
        <v>8541</v>
      </c>
      <c r="F2311" t="s">
        <v>8542</v>
      </c>
    </row>
    <row r="2312" spans="1:8" x14ac:dyDescent="0.25">
      <c r="A2312" t="s">
        <v>8543</v>
      </c>
      <c r="B2312" t="s">
        <v>8544</v>
      </c>
      <c r="C2312" t="s">
        <v>8545</v>
      </c>
      <c r="D2312" t="s">
        <v>8546</v>
      </c>
      <c r="E2312" t="s">
        <v>8547</v>
      </c>
      <c r="F2312" t="s">
        <v>8548</v>
      </c>
      <c r="G2312" t="s">
        <v>8549</v>
      </c>
      <c r="H2312" t="s">
        <v>8550</v>
      </c>
    </row>
    <row r="2313" spans="1:8" x14ac:dyDescent="0.25">
      <c r="A2313" t="s">
        <v>8551</v>
      </c>
      <c r="B2313" t="s">
        <v>8552</v>
      </c>
      <c r="D2313" t="s">
        <v>8553</v>
      </c>
    </row>
    <row r="2314" spans="1:8" x14ac:dyDescent="0.25">
      <c r="A2314" t="s">
        <v>8554</v>
      </c>
      <c r="B2314" t="s">
        <v>8555</v>
      </c>
      <c r="D2314" t="s">
        <v>617</v>
      </c>
    </row>
    <row r="2315" spans="1:8" x14ac:dyDescent="0.25">
      <c r="A2315" t="s">
        <v>8556</v>
      </c>
      <c r="B2315" t="s">
        <v>8557</v>
      </c>
      <c r="C2315" t="s">
        <v>8558</v>
      </c>
      <c r="D2315" t="s">
        <v>617</v>
      </c>
      <c r="E2315" t="s">
        <v>959</v>
      </c>
      <c r="F2315" t="s">
        <v>960</v>
      </c>
    </row>
    <row r="2316" spans="1:8" x14ac:dyDescent="0.25">
      <c r="A2316" t="s">
        <v>8559</v>
      </c>
      <c r="B2316" t="s">
        <v>8560</v>
      </c>
      <c r="D2316" t="s">
        <v>117</v>
      </c>
    </row>
    <row r="2317" spans="1:8" x14ac:dyDescent="0.25">
      <c r="A2317" t="s">
        <v>8561</v>
      </c>
      <c r="B2317" t="s">
        <v>8562</v>
      </c>
      <c r="C2317" t="s">
        <v>8563</v>
      </c>
      <c r="D2317" t="s">
        <v>617</v>
      </c>
      <c r="E2317" t="s">
        <v>8564</v>
      </c>
      <c r="F2317" t="s">
        <v>8565</v>
      </c>
    </row>
    <row r="2318" spans="1:8" x14ac:dyDescent="0.25">
      <c r="A2318" t="s">
        <v>8566</v>
      </c>
      <c r="B2318" t="s">
        <v>8567</v>
      </c>
      <c r="D2318" t="s">
        <v>906</v>
      </c>
    </row>
    <row r="2319" spans="1:8" x14ac:dyDescent="0.25">
      <c r="A2319" t="s">
        <v>8568</v>
      </c>
      <c r="B2319" t="s">
        <v>8569</v>
      </c>
      <c r="D2319" t="s">
        <v>1021</v>
      </c>
    </row>
    <row r="2320" spans="1:8" x14ac:dyDescent="0.25">
      <c r="A2320" t="s">
        <v>8570</v>
      </c>
      <c r="B2320" t="s">
        <v>8571</v>
      </c>
      <c r="D2320" t="s">
        <v>141</v>
      </c>
    </row>
    <row r="2321" spans="1:8" x14ac:dyDescent="0.25">
      <c r="A2321" t="s">
        <v>8572</v>
      </c>
      <c r="B2321" t="s">
        <v>8573</v>
      </c>
      <c r="C2321" t="s">
        <v>8574</v>
      </c>
      <c r="D2321" t="s">
        <v>8575</v>
      </c>
      <c r="E2321" t="s">
        <v>8576</v>
      </c>
      <c r="F2321" t="s">
        <v>8577</v>
      </c>
      <c r="G2321" t="s">
        <v>5314</v>
      </c>
      <c r="H2321" t="s">
        <v>5315</v>
      </c>
    </row>
    <row r="2322" spans="1:8" x14ac:dyDescent="0.25">
      <c r="A2322" t="s">
        <v>8578</v>
      </c>
      <c r="B2322" t="s">
        <v>8579</v>
      </c>
      <c r="D2322" t="s">
        <v>117</v>
      </c>
    </row>
    <row r="2323" spans="1:8" x14ac:dyDescent="0.25">
      <c r="A2323" t="s">
        <v>8580</v>
      </c>
      <c r="B2323" t="s">
        <v>8581</v>
      </c>
      <c r="C2323" t="s">
        <v>8582</v>
      </c>
      <c r="D2323" t="s">
        <v>8583</v>
      </c>
      <c r="E2323" t="s">
        <v>8584</v>
      </c>
      <c r="F2323" t="s">
        <v>8585</v>
      </c>
    </row>
    <row r="2324" spans="1:8" x14ac:dyDescent="0.25">
      <c r="A2324" t="s">
        <v>8586</v>
      </c>
      <c r="B2324" t="s">
        <v>8587</v>
      </c>
      <c r="C2324" t="s">
        <v>8588</v>
      </c>
      <c r="D2324" t="s">
        <v>8589</v>
      </c>
      <c r="E2324" t="s">
        <v>8590</v>
      </c>
      <c r="F2324" t="s">
        <v>8591</v>
      </c>
    </row>
    <row r="2325" spans="1:8" x14ac:dyDescent="0.25">
      <c r="A2325" t="s">
        <v>8592</v>
      </c>
      <c r="B2325" t="s">
        <v>8593</v>
      </c>
      <c r="D2325" t="s">
        <v>108</v>
      </c>
    </row>
    <row r="2326" spans="1:8" x14ac:dyDescent="0.25">
      <c r="A2326" t="s">
        <v>8594</v>
      </c>
      <c r="B2326" t="s">
        <v>8595</v>
      </c>
      <c r="D2326" t="s">
        <v>1603</v>
      </c>
    </row>
    <row r="2327" spans="1:8" x14ac:dyDescent="0.25">
      <c r="A2327" t="s">
        <v>8596</v>
      </c>
      <c r="B2327" t="s">
        <v>8597</v>
      </c>
      <c r="D2327" t="s">
        <v>8598</v>
      </c>
      <c r="G2327" t="s">
        <v>4849</v>
      </c>
      <c r="H2327" t="s">
        <v>4850</v>
      </c>
    </row>
    <row r="2328" spans="1:8" x14ac:dyDescent="0.25">
      <c r="A2328" t="s">
        <v>8599</v>
      </c>
      <c r="B2328" t="s">
        <v>8600</v>
      </c>
      <c r="D2328" t="s">
        <v>117</v>
      </c>
    </row>
    <row r="2329" spans="1:8" x14ac:dyDescent="0.25">
      <c r="A2329" t="s">
        <v>8601</v>
      </c>
      <c r="B2329" t="s">
        <v>8602</v>
      </c>
      <c r="C2329" t="s">
        <v>8603</v>
      </c>
      <c r="D2329" t="s">
        <v>658</v>
      </c>
      <c r="E2329" t="s">
        <v>8604</v>
      </c>
      <c r="F2329" t="s">
        <v>8605</v>
      </c>
    </row>
    <row r="2330" spans="1:8" x14ac:dyDescent="0.25">
      <c r="A2330" t="s">
        <v>8606</v>
      </c>
      <c r="B2330" t="s">
        <v>8607</v>
      </c>
      <c r="D2330" t="s">
        <v>716</v>
      </c>
    </row>
    <row r="2331" spans="1:8" x14ac:dyDescent="0.25">
      <c r="A2331" t="s">
        <v>8608</v>
      </c>
      <c r="B2331" t="s">
        <v>8609</v>
      </c>
      <c r="C2331" t="s">
        <v>8610</v>
      </c>
      <c r="D2331" t="s">
        <v>8611</v>
      </c>
      <c r="E2331" t="s">
        <v>8612</v>
      </c>
      <c r="F2331" t="s">
        <v>8613</v>
      </c>
    </row>
    <row r="2332" spans="1:8" x14ac:dyDescent="0.25">
      <c r="A2332" t="s">
        <v>8614</v>
      </c>
      <c r="B2332" t="s">
        <v>8615</v>
      </c>
      <c r="D2332" t="s">
        <v>8616</v>
      </c>
      <c r="G2332" t="s">
        <v>1152</v>
      </c>
      <c r="H2332" t="s">
        <v>1153</v>
      </c>
    </row>
    <row r="2333" spans="1:8" x14ac:dyDescent="0.25">
      <c r="A2333" t="s">
        <v>8617</v>
      </c>
      <c r="B2333" t="s">
        <v>8618</v>
      </c>
      <c r="D2333" t="s">
        <v>8619</v>
      </c>
      <c r="E2333" t="s">
        <v>8620</v>
      </c>
      <c r="F2333" t="s">
        <v>8621</v>
      </c>
      <c r="G2333" t="s">
        <v>1538</v>
      </c>
      <c r="H2333" t="s">
        <v>1539</v>
      </c>
    </row>
    <row r="2334" spans="1:8" x14ac:dyDescent="0.25">
      <c r="A2334" t="s">
        <v>8622</v>
      </c>
      <c r="B2334" t="s">
        <v>8623</v>
      </c>
      <c r="D2334" t="s">
        <v>8624</v>
      </c>
      <c r="G2334" t="s">
        <v>1152</v>
      </c>
      <c r="H2334" t="s">
        <v>1153</v>
      </c>
    </row>
    <row r="2335" spans="1:8" x14ac:dyDescent="0.25">
      <c r="A2335" t="s">
        <v>8625</v>
      </c>
      <c r="B2335" t="s">
        <v>8626</v>
      </c>
      <c r="D2335" t="s">
        <v>117</v>
      </c>
    </row>
    <row r="2336" spans="1:8" x14ac:dyDescent="0.25">
      <c r="A2336" t="s">
        <v>8627</v>
      </c>
      <c r="B2336" t="s">
        <v>8628</v>
      </c>
      <c r="D2336" t="s">
        <v>117</v>
      </c>
    </row>
    <row r="2337" spans="1:8" x14ac:dyDescent="0.25">
      <c r="A2337" t="s">
        <v>8629</v>
      </c>
      <c r="B2337" t="s">
        <v>8630</v>
      </c>
      <c r="D2337" t="s">
        <v>117</v>
      </c>
    </row>
    <row r="2338" spans="1:8" x14ac:dyDescent="0.25">
      <c r="A2338" t="s">
        <v>8631</v>
      </c>
      <c r="B2338" t="s">
        <v>8632</v>
      </c>
      <c r="D2338" t="s">
        <v>117</v>
      </c>
    </row>
    <row r="2339" spans="1:8" x14ac:dyDescent="0.25">
      <c r="A2339" t="s">
        <v>8633</v>
      </c>
      <c r="B2339" t="s">
        <v>8634</v>
      </c>
      <c r="D2339" t="s">
        <v>108</v>
      </c>
    </row>
    <row r="2340" spans="1:8" x14ac:dyDescent="0.25">
      <c r="A2340" t="s">
        <v>8635</v>
      </c>
      <c r="B2340" t="s">
        <v>8636</v>
      </c>
      <c r="D2340" t="s">
        <v>117</v>
      </c>
    </row>
    <row r="2341" spans="1:8" x14ac:dyDescent="0.25">
      <c r="A2341" t="s">
        <v>8637</v>
      </c>
      <c r="B2341" t="s">
        <v>8638</v>
      </c>
      <c r="D2341" t="s">
        <v>117</v>
      </c>
    </row>
    <row r="2342" spans="1:8" x14ac:dyDescent="0.25">
      <c r="A2342" t="s">
        <v>8639</v>
      </c>
      <c r="B2342" t="s">
        <v>8640</v>
      </c>
      <c r="D2342" t="s">
        <v>117</v>
      </c>
    </row>
    <row r="2343" spans="1:8" x14ac:dyDescent="0.25">
      <c r="A2343" t="s">
        <v>8641</v>
      </c>
      <c r="B2343" t="s">
        <v>8642</v>
      </c>
      <c r="C2343" t="s">
        <v>1166</v>
      </c>
      <c r="D2343" t="s">
        <v>1059</v>
      </c>
      <c r="E2343" t="s">
        <v>1168</v>
      </c>
      <c r="F2343" t="s">
        <v>1169</v>
      </c>
    </row>
    <row r="2344" spans="1:8" x14ac:dyDescent="0.25">
      <c r="A2344" t="s">
        <v>8643</v>
      </c>
      <c r="B2344" t="s">
        <v>8644</v>
      </c>
      <c r="C2344" t="s">
        <v>8645</v>
      </c>
      <c r="D2344" t="s">
        <v>8646</v>
      </c>
      <c r="E2344" t="s">
        <v>8647</v>
      </c>
      <c r="F2344" t="s">
        <v>8648</v>
      </c>
      <c r="G2344" t="s">
        <v>6054</v>
      </c>
      <c r="H2344" t="s">
        <v>6055</v>
      </c>
    </row>
    <row r="2345" spans="1:8" x14ac:dyDescent="0.25">
      <c r="A2345" t="s">
        <v>8649</v>
      </c>
      <c r="B2345" t="s">
        <v>8650</v>
      </c>
      <c r="D2345" t="s">
        <v>8651</v>
      </c>
    </row>
    <row r="2346" spans="1:8" x14ac:dyDescent="0.25">
      <c r="A2346" t="s">
        <v>8652</v>
      </c>
      <c r="B2346" t="s">
        <v>8653</v>
      </c>
      <c r="D2346" t="s">
        <v>108</v>
      </c>
    </row>
    <row r="2347" spans="1:8" x14ac:dyDescent="0.25">
      <c r="A2347" t="s">
        <v>8654</v>
      </c>
      <c r="B2347" t="s">
        <v>8655</v>
      </c>
      <c r="D2347" t="s">
        <v>716</v>
      </c>
    </row>
    <row r="2348" spans="1:8" x14ac:dyDescent="0.25">
      <c r="A2348" t="s">
        <v>8656</v>
      </c>
      <c r="B2348" t="s">
        <v>8657</v>
      </c>
      <c r="D2348" t="s">
        <v>117</v>
      </c>
    </row>
    <row r="2349" spans="1:8" x14ac:dyDescent="0.25">
      <c r="A2349" t="s">
        <v>8658</v>
      </c>
      <c r="B2349" t="s">
        <v>8659</v>
      </c>
      <c r="D2349" t="s">
        <v>8660</v>
      </c>
    </row>
    <row r="2350" spans="1:8" x14ac:dyDescent="0.25">
      <c r="A2350" t="s">
        <v>8661</v>
      </c>
      <c r="B2350" t="s">
        <v>8662</v>
      </c>
      <c r="C2350" t="s">
        <v>8663</v>
      </c>
      <c r="D2350" t="s">
        <v>108</v>
      </c>
      <c r="E2350" t="s">
        <v>8664</v>
      </c>
      <c r="F2350" t="s">
        <v>8665</v>
      </c>
    </row>
    <row r="2351" spans="1:8" x14ac:dyDescent="0.25">
      <c r="A2351" t="s">
        <v>8666</v>
      </c>
      <c r="B2351" t="s">
        <v>8667</v>
      </c>
      <c r="D2351" t="s">
        <v>8668</v>
      </c>
    </row>
    <row r="2352" spans="1:8" x14ac:dyDescent="0.25">
      <c r="A2352" t="s">
        <v>8669</v>
      </c>
      <c r="B2352" t="s">
        <v>8670</v>
      </c>
      <c r="D2352" t="s">
        <v>117</v>
      </c>
    </row>
    <row r="2353" spans="1:8" x14ac:dyDescent="0.25">
      <c r="A2353" t="s">
        <v>8671</v>
      </c>
      <c r="B2353" t="s">
        <v>8672</v>
      </c>
      <c r="D2353" t="s">
        <v>117</v>
      </c>
    </row>
    <row r="2354" spans="1:8" x14ac:dyDescent="0.25">
      <c r="A2354" t="s">
        <v>8673</v>
      </c>
      <c r="B2354" t="s">
        <v>8674</v>
      </c>
      <c r="D2354" t="s">
        <v>117</v>
      </c>
    </row>
    <row r="2355" spans="1:8" x14ac:dyDescent="0.25">
      <c r="A2355" t="s">
        <v>8675</v>
      </c>
      <c r="B2355" t="s">
        <v>8676</v>
      </c>
      <c r="D2355" t="s">
        <v>8677</v>
      </c>
    </row>
    <row r="2356" spans="1:8" x14ac:dyDescent="0.25">
      <c r="A2356" t="s">
        <v>8678</v>
      </c>
      <c r="B2356" t="s">
        <v>8679</v>
      </c>
      <c r="D2356" t="s">
        <v>1764</v>
      </c>
    </row>
    <row r="2357" spans="1:8" x14ac:dyDescent="0.25">
      <c r="A2357" t="s">
        <v>8680</v>
      </c>
      <c r="B2357" t="s">
        <v>8681</v>
      </c>
      <c r="D2357" t="s">
        <v>3376</v>
      </c>
    </row>
    <row r="2358" spans="1:8" x14ac:dyDescent="0.25">
      <c r="A2358" t="s">
        <v>8682</v>
      </c>
      <c r="B2358" t="s">
        <v>8683</v>
      </c>
      <c r="C2358" t="s">
        <v>3107</v>
      </c>
      <c r="D2358" t="s">
        <v>8684</v>
      </c>
      <c r="E2358" t="s">
        <v>3109</v>
      </c>
      <c r="F2358" t="s">
        <v>3110</v>
      </c>
      <c r="G2358" t="s">
        <v>22</v>
      </c>
      <c r="H2358" t="s">
        <v>23</v>
      </c>
    </row>
    <row r="2359" spans="1:8" x14ac:dyDescent="0.25">
      <c r="A2359" t="s">
        <v>8685</v>
      </c>
      <c r="B2359" t="s">
        <v>8686</v>
      </c>
      <c r="D2359" t="s">
        <v>1603</v>
      </c>
    </row>
    <row r="2360" spans="1:8" x14ac:dyDescent="0.25">
      <c r="A2360" t="s">
        <v>8687</v>
      </c>
      <c r="B2360" t="s">
        <v>8688</v>
      </c>
      <c r="C2360" t="s">
        <v>8689</v>
      </c>
      <c r="D2360" t="s">
        <v>8690</v>
      </c>
      <c r="E2360" t="s">
        <v>8691</v>
      </c>
      <c r="F2360" t="s">
        <v>8692</v>
      </c>
      <c r="G2360" t="s">
        <v>8693</v>
      </c>
      <c r="H2360" t="s">
        <v>8694</v>
      </c>
    </row>
    <row r="2361" spans="1:8" x14ac:dyDescent="0.25">
      <c r="A2361" t="s">
        <v>8695</v>
      </c>
      <c r="B2361" t="s">
        <v>8696</v>
      </c>
      <c r="C2361" t="s">
        <v>8697</v>
      </c>
      <c r="D2361" t="s">
        <v>2147</v>
      </c>
      <c r="E2361" t="s">
        <v>8698</v>
      </c>
      <c r="F2361" t="s">
        <v>8699</v>
      </c>
      <c r="G2361" t="s">
        <v>2031</v>
      </c>
      <c r="H2361" t="s">
        <v>2032</v>
      </c>
    </row>
    <row r="2362" spans="1:8" x14ac:dyDescent="0.25">
      <c r="A2362" t="s">
        <v>8700</v>
      </c>
      <c r="B2362" t="s">
        <v>8701</v>
      </c>
      <c r="D2362" t="s">
        <v>117</v>
      </c>
    </row>
    <row r="2363" spans="1:8" x14ac:dyDescent="0.25">
      <c r="A2363" t="s">
        <v>8702</v>
      </c>
      <c r="B2363" t="s">
        <v>8703</v>
      </c>
      <c r="D2363" t="s">
        <v>141</v>
      </c>
    </row>
    <row r="2364" spans="1:8" x14ac:dyDescent="0.25">
      <c r="A2364" t="s">
        <v>8704</v>
      </c>
      <c r="B2364" t="s">
        <v>8705</v>
      </c>
      <c r="C2364" t="s">
        <v>8706</v>
      </c>
      <c r="D2364" t="s">
        <v>8707</v>
      </c>
      <c r="E2364" t="s">
        <v>8708</v>
      </c>
      <c r="F2364" t="s">
        <v>8709</v>
      </c>
    </row>
    <row r="2365" spans="1:8" x14ac:dyDescent="0.25">
      <c r="A2365" t="s">
        <v>8710</v>
      </c>
      <c r="B2365" t="s">
        <v>8711</v>
      </c>
      <c r="C2365" t="s">
        <v>8712</v>
      </c>
      <c r="D2365" t="s">
        <v>8713</v>
      </c>
      <c r="E2365" t="s">
        <v>8714</v>
      </c>
      <c r="F2365" t="s">
        <v>8715</v>
      </c>
    </row>
    <row r="2366" spans="1:8" x14ac:dyDescent="0.25">
      <c r="A2366" t="s">
        <v>8716</v>
      </c>
      <c r="B2366" t="s">
        <v>8717</v>
      </c>
      <c r="D2366" t="s">
        <v>8718</v>
      </c>
    </row>
    <row r="2367" spans="1:8" x14ac:dyDescent="0.25">
      <c r="A2367" t="s">
        <v>8719</v>
      </c>
      <c r="B2367" t="s">
        <v>8720</v>
      </c>
      <c r="D2367" t="s">
        <v>6973</v>
      </c>
    </row>
    <row r="2368" spans="1:8" x14ac:dyDescent="0.25">
      <c r="A2368" t="s">
        <v>8721</v>
      </c>
      <c r="B2368" t="s">
        <v>8722</v>
      </c>
      <c r="D2368" t="s">
        <v>117</v>
      </c>
    </row>
    <row r="2369" spans="1:8" x14ac:dyDescent="0.25">
      <c r="A2369" t="s">
        <v>8723</v>
      </c>
      <c r="B2369" t="s">
        <v>8724</v>
      </c>
      <c r="D2369" t="s">
        <v>6917</v>
      </c>
    </row>
    <row r="2370" spans="1:8" x14ac:dyDescent="0.25">
      <c r="A2370" t="s">
        <v>8725</v>
      </c>
      <c r="B2370" t="s">
        <v>8726</v>
      </c>
      <c r="D2370" t="s">
        <v>117</v>
      </c>
    </row>
    <row r="2371" spans="1:8" x14ac:dyDescent="0.25">
      <c r="A2371" t="s">
        <v>8727</v>
      </c>
      <c r="B2371" t="s">
        <v>8728</v>
      </c>
      <c r="C2371" t="s">
        <v>8729</v>
      </c>
      <c r="D2371" t="s">
        <v>108</v>
      </c>
    </row>
    <row r="2372" spans="1:8" x14ac:dyDescent="0.25">
      <c r="A2372" t="s">
        <v>8730</v>
      </c>
      <c r="B2372" t="s">
        <v>8731</v>
      </c>
      <c r="C2372" t="s">
        <v>8732</v>
      </c>
      <c r="D2372" t="s">
        <v>8733</v>
      </c>
      <c r="E2372" t="s">
        <v>8734</v>
      </c>
      <c r="F2372" t="s">
        <v>8735</v>
      </c>
    </row>
    <row r="2373" spans="1:8" x14ac:dyDescent="0.25">
      <c r="A2373" t="s">
        <v>8736</v>
      </c>
      <c r="B2373" t="s">
        <v>8737</v>
      </c>
      <c r="C2373" t="s">
        <v>8738</v>
      </c>
      <c r="D2373" t="s">
        <v>8739</v>
      </c>
      <c r="E2373" t="s">
        <v>3730</v>
      </c>
      <c r="F2373" t="s">
        <v>3731</v>
      </c>
      <c r="G2373" t="s">
        <v>287</v>
      </c>
      <c r="H2373" t="s">
        <v>288</v>
      </c>
    </row>
    <row r="2374" spans="1:8" x14ac:dyDescent="0.25">
      <c r="A2374" t="s">
        <v>8740</v>
      </c>
      <c r="B2374" t="s">
        <v>8741</v>
      </c>
      <c r="D2374" t="s">
        <v>8742</v>
      </c>
    </row>
    <row r="2375" spans="1:8" x14ac:dyDescent="0.25">
      <c r="A2375" t="s">
        <v>8743</v>
      </c>
      <c r="B2375" t="s">
        <v>8744</v>
      </c>
      <c r="D2375" t="s">
        <v>117</v>
      </c>
    </row>
    <row r="2376" spans="1:8" x14ac:dyDescent="0.25">
      <c r="A2376" t="s">
        <v>8745</v>
      </c>
      <c r="B2376" t="s">
        <v>8746</v>
      </c>
      <c r="C2376" t="s">
        <v>8747</v>
      </c>
      <c r="D2376" t="s">
        <v>8748</v>
      </c>
      <c r="E2376" t="s">
        <v>8749</v>
      </c>
      <c r="F2376" t="s">
        <v>8750</v>
      </c>
    </row>
    <row r="2377" spans="1:8" x14ac:dyDescent="0.25">
      <c r="A2377" t="s">
        <v>8751</v>
      </c>
      <c r="B2377" t="s">
        <v>8752</v>
      </c>
      <c r="C2377" t="s">
        <v>8753</v>
      </c>
      <c r="D2377" t="s">
        <v>8754</v>
      </c>
      <c r="E2377" t="s">
        <v>8755</v>
      </c>
      <c r="F2377" t="s">
        <v>8756</v>
      </c>
    </row>
    <row r="2378" spans="1:8" x14ac:dyDescent="0.25">
      <c r="A2378" t="s">
        <v>8757</v>
      </c>
      <c r="B2378" t="s">
        <v>8758</v>
      </c>
      <c r="C2378" t="s">
        <v>8759</v>
      </c>
      <c r="D2378" t="s">
        <v>8760</v>
      </c>
      <c r="E2378" t="s">
        <v>8761</v>
      </c>
      <c r="F2378" t="s">
        <v>8762</v>
      </c>
    </row>
    <row r="2379" spans="1:8" x14ac:dyDescent="0.25">
      <c r="A2379" t="s">
        <v>8763</v>
      </c>
      <c r="B2379" t="s">
        <v>8764</v>
      </c>
      <c r="C2379" t="s">
        <v>5529</v>
      </c>
      <c r="D2379" t="s">
        <v>8765</v>
      </c>
      <c r="E2379" t="s">
        <v>8766</v>
      </c>
      <c r="F2379" t="s">
        <v>8767</v>
      </c>
    </row>
    <row r="2380" spans="1:8" x14ac:dyDescent="0.25">
      <c r="A2380" t="s">
        <v>8768</v>
      </c>
      <c r="B2380" t="s">
        <v>8769</v>
      </c>
      <c r="C2380" t="s">
        <v>8770</v>
      </c>
      <c r="D2380" t="s">
        <v>8771</v>
      </c>
      <c r="E2380" t="s">
        <v>8772</v>
      </c>
      <c r="F2380" t="s">
        <v>8773</v>
      </c>
    </row>
    <row r="2381" spans="1:8" x14ac:dyDescent="0.25">
      <c r="A2381" t="s">
        <v>8774</v>
      </c>
      <c r="B2381" t="s">
        <v>8775</v>
      </c>
      <c r="D2381" t="s">
        <v>8776</v>
      </c>
    </row>
    <row r="2382" spans="1:8" x14ac:dyDescent="0.25">
      <c r="A2382" t="s">
        <v>8777</v>
      </c>
      <c r="B2382" t="s">
        <v>8778</v>
      </c>
      <c r="D2382" t="s">
        <v>117</v>
      </c>
    </row>
    <row r="2383" spans="1:8" x14ac:dyDescent="0.25">
      <c r="A2383" t="s">
        <v>8779</v>
      </c>
      <c r="B2383" t="s">
        <v>8780</v>
      </c>
      <c r="C2383" t="s">
        <v>8781</v>
      </c>
      <c r="D2383" t="s">
        <v>8782</v>
      </c>
      <c r="E2383" t="s">
        <v>8783</v>
      </c>
      <c r="F2383" t="s">
        <v>8784</v>
      </c>
    </row>
    <row r="2384" spans="1:8" x14ac:dyDescent="0.25">
      <c r="A2384" t="s">
        <v>8785</v>
      </c>
      <c r="B2384" t="s">
        <v>8786</v>
      </c>
      <c r="D2384" t="s">
        <v>117</v>
      </c>
    </row>
    <row r="2385" spans="1:8" x14ac:dyDescent="0.25">
      <c r="A2385" t="s">
        <v>8787</v>
      </c>
      <c r="B2385" t="s">
        <v>8788</v>
      </c>
      <c r="C2385" t="s">
        <v>8789</v>
      </c>
      <c r="D2385" t="s">
        <v>8790</v>
      </c>
      <c r="E2385" t="s">
        <v>8791</v>
      </c>
      <c r="F2385" t="s">
        <v>8792</v>
      </c>
    </row>
    <row r="2386" spans="1:8" x14ac:dyDescent="0.25">
      <c r="A2386" t="s">
        <v>8793</v>
      </c>
      <c r="B2386" t="s">
        <v>8794</v>
      </c>
      <c r="D2386" t="s">
        <v>117</v>
      </c>
    </row>
    <row r="2387" spans="1:8" x14ac:dyDescent="0.25">
      <c r="A2387" t="s">
        <v>8795</v>
      </c>
      <c r="B2387" t="s">
        <v>8796</v>
      </c>
      <c r="C2387" t="s">
        <v>8797</v>
      </c>
      <c r="D2387" t="s">
        <v>8798</v>
      </c>
      <c r="E2387" t="s">
        <v>8799</v>
      </c>
      <c r="F2387" t="s">
        <v>8800</v>
      </c>
    </row>
    <row r="2388" spans="1:8" x14ac:dyDescent="0.25">
      <c r="A2388" t="s">
        <v>8801</v>
      </c>
      <c r="B2388" t="s">
        <v>8802</v>
      </c>
      <c r="D2388" t="s">
        <v>117</v>
      </c>
    </row>
    <row r="2389" spans="1:8" x14ac:dyDescent="0.25">
      <c r="A2389" t="s">
        <v>8803</v>
      </c>
      <c r="B2389" t="s">
        <v>8804</v>
      </c>
      <c r="D2389" t="s">
        <v>117</v>
      </c>
    </row>
    <row r="2390" spans="1:8" x14ac:dyDescent="0.25">
      <c r="A2390" t="s">
        <v>8805</v>
      </c>
      <c r="B2390" t="s">
        <v>8806</v>
      </c>
      <c r="C2390" t="s">
        <v>8807</v>
      </c>
      <c r="D2390" t="s">
        <v>8808</v>
      </c>
      <c r="E2390" t="s">
        <v>8809</v>
      </c>
      <c r="F2390" t="s">
        <v>8810</v>
      </c>
    </row>
    <row r="2391" spans="1:8" x14ac:dyDescent="0.25">
      <c r="A2391" t="s">
        <v>8811</v>
      </c>
      <c r="B2391" t="s">
        <v>8812</v>
      </c>
      <c r="C2391" t="s">
        <v>8813</v>
      </c>
      <c r="D2391" t="s">
        <v>8814</v>
      </c>
      <c r="E2391" t="s">
        <v>8815</v>
      </c>
      <c r="F2391" t="s">
        <v>8816</v>
      </c>
    </row>
    <row r="2392" spans="1:8" x14ac:dyDescent="0.25">
      <c r="A2392" t="s">
        <v>8817</v>
      </c>
      <c r="B2392" t="s">
        <v>8818</v>
      </c>
      <c r="D2392" t="s">
        <v>117</v>
      </c>
    </row>
    <row r="2393" spans="1:8" x14ac:dyDescent="0.25">
      <c r="A2393" t="s">
        <v>8819</v>
      </c>
      <c r="B2393" t="s">
        <v>8820</v>
      </c>
      <c r="C2393" t="s">
        <v>8821</v>
      </c>
      <c r="D2393" t="s">
        <v>8822</v>
      </c>
      <c r="E2393" t="s">
        <v>8823</v>
      </c>
      <c r="F2393" t="s">
        <v>8824</v>
      </c>
    </row>
    <row r="2394" spans="1:8" x14ac:dyDescent="0.25">
      <c r="A2394" t="s">
        <v>8825</v>
      </c>
      <c r="B2394" t="s">
        <v>8826</v>
      </c>
      <c r="D2394" t="s">
        <v>117</v>
      </c>
    </row>
    <row r="2395" spans="1:8" x14ac:dyDescent="0.25">
      <c r="A2395" t="s">
        <v>8827</v>
      </c>
      <c r="B2395" t="s">
        <v>8828</v>
      </c>
      <c r="D2395" t="s">
        <v>8829</v>
      </c>
      <c r="G2395" t="s">
        <v>87</v>
      </c>
      <c r="H2395" t="s">
        <v>88</v>
      </c>
    </row>
    <row r="2396" spans="1:8" x14ac:dyDescent="0.25">
      <c r="A2396" t="s">
        <v>8830</v>
      </c>
      <c r="B2396" t="s">
        <v>8831</v>
      </c>
      <c r="C2396" t="s">
        <v>8832</v>
      </c>
      <c r="D2396" t="s">
        <v>8833</v>
      </c>
      <c r="E2396" t="s">
        <v>8834</v>
      </c>
      <c r="F2396" t="s">
        <v>8835</v>
      </c>
      <c r="G2396" t="s">
        <v>3492</v>
      </c>
      <c r="H2396" t="s">
        <v>3493</v>
      </c>
    </row>
    <row r="2397" spans="1:8" x14ac:dyDescent="0.25">
      <c r="A2397" t="s">
        <v>8836</v>
      </c>
      <c r="B2397" t="s">
        <v>8837</v>
      </c>
      <c r="D2397" t="s">
        <v>108</v>
      </c>
    </row>
    <row r="2398" spans="1:8" x14ac:dyDescent="0.25">
      <c r="A2398" t="s">
        <v>8838</v>
      </c>
      <c r="B2398" t="s">
        <v>8839</v>
      </c>
      <c r="D2398" t="s">
        <v>255</v>
      </c>
    </row>
    <row r="2399" spans="1:8" x14ac:dyDescent="0.25">
      <c r="A2399" t="s">
        <v>8840</v>
      </c>
      <c r="B2399" t="s">
        <v>8841</v>
      </c>
      <c r="D2399" t="s">
        <v>2896</v>
      </c>
    </row>
    <row r="2400" spans="1:8" x14ac:dyDescent="0.25">
      <c r="A2400" t="s">
        <v>8842</v>
      </c>
      <c r="B2400" t="s">
        <v>8843</v>
      </c>
      <c r="C2400" t="s">
        <v>8844</v>
      </c>
      <c r="D2400" t="s">
        <v>8845</v>
      </c>
      <c r="E2400" t="s">
        <v>8846</v>
      </c>
      <c r="F2400" t="s">
        <v>8847</v>
      </c>
      <c r="G2400" t="s">
        <v>202</v>
      </c>
      <c r="H2400" t="s">
        <v>203</v>
      </c>
    </row>
    <row r="2401" spans="1:8" x14ac:dyDescent="0.25">
      <c r="A2401" t="s">
        <v>8848</v>
      </c>
      <c r="B2401" t="s">
        <v>8849</v>
      </c>
      <c r="D2401" t="s">
        <v>117</v>
      </c>
    </row>
    <row r="2402" spans="1:8" x14ac:dyDescent="0.25">
      <c r="A2402" t="s">
        <v>8850</v>
      </c>
      <c r="B2402" t="s">
        <v>8851</v>
      </c>
      <c r="D2402" t="s">
        <v>8852</v>
      </c>
    </row>
    <row r="2403" spans="1:8" x14ac:dyDescent="0.25">
      <c r="A2403" t="s">
        <v>8853</v>
      </c>
      <c r="B2403" t="s">
        <v>8854</v>
      </c>
      <c r="C2403" t="s">
        <v>8855</v>
      </c>
      <c r="D2403" t="s">
        <v>8856</v>
      </c>
      <c r="E2403" t="s">
        <v>8857</v>
      </c>
      <c r="F2403" t="s">
        <v>8858</v>
      </c>
    </row>
    <row r="2404" spans="1:8" x14ac:dyDescent="0.25">
      <c r="A2404" t="s">
        <v>8859</v>
      </c>
      <c r="B2404" t="s">
        <v>8860</v>
      </c>
      <c r="D2404" t="s">
        <v>117</v>
      </c>
    </row>
    <row r="2405" spans="1:8" x14ac:dyDescent="0.25">
      <c r="A2405" t="s">
        <v>8861</v>
      </c>
      <c r="B2405" t="s">
        <v>8862</v>
      </c>
      <c r="C2405" t="s">
        <v>8863</v>
      </c>
      <c r="D2405" t="s">
        <v>8864</v>
      </c>
      <c r="E2405" t="s">
        <v>8865</v>
      </c>
      <c r="F2405" t="s">
        <v>8866</v>
      </c>
      <c r="G2405" t="s">
        <v>1214</v>
      </c>
      <c r="H2405" t="s">
        <v>1215</v>
      </c>
    </row>
    <row r="2406" spans="1:8" x14ac:dyDescent="0.25">
      <c r="A2406" t="s">
        <v>8867</v>
      </c>
      <c r="B2406" t="s">
        <v>8868</v>
      </c>
      <c r="C2406" t="s">
        <v>8869</v>
      </c>
      <c r="D2406" t="s">
        <v>8870</v>
      </c>
      <c r="E2406" t="s">
        <v>8871</v>
      </c>
      <c r="F2406" t="s">
        <v>8872</v>
      </c>
    </row>
    <row r="2407" spans="1:8" x14ac:dyDescent="0.25">
      <c r="A2407" t="s">
        <v>8873</v>
      </c>
      <c r="B2407" t="s">
        <v>8874</v>
      </c>
      <c r="C2407" t="s">
        <v>8875</v>
      </c>
      <c r="D2407" t="s">
        <v>8876</v>
      </c>
      <c r="E2407" t="s">
        <v>8877</v>
      </c>
      <c r="F2407" t="s">
        <v>8878</v>
      </c>
    </row>
    <row r="2408" spans="1:8" x14ac:dyDescent="0.25">
      <c r="A2408" t="s">
        <v>8879</v>
      </c>
      <c r="B2408" t="s">
        <v>8880</v>
      </c>
      <c r="D2408" t="s">
        <v>8881</v>
      </c>
      <c r="G2408" t="s">
        <v>4918</v>
      </c>
      <c r="H2408" t="s">
        <v>4919</v>
      </c>
    </row>
    <row r="2409" spans="1:8" x14ac:dyDescent="0.25">
      <c r="A2409" t="s">
        <v>8882</v>
      </c>
      <c r="B2409" t="s">
        <v>8883</v>
      </c>
      <c r="D2409" t="s">
        <v>8884</v>
      </c>
    </row>
    <row r="2410" spans="1:8" x14ac:dyDescent="0.25">
      <c r="A2410" t="s">
        <v>8885</v>
      </c>
      <c r="B2410" t="s">
        <v>8886</v>
      </c>
      <c r="D2410" t="s">
        <v>68</v>
      </c>
    </row>
    <row r="2411" spans="1:8" x14ac:dyDescent="0.25">
      <c r="A2411" t="s">
        <v>8887</v>
      </c>
      <c r="B2411" t="s">
        <v>8888</v>
      </c>
      <c r="D2411" t="s">
        <v>8889</v>
      </c>
    </row>
    <row r="2412" spans="1:8" x14ac:dyDescent="0.25">
      <c r="A2412" t="s">
        <v>8890</v>
      </c>
      <c r="B2412" t="s">
        <v>8891</v>
      </c>
      <c r="D2412" t="s">
        <v>68</v>
      </c>
    </row>
    <row r="2413" spans="1:8" x14ac:dyDescent="0.25">
      <c r="A2413" t="s">
        <v>8892</v>
      </c>
      <c r="B2413" t="s">
        <v>8893</v>
      </c>
      <c r="D2413" t="s">
        <v>8894</v>
      </c>
    </row>
    <row r="2414" spans="1:8" x14ac:dyDescent="0.25">
      <c r="A2414" t="s">
        <v>8895</v>
      </c>
      <c r="B2414" t="s">
        <v>8896</v>
      </c>
      <c r="D2414" t="s">
        <v>8897</v>
      </c>
    </row>
    <row r="2415" spans="1:8" x14ac:dyDescent="0.25">
      <c r="A2415" t="s">
        <v>8898</v>
      </c>
      <c r="B2415" t="s">
        <v>8899</v>
      </c>
      <c r="D2415" t="s">
        <v>8900</v>
      </c>
    </row>
    <row r="2416" spans="1:8" x14ac:dyDescent="0.25">
      <c r="A2416" t="s">
        <v>8901</v>
      </c>
      <c r="B2416" t="s">
        <v>8902</v>
      </c>
      <c r="D2416" t="s">
        <v>8903</v>
      </c>
    </row>
    <row r="2417" spans="1:8" x14ac:dyDescent="0.25">
      <c r="A2417" t="s">
        <v>8904</v>
      </c>
      <c r="B2417" t="s">
        <v>8905</v>
      </c>
      <c r="D2417" t="s">
        <v>467</v>
      </c>
    </row>
    <row r="2418" spans="1:8" x14ac:dyDescent="0.25">
      <c r="A2418" t="s">
        <v>8906</v>
      </c>
      <c r="B2418" t="s">
        <v>8907</v>
      </c>
      <c r="D2418" t="s">
        <v>8908</v>
      </c>
    </row>
    <row r="2419" spans="1:8" x14ac:dyDescent="0.25">
      <c r="A2419" t="s">
        <v>8909</v>
      </c>
      <c r="B2419" t="s">
        <v>8910</v>
      </c>
      <c r="D2419" t="s">
        <v>8911</v>
      </c>
    </row>
    <row r="2420" spans="1:8" x14ac:dyDescent="0.25">
      <c r="A2420" t="s">
        <v>8912</v>
      </c>
      <c r="B2420" t="s">
        <v>8913</v>
      </c>
      <c r="D2420" t="s">
        <v>8914</v>
      </c>
    </row>
    <row r="2421" spans="1:8" x14ac:dyDescent="0.25">
      <c r="A2421" t="s">
        <v>8915</v>
      </c>
      <c r="B2421" t="s">
        <v>8916</v>
      </c>
      <c r="D2421" t="s">
        <v>1248</v>
      </c>
    </row>
    <row r="2422" spans="1:8" x14ac:dyDescent="0.25">
      <c r="A2422" t="s">
        <v>8917</v>
      </c>
      <c r="B2422" t="s">
        <v>8918</v>
      </c>
      <c r="D2422" t="s">
        <v>5452</v>
      </c>
    </row>
    <row r="2423" spans="1:8" x14ac:dyDescent="0.25">
      <c r="A2423" t="s">
        <v>8919</v>
      </c>
      <c r="B2423" t="s">
        <v>8920</v>
      </c>
      <c r="D2423" t="s">
        <v>1248</v>
      </c>
    </row>
    <row r="2424" spans="1:8" x14ac:dyDescent="0.25">
      <c r="A2424" t="s">
        <v>8921</v>
      </c>
      <c r="B2424" t="s">
        <v>8922</v>
      </c>
      <c r="D2424" t="s">
        <v>2254</v>
      </c>
    </row>
    <row r="2425" spans="1:8" x14ac:dyDescent="0.25">
      <c r="A2425" t="s">
        <v>8923</v>
      </c>
      <c r="B2425" t="s">
        <v>8924</v>
      </c>
      <c r="D2425" t="s">
        <v>68</v>
      </c>
    </row>
    <row r="2426" spans="1:8" x14ac:dyDescent="0.25">
      <c r="A2426" t="s">
        <v>8925</v>
      </c>
      <c r="B2426" t="s">
        <v>8926</v>
      </c>
      <c r="D2426" t="s">
        <v>5452</v>
      </c>
    </row>
    <row r="2427" spans="1:8" x14ac:dyDescent="0.25">
      <c r="A2427" t="s">
        <v>8927</v>
      </c>
      <c r="B2427" t="s">
        <v>8928</v>
      </c>
      <c r="D2427" t="s">
        <v>26</v>
      </c>
      <c r="G2427" t="s">
        <v>22</v>
      </c>
      <c r="H2427" t="s">
        <v>23</v>
      </c>
    </row>
    <row r="2428" spans="1:8" x14ac:dyDescent="0.25">
      <c r="A2428" t="s">
        <v>8929</v>
      </c>
      <c r="B2428" t="s">
        <v>8930</v>
      </c>
      <c r="D2428" t="s">
        <v>26</v>
      </c>
      <c r="G2428" t="s">
        <v>22</v>
      </c>
      <c r="H2428" t="s">
        <v>23</v>
      </c>
    </row>
    <row r="2429" spans="1:8" x14ac:dyDescent="0.25">
      <c r="A2429" t="s">
        <v>8931</v>
      </c>
      <c r="B2429" t="s">
        <v>8932</v>
      </c>
      <c r="D2429" t="s">
        <v>26</v>
      </c>
      <c r="G2429" t="s">
        <v>22</v>
      </c>
      <c r="H2429" t="s">
        <v>23</v>
      </c>
    </row>
    <row r="2430" spans="1:8" x14ac:dyDescent="0.25">
      <c r="A2430" t="s">
        <v>8933</v>
      </c>
      <c r="B2430" t="s">
        <v>8934</v>
      </c>
      <c r="D2430" t="s">
        <v>19</v>
      </c>
      <c r="E2430" t="s">
        <v>20</v>
      </c>
      <c r="F2430" t="s">
        <v>21</v>
      </c>
      <c r="G2430" t="s">
        <v>22</v>
      </c>
      <c r="H2430" t="s">
        <v>23</v>
      </c>
    </row>
    <row r="2431" spans="1:8" x14ac:dyDescent="0.25">
      <c r="A2431" t="s">
        <v>8935</v>
      </c>
      <c r="B2431" t="s">
        <v>8936</v>
      </c>
      <c r="D2431" t="s">
        <v>26</v>
      </c>
      <c r="G2431" t="s">
        <v>22</v>
      </c>
      <c r="H2431" t="s">
        <v>23</v>
      </c>
    </row>
    <row r="2432" spans="1:8" x14ac:dyDescent="0.25">
      <c r="A2432" t="s">
        <v>8937</v>
      </c>
      <c r="B2432" t="s">
        <v>8938</v>
      </c>
      <c r="D2432" t="s">
        <v>19</v>
      </c>
      <c r="E2432" t="s">
        <v>20</v>
      </c>
      <c r="F2432" t="s">
        <v>21</v>
      </c>
      <c r="G2432" t="s">
        <v>22</v>
      </c>
      <c r="H2432" t="s">
        <v>23</v>
      </c>
    </row>
    <row r="2433" spans="1:8" x14ac:dyDescent="0.25">
      <c r="A2433" t="s">
        <v>8939</v>
      </c>
      <c r="B2433" t="s">
        <v>8940</v>
      </c>
      <c r="D2433" t="s">
        <v>19</v>
      </c>
      <c r="E2433" t="s">
        <v>20</v>
      </c>
      <c r="F2433" t="s">
        <v>21</v>
      </c>
      <c r="G2433" t="s">
        <v>22</v>
      </c>
      <c r="H2433" t="s">
        <v>23</v>
      </c>
    </row>
    <row r="2434" spans="1:8" x14ac:dyDescent="0.25">
      <c r="A2434" t="s">
        <v>8941</v>
      </c>
      <c r="B2434" t="s">
        <v>8942</v>
      </c>
      <c r="D2434" t="s">
        <v>26</v>
      </c>
      <c r="G2434" t="s">
        <v>22</v>
      </c>
      <c r="H2434" t="s">
        <v>23</v>
      </c>
    </row>
    <row r="2435" spans="1:8" x14ac:dyDescent="0.25">
      <c r="A2435" t="s">
        <v>8943</v>
      </c>
      <c r="B2435" t="s">
        <v>8944</v>
      </c>
      <c r="D2435" t="s">
        <v>26</v>
      </c>
      <c r="G2435" t="s">
        <v>22</v>
      </c>
      <c r="H2435" t="s">
        <v>23</v>
      </c>
    </row>
    <row r="2436" spans="1:8" x14ac:dyDescent="0.25">
      <c r="A2436" t="s">
        <v>8945</v>
      </c>
      <c r="B2436" t="s">
        <v>8946</v>
      </c>
      <c r="D2436" t="s">
        <v>26</v>
      </c>
      <c r="G2436" t="s">
        <v>22</v>
      </c>
      <c r="H2436" t="s">
        <v>23</v>
      </c>
    </row>
    <row r="2437" spans="1:8" x14ac:dyDescent="0.25">
      <c r="A2437" t="s">
        <v>8947</v>
      </c>
      <c r="B2437" t="s">
        <v>8948</v>
      </c>
      <c r="D2437" t="s">
        <v>26</v>
      </c>
    </row>
    <row r="2438" spans="1:8" x14ac:dyDescent="0.25">
      <c r="A2438" t="s">
        <v>8949</v>
      </c>
      <c r="B2438" t="s">
        <v>8950</v>
      </c>
      <c r="D2438" t="s">
        <v>26</v>
      </c>
      <c r="G2438" t="s">
        <v>22</v>
      </c>
      <c r="H2438" t="s">
        <v>23</v>
      </c>
    </row>
    <row r="2439" spans="1:8" x14ac:dyDescent="0.25">
      <c r="A2439" t="s">
        <v>8951</v>
      </c>
      <c r="B2439" t="s">
        <v>8952</v>
      </c>
      <c r="D2439" t="s">
        <v>5449</v>
      </c>
    </row>
    <row r="2440" spans="1:8" x14ac:dyDescent="0.25">
      <c r="A2440" t="s">
        <v>8953</v>
      </c>
      <c r="B2440" t="s">
        <v>8954</v>
      </c>
      <c r="C2440" t="s">
        <v>6779</v>
      </c>
      <c r="D2440" t="s">
        <v>8955</v>
      </c>
      <c r="E2440" t="s">
        <v>6781</v>
      </c>
      <c r="F2440" t="s">
        <v>6782</v>
      </c>
    </row>
    <row r="2441" spans="1:8" x14ac:dyDescent="0.25">
      <c r="A2441" t="s">
        <v>8956</v>
      </c>
      <c r="B2441" t="s">
        <v>8957</v>
      </c>
      <c r="C2441" t="s">
        <v>6779</v>
      </c>
      <c r="D2441" t="s">
        <v>8958</v>
      </c>
      <c r="E2441" t="s">
        <v>6781</v>
      </c>
      <c r="F2441" t="s">
        <v>6782</v>
      </c>
    </row>
    <row r="2442" spans="1:8" x14ac:dyDescent="0.25">
      <c r="A2442" t="s">
        <v>8959</v>
      </c>
      <c r="B2442" t="s">
        <v>8960</v>
      </c>
      <c r="D2442" t="s">
        <v>522</v>
      </c>
    </row>
    <row r="2443" spans="1:8" x14ac:dyDescent="0.25">
      <c r="A2443" t="s">
        <v>8961</v>
      </c>
      <c r="B2443" t="s">
        <v>8962</v>
      </c>
      <c r="D2443" t="s">
        <v>8963</v>
      </c>
    </row>
    <row r="2444" spans="1:8" x14ac:dyDescent="0.25">
      <c r="A2444" t="s">
        <v>8964</v>
      </c>
      <c r="B2444" t="s">
        <v>8965</v>
      </c>
      <c r="D2444" t="s">
        <v>8966</v>
      </c>
    </row>
    <row r="2445" spans="1:8" x14ac:dyDescent="0.25">
      <c r="A2445" t="s">
        <v>8967</v>
      </c>
      <c r="B2445" t="s">
        <v>8968</v>
      </c>
      <c r="D2445" t="s">
        <v>8969</v>
      </c>
    </row>
    <row r="2446" spans="1:8" x14ac:dyDescent="0.25">
      <c r="A2446" t="s">
        <v>8970</v>
      </c>
      <c r="B2446" t="s">
        <v>8971</v>
      </c>
      <c r="D2446" t="s">
        <v>1248</v>
      </c>
    </row>
    <row r="2447" spans="1:8" x14ac:dyDescent="0.25">
      <c r="A2447" t="s">
        <v>8972</v>
      </c>
      <c r="B2447" t="s">
        <v>8973</v>
      </c>
      <c r="D2447" t="s">
        <v>1248</v>
      </c>
    </row>
    <row r="2448" spans="1:8" x14ac:dyDescent="0.25">
      <c r="A2448" t="s">
        <v>8974</v>
      </c>
      <c r="B2448" t="s">
        <v>8975</v>
      </c>
      <c r="D2448" t="s">
        <v>8976</v>
      </c>
    </row>
    <row r="2449" spans="1:8" x14ac:dyDescent="0.25">
      <c r="A2449" t="s">
        <v>8977</v>
      </c>
      <c r="B2449" t="s">
        <v>8978</v>
      </c>
      <c r="D2449" t="s">
        <v>1264</v>
      </c>
    </row>
    <row r="2450" spans="1:8" x14ac:dyDescent="0.25">
      <c r="A2450" t="s">
        <v>8979</v>
      </c>
      <c r="B2450" t="s">
        <v>8980</v>
      </c>
      <c r="D2450" t="s">
        <v>585</v>
      </c>
    </row>
    <row r="2451" spans="1:8" x14ac:dyDescent="0.25">
      <c r="A2451" t="s">
        <v>8981</v>
      </c>
      <c r="B2451" t="s">
        <v>8982</v>
      </c>
      <c r="D2451" t="s">
        <v>8983</v>
      </c>
    </row>
    <row r="2452" spans="1:8" x14ac:dyDescent="0.25">
      <c r="A2452" t="s">
        <v>8984</v>
      </c>
      <c r="B2452" t="s">
        <v>8985</v>
      </c>
      <c r="D2452" t="s">
        <v>117</v>
      </c>
    </row>
    <row r="2453" spans="1:8" x14ac:dyDescent="0.25">
      <c r="A2453" t="s">
        <v>8986</v>
      </c>
      <c r="B2453" t="s">
        <v>8987</v>
      </c>
      <c r="C2453" t="s">
        <v>8988</v>
      </c>
      <c r="D2453" t="s">
        <v>8989</v>
      </c>
      <c r="E2453" t="s">
        <v>8990</v>
      </c>
      <c r="F2453" t="s">
        <v>8991</v>
      </c>
    </row>
    <row r="2454" spans="1:8" x14ac:dyDescent="0.25">
      <c r="A2454" t="s">
        <v>8992</v>
      </c>
      <c r="B2454" t="s">
        <v>8993</v>
      </c>
      <c r="D2454" t="s">
        <v>108</v>
      </c>
    </row>
    <row r="2455" spans="1:8" x14ac:dyDescent="0.25">
      <c r="A2455" t="s">
        <v>8994</v>
      </c>
      <c r="B2455" t="s">
        <v>8995</v>
      </c>
      <c r="D2455" t="s">
        <v>117</v>
      </c>
    </row>
    <row r="2456" spans="1:8" x14ac:dyDescent="0.25">
      <c r="A2456" t="s">
        <v>8996</v>
      </c>
      <c r="B2456" t="s">
        <v>8997</v>
      </c>
      <c r="D2456" t="s">
        <v>117</v>
      </c>
    </row>
    <row r="2457" spans="1:8" x14ac:dyDescent="0.25">
      <c r="A2457" t="s">
        <v>8998</v>
      </c>
      <c r="B2457" t="s">
        <v>8999</v>
      </c>
      <c r="C2457" t="s">
        <v>9000</v>
      </c>
      <c r="D2457" t="s">
        <v>566</v>
      </c>
      <c r="E2457" t="s">
        <v>9001</v>
      </c>
      <c r="F2457" t="s">
        <v>9002</v>
      </c>
    </row>
    <row r="2458" spans="1:8" x14ac:dyDescent="0.25">
      <c r="A2458" t="s">
        <v>9003</v>
      </c>
      <c r="B2458" t="s">
        <v>9004</v>
      </c>
      <c r="D2458" t="s">
        <v>117</v>
      </c>
    </row>
    <row r="2459" spans="1:8" x14ac:dyDescent="0.25">
      <c r="A2459" t="s">
        <v>9005</v>
      </c>
      <c r="B2459" t="s">
        <v>9006</v>
      </c>
      <c r="D2459" t="s">
        <v>108</v>
      </c>
    </row>
    <row r="2460" spans="1:8" x14ac:dyDescent="0.25">
      <c r="A2460" t="s">
        <v>9007</v>
      </c>
      <c r="B2460" t="s">
        <v>9008</v>
      </c>
      <c r="D2460" t="s">
        <v>108</v>
      </c>
    </row>
    <row r="2461" spans="1:8" x14ac:dyDescent="0.25">
      <c r="A2461" t="s">
        <v>9009</v>
      </c>
      <c r="B2461" t="s">
        <v>9010</v>
      </c>
      <c r="D2461" t="s">
        <v>9011</v>
      </c>
    </row>
    <row r="2462" spans="1:8" x14ac:dyDescent="0.25">
      <c r="A2462" t="s">
        <v>9012</v>
      </c>
      <c r="B2462" t="s">
        <v>9013</v>
      </c>
      <c r="C2462" t="s">
        <v>9014</v>
      </c>
      <c r="D2462" t="s">
        <v>9015</v>
      </c>
      <c r="E2462" t="s">
        <v>9016</v>
      </c>
      <c r="F2462" t="s">
        <v>9017</v>
      </c>
    </row>
    <row r="2463" spans="1:8" x14ac:dyDescent="0.25">
      <c r="A2463" t="s">
        <v>9018</v>
      </c>
      <c r="B2463" t="s">
        <v>9019</v>
      </c>
      <c r="D2463" t="s">
        <v>117</v>
      </c>
    </row>
    <row r="2464" spans="1:8" x14ac:dyDescent="0.25">
      <c r="A2464" t="s">
        <v>9020</v>
      </c>
      <c r="B2464" t="s">
        <v>9021</v>
      </c>
      <c r="C2464" t="s">
        <v>9022</v>
      </c>
      <c r="D2464" t="s">
        <v>9023</v>
      </c>
      <c r="E2464" t="s">
        <v>9024</v>
      </c>
      <c r="F2464" t="s">
        <v>9025</v>
      </c>
      <c r="G2464" t="s">
        <v>898</v>
      </c>
      <c r="H2464" t="s">
        <v>899</v>
      </c>
    </row>
    <row r="2465" spans="1:8" x14ac:dyDescent="0.25">
      <c r="A2465" t="s">
        <v>9026</v>
      </c>
      <c r="B2465" t="s">
        <v>9027</v>
      </c>
      <c r="D2465" t="s">
        <v>9028</v>
      </c>
    </row>
    <row r="2466" spans="1:8" x14ac:dyDescent="0.25">
      <c r="A2466" t="s">
        <v>9029</v>
      </c>
      <c r="B2466" t="s">
        <v>9030</v>
      </c>
      <c r="D2466" t="s">
        <v>9031</v>
      </c>
    </row>
    <row r="2467" spans="1:8" x14ac:dyDescent="0.25">
      <c r="A2467" t="s">
        <v>9032</v>
      </c>
      <c r="B2467" t="s">
        <v>9033</v>
      </c>
      <c r="C2467" t="s">
        <v>9034</v>
      </c>
      <c r="D2467" t="s">
        <v>9035</v>
      </c>
      <c r="E2467" t="s">
        <v>9036</v>
      </c>
      <c r="F2467" t="s">
        <v>9037</v>
      </c>
      <c r="G2467" t="s">
        <v>1214</v>
      </c>
      <c r="H2467" t="s">
        <v>1215</v>
      </c>
    </row>
    <row r="2468" spans="1:8" x14ac:dyDescent="0.25">
      <c r="A2468" t="s">
        <v>9038</v>
      </c>
      <c r="B2468" t="s">
        <v>9039</v>
      </c>
      <c r="D2468" t="s">
        <v>117</v>
      </c>
    </row>
    <row r="2469" spans="1:8" x14ac:dyDescent="0.25">
      <c r="A2469" t="s">
        <v>9040</v>
      </c>
      <c r="B2469" t="s">
        <v>9041</v>
      </c>
      <c r="C2469" t="s">
        <v>9042</v>
      </c>
      <c r="D2469" t="s">
        <v>9043</v>
      </c>
      <c r="E2469" t="s">
        <v>9044</v>
      </c>
      <c r="F2469" t="s">
        <v>9045</v>
      </c>
      <c r="G2469" t="s">
        <v>898</v>
      </c>
      <c r="H2469" t="s">
        <v>899</v>
      </c>
    </row>
    <row r="2470" spans="1:8" x14ac:dyDescent="0.25">
      <c r="A2470" t="s">
        <v>9046</v>
      </c>
      <c r="B2470" t="s">
        <v>9047</v>
      </c>
      <c r="D2470" t="s">
        <v>117</v>
      </c>
    </row>
    <row r="2471" spans="1:8" x14ac:dyDescent="0.25">
      <c r="A2471" t="s">
        <v>9048</v>
      </c>
      <c r="B2471" t="s">
        <v>9049</v>
      </c>
      <c r="D2471" t="s">
        <v>2137</v>
      </c>
    </row>
    <row r="2472" spans="1:8" x14ac:dyDescent="0.25">
      <c r="A2472" t="s">
        <v>9050</v>
      </c>
      <c r="B2472" t="s">
        <v>9051</v>
      </c>
      <c r="C2472" t="s">
        <v>9052</v>
      </c>
      <c r="D2472" t="s">
        <v>1920</v>
      </c>
      <c r="E2472" t="s">
        <v>9053</v>
      </c>
      <c r="F2472" t="s">
        <v>9054</v>
      </c>
    </row>
    <row r="2473" spans="1:8" x14ac:dyDescent="0.25">
      <c r="A2473" t="s">
        <v>9055</v>
      </c>
      <c r="B2473" t="s">
        <v>9056</v>
      </c>
      <c r="C2473" t="s">
        <v>9057</v>
      </c>
      <c r="D2473" t="s">
        <v>716</v>
      </c>
      <c r="E2473" t="s">
        <v>9058</v>
      </c>
      <c r="F2473" t="s">
        <v>9059</v>
      </c>
    </row>
    <row r="2474" spans="1:8" x14ac:dyDescent="0.25">
      <c r="A2474" t="s">
        <v>9060</v>
      </c>
      <c r="B2474" t="s">
        <v>9061</v>
      </c>
      <c r="D2474" t="s">
        <v>117</v>
      </c>
    </row>
    <row r="2475" spans="1:8" x14ac:dyDescent="0.25">
      <c r="A2475" t="s">
        <v>9062</v>
      </c>
      <c r="B2475" t="s">
        <v>9063</v>
      </c>
      <c r="D2475" t="s">
        <v>141</v>
      </c>
    </row>
    <row r="2476" spans="1:8" x14ac:dyDescent="0.25">
      <c r="A2476" t="s">
        <v>9064</v>
      </c>
      <c r="B2476" t="s">
        <v>9065</v>
      </c>
      <c r="D2476" t="s">
        <v>108</v>
      </c>
    </row>
    <row r="2477" spans="1:8" x14ac:dyDescent="0.25">
      <c r="A2477" t="s">
        <v>9066</v>
      </c>
      <c r="B2477" t="s">
        <v>9067</v>
      </c>
      <c r="C2477" t="s">
        <v>9068</v>
      </c>
      <c r="D2477" t="s">
        <v>9069</v>
      </c>
      <c r="E2477" t="s">
        <v>9070</v>
      </c>
      <c r="F2477" t="s">
        <v>9071</v>
      </c>
    </row>
    <row r="2478" spans="1:8" x14ac:dyDescent="0.25">
      <c r="A2478" t="s">
        <v>9072</v>
      </c>
      <c r="B2478" t="s">
        <v>9073</v>
      </c>
      <c r="D2478" t="s">
        <v>108</v>
      </c>
    </row>
    <row r="2479" spans="1:8" x14ac:dyDescent="0.25">
      <c r="A2479" t="s">
        <v>9074</v>
      </c>
      <c r="B2479" t="s">
        <v>9075</v>
      </c>
      <c r="C2479" t="s">
        <v>9076</v>
      </c>
      <c r="D2479" t="s">
        <v>9077</v>
      </c>
      <c r="E2479" t="s">
        <v>9078</v>
      </c>
      <c r="F2479" t="s">
        <v>9079</v>
      </c>
      <c r="G2479" t="s">
        <v>9080</v>
      </c>
      <c r="H2479" t="s">
        <v>9081</v>
      </c>
    </row>
    <row r="2480" spans="1:8" x14ac:dyDescent="0.25">
      <c r="A2480" t="s">
        <v>9082</v>
      </c>
      <c r="B2480" t="s">
        <v>9083</v>
      </c>
      <c r="C2480" t="s">
        <v>9084</v>
      </c>
      <c r="D2480" t="s">
        <v>862</v>
      </c>
      <c r="E2480" t="s">
        <v>9085</v>
      </c>
      <c r="F2480" t="s">
        <v>9086</v>
      </c>
    </row>
    <row r="2481" spans="1:8" x14ac:dyDescent="0.25">
      <c r="A2481" t="s">
        <v>9087</v>
      </c>
      <c r="B2481" t="s">
        <v>9088</v>
      </c>
      <c r="D2481" t="s">
        <v>117</v>
      </c>
    </row>
    <row r="2482" spans="1:8" x14ac:dyDescent="0.25">
      <c r="A2482" t="s">
        <v>9089</v>
      </c>
      <c r="B2482" t="s">
        <v>9090</v>
      </c>
      <c r="D2482" t="s">
        <v>117</v>
      </c>
    </row>
    <row r="2483" spans="1:8" x14ac:dyDescent="0.25">
      <c r="A2483" t="s">
        <v>9091</v>
      </c>
      <c r="B2483" t="s">
        <v>9092</v>
      </c>
      <c r="D2483" t="s">
        <v>117</v>
      </c>
    </row>
    <row r="2484" spans="1:8" x14ac:dyDescent="0.25">
      <c r="A2484" t="s">
        <v>9093</v>
      </c>
      <c r="B2484" t="s">
        <v>9094</v>
      </c>
      <c r="C2484" t="s">
        <v>9095</v>
      </c>
      <c r="D2484" t="s">
        <v>9096</v>
      </c>
      <c r="E2484" t="s">
        <v>9097</v>
      </c>
      <c r="F2484" t="s">
        <v>9098</v>
      </c>
      <c r="G2484" t="s">
        <v>8549</v>
      </c>
      <c r="H2484" t="s">
        <v>8550</v>
      </c>
    </row>
    <row r="2485" spans="1:8" x14ac:dyDescent="0.25">
      <c r="A2485" t="s">
        <v>9099</v>
      </c>
      <c r="B2485" t="s">
        <v>9100</v>
      </c>
      <c r="C2485" t="s">
        <v>9101</v>
      </c>
      <c r="D2485" t="s">
        <v>566</v>
      </c>
      <c r="E2485" t="s">
        <v>9102</v>
      </c>
      <c r="F2485" t="s">
        <v>9103</v>
      </c>
    </row>
    <row r="2486" spans="1:8" x14ac:dyDescent="0.25">
      <c r="A2486" t="s">
        <v>9104</v>
      </c>
      <c r="B2486" t="s">
        <v>9105</v>
      </c>
      <c r="D2486" t="s">
        <v>2124</v>
      </c>
    </row>
    <row r="2487" spans="1:8" x14ac:dyDescent="0.25">
      <c r="A2487" t="s">
        <v>9106</v>
      </c>
      <c r="B2487" t="s">
        <v>9107</v>
      </c>
      <c r="D2487" t="s">
        <v>141</v>
      </c>
    </row>
    <row r="2488" spans="1:8" x14ac:dyDescent="0.25">
      <c r="A2488" t="s">
        <v>9108</v>
      </c>
      <c r="B2488" t="s">
        <v>9109</v>
      </c>
      <c r="D2488" t="s">
        <v>108</v>
      </c>
    </row>
    <row r="2489" spans="1:8" x14ac:dyDescent="0.25">
      <c r="A2489" t="s">
        <v>9110</v>
      </c>
      <c r="B2489" t="s">
        <v>9111</v>
      </c>
      <c r="D2489" t="s">
        <v>6398</v>
      </c>
    </row>
    <row r="2490" spans="1:8" x14ac:dyDescent="0.25">
      <c r="A2490" t="s">
        <v>9112</v>
      </c>
      <c r="B2490" t="s">
        <v>9113</v>
      </c>
      <c r="C2490" t="s">
        <v>9114</v>
      </c>
      <c r="D2490" t="s">
        <v>9115</v>
      </c>
      <c r="E2490" t="s">
        <v>9116</v>
      </c>
      <c r="F2490" t="s">
        <v>9117</v>
      </c>
    </row>
    <row r="2491" spans="1:8" x14ac:dyDescent="0.25">
      <c r="A2491" t="s">
        <v>9118</v>
      </c>
      <c r="B2491" t="s">
        <v>9119</v>
      </c>
      <c r="D2491" t="s">
        <v>9120</v>
      </c>
    </row>
    <row r="2492" spans="1:8" x14ac:dyDescent="0.25">
      <c r="A2492" t="s">
        <v>9121</v>
      </c>
      <c r="B2492" t="s">
        <v>9122</v>
      </c>
      <c r="D2492" t="s">
        <v>117</v>
      </c>
    </row>
    <row r="2493" spans="1:8" x14ac:dyDescent="0.25">
      <c r="A2493" t="s">
        <v>9123</v>
      </c>
      <c r="B2493" t="s">
        <v>9124</v>
      </c>
      <c r="D2493" t="s">
        <v>1764</v>
      </c>
    </row>
    <row r="2494" spans="1:8" x14ac:dyDescent="0.25">
      <c r="A2494" t="s">
        <v>9125</v>
      </c>
      <c r="B2494" t="s">
        <v>9126</v>
      </c>
      <c r="D2494" t="s">
        <v>117</v>
      </c>
    </row>
    <row r="2495" spans="1:8" x14ac:dyDescent="0.25">
      <c r="A2495" t="s">
        <v>9127</v>
      </c>
      <c r="B2495" t="s">
        <v>9128</v>
      </c>
      <c r="C2495" t="s">
        <v>9129</v>
      </c>
      <c r="D2495" t="s">
        <v>9130</v>
      </c>
      <c r="E2495" t="s">
        <v>9131</v>
      </c>
      <c r="F2495" t="s">
        <v>9132</v>
      </c>
    </row>
    <row r="2496" spans="1:8" x14ac:dyDescent="0.25">
      <c r="A2496" t="s">
        <v>9133</v>
      </c>
      <c r="B2496" t="s">
        <v>9134</v>
      </c>
      <c r="D2496" t="s">
        <v>117</v>
      </c>
    </row>
    <row r="2497" spans="1:8" x14ac:dyDescent="0.25">
      <c r="A2497" t="s">
        <v>9135</v>
      </c>
      <c r="B2497" t="s">
        <v>9136</v>
      </c>
      <c r="C2497" t="s">
        <v>9137</v>
      </c>
      <c r="D2497" t="s">
        <v>9138</v>
      </c>
      <c r="E2497" t="s">
        <v>9139</v>
      </c>
      <c r="F2497" t="s">
        <v>9140</v>
      </c>
    </row>
    <row r="2498" spans="1:8" x14ac:dyDescent="0.25">
      <c r="A2498" t="s">
        <v>9141</v>
      </c>
      <c r="B2498" t="s">
        <v>9142</v>
      </c>
      <c r="C2498" t="s">
        <v>8272</v>
      </c>
      <c r="D2498" t="s">
        <v>8273</v>
      </c>
      <c r="E2498" t="s">
        <v>9143</v>
      </c>
      <c r="F2498" t="s">
        <v>9144</v>
      </c>
    </row>
    <row r="2499" spans="1:8" x14ac:dyDescent="0.25">
      <c r="A2499" t="s">
        <v>9145</v>
      </c>
      <c r="B2499" t="s">
        <v>9146</v>
      </c>
      <c r="D2499" t="s">
        <v>9147</v>
      </c>
    </row>
    <row r="2500" spans="1:8" x14ac:dyDescent="0.25">
      <c r="A2500" t="s">
        <v>9148</v>
      </c>
      <c r="B2500" t="s">
        <v>9149</v>
      </c>
      <c r="D2500" t="s">
        <v>9150</v>
      </c>
    </row>
    <row r="2501" spans="1:8" x14ac:dyDescent="0.25">
      <c r="A2501" t="s">
        <v>9151</v>
      </c>
      <c r="B2501" t="s">
        <v>9152</v>
      </c>
      <c r="C2501" t="s">
        <v>9153</v>
      </c>
      <c r="D2501" t="s">
        <v>9154</v>
      </c>
      <c r="E2501" t="s">
        <v>9155</v>
      </c>
      <c r="F2501" t="s">
        <v>9156</v>
      </c>
    </row>
    <row r="2502" spans="1:8" x14ac:dyDescent="0.25">
      <c r="A2502" t="s">
        <v>9157</v>
      </c>
      <c r="B2502" t="s">
        <v>9158</v>
      </c>
      <c r="D2502" t="s">
        <v>873</v>
      </c>
    </row>
    <row r="2503" spans="1:8" x14ac:dyDescent="0.25">
      <c r="A2503" t="s">
        <v>9159</v>
      </c>
      <c r="B2503" t="s">
        <v>9160</v>
      </c>
      <c r="D2503" t="s">
        <v>108</v>
      </c>
    </row>
    <row r="2504" spans="1:8" x14ac:dyDescent="0.25">
      <c r="A2504" t="s">
        <v>9161</v>
      </c>
      <c r="B2504" t="s">
        <v>9162</v>
      </c>
      <c r="D2504" t="s">
        <v>117</v>
      </c>
    </row>
    <row r="2505" spans="1:8" x14ac:dyDescent="0.25">
      <c r="A2505" t="s">
        <v>9163</v>
      </c>
      <c r="B2505" t="s">
        <v>9164</v>
      </c>
      <c r="D2505" t="s">
        <v>108</v>
      </c>
    </row>
    <row r="2506" spans="1:8" x14ac:dyDescent="0.25">
      <c r="A2506" t="s">
        <v>9165</v>
      </c>
      <c r="B2506" t="s">
        <v>9166</v>
      </c>
      <c r="D2506" t="s">
        <v>9167</v>
      </c>
    </row>
    <row r="2507" spans="1:8" x14ac:dyDescent="0.25">
      <c r="A2507" t="s">
        <v>9168</v>
      </c>
      <c r="B2507" t="s">
        <v>9169</v>
      </c>
      <c r="D2507" t="s">
        <v>117</v>
      </c>
    </row>
    <row r="2508" spans="1:8" x14ac:dyDescent="0.25">
      <c r="A2508" t="s">
        <v>9170</v>
      </c>
      <c r="B2508" t="s">
        <v>9171</v>
      </c>
      <c r="D2508" t="s">
        <v>9172</v>
      </c>
      <c r="E2508" t="s">
        <v>9173</v>
      </c>
      <c r="F2508" t="s">
        <v>9174</v>
      </c>
      <c r="G2508" t="s">
        <v>1857</v>
      </c>
      <c r="H2508" t="s">
        <v>1858</v>
      </c>
    </row>
    <row r="2509" spans="1:8" x14ac:dyDescent="0.25">
      <c r="A2509" t="s">
        <v>9175</v>
      </c>
      <c r="B2509" t="s">
        <v>9176</v>
      </c>
      <c r="C2509" t="s">
        <v>9177</v>
      </c>
      <c r="D2509" t="s">
        <v>9178</v>
      </c>
      <c r="E2509" t="s">
        <v>9179</v>
      </c>
      <c r="F2509" t="s">
        <v>9180</v>
      </c>
    </row>
    <row r="2510" spans="1:8" x14ac:dyDescent="0.25">
      <c r="A2510" t="s">
        <v>9181</v>
      </c>
      <c r="B2510" t="s">
        <v>9182</v>
      </c>
      <c r="D2510" t="s">
        <v>1603</v>
      </c>
    </row>
    <row r="2511" spans="1:8" x14ac:dyDescent="0.25">
      <c r="A2511" t="s">
        <v>9183</v>
      </c>
      <c r="B2511" t="s">
        <v>9184</v>
      </c>
      <c r="C2511" t="s">
        <v>9185</v>
      </c>
      <c r="D2511" t="s">
        <v>9186</v>
      </c>
      <c r="E2511" t="s">
        <v>9187</v>
      </c>
      <c r="F2511" t="s">
        <v>9188</v>
      </c>
    </row>
    <row r="2512" spans="1:8" x14ac:dyDescent="0.25">
      <c r="A2512" t="s">
        <v>9189</v>
      </c>
      <c r="B2512" t="s">
        <v>9190</v>
      </c>
      <c r="C2512" t="s">
        <v>9191</v>
      </c>
      <c r="D2512" t="s">
        <v>9192</v>
      </c>
      <c r="E2512" t="s">
        <v>9193</v>
      </c>
      <c r="F2512" t="s">
        <v>9194</v>
      </c>
      <c r="G2512" t="s">
        <v>287</v>
      </c>
      <c r="H2512" t="s">
        <v>288</v>
      </c>
    </row>
    <row r="2513" spans="1:8" x14ac:dyDescent="0.25">
      <c r="A2513" t="s">
        <v>9195</v>
      </c>
      <c r="B2513" t="s">
        <v>9196</v>
      </c>
      <c r="C2513" t="s">
        <v>9197</v>
      </c>
      <c r="D2513" t="s">
        <v>9198</v>
      </c>
      <c r="E2513" t="s">
        <v>9199</v>
      </c>
      <c r="F2513" t="s">
        <v>9200</v>
      </c>
    </row>
    <row r="2514" spans="1:8" x14ac:dyDescent="0.25">
      <c r="A2514" t="s">
        <v>9201</v>
      </c>
      <c r="B2514" t="s">
        <v>9202</v>
      </c>
      <c r="D2514" t="s">
        <v>9203</v>
      </c>
    </row>
    <row r="2515" spans="1:8" x14ac:dyDescent="0.25">
      <c r="A2515" t="s">
        <v>9204</v>
      </c>
      <c r="B2515" t="s">
        <v>9205</v>
      </c>
      <c r="D2515" t="s">
        <v>9206</v>
      </c>
      <c r="E2515" t="s">
        <v>2942</v>
      </c>
      <c r="F2515" t="s">
        <v>2943</v>
      </c>
      <c r="G2515" t="s">
        <v>2944</v>
      </c>
      <c r="H2515" t="s">
        <v>2945</v>
      </c>
    </row>
    <row r="2516" spans="1:8" x14ac:dyDescent="0.25">
      <c r="A2516" t="s">
        <v>9207</v>
      </c>
      <c r="B2516" t="s">
        <v>9208</v>
      </c>
      <c r="C2516" t="s">
        <v>9209</v>
      </c>
      <c r="D2516" t="s">
        <v>9210</v>
      </c>
      <c r="E2516" t="s">
        <v>9211</v>
      </c>
      <c r="F2516" t="s">
        <v>9212</v>
      </c>
      <c r="G2516" t="s">
        <v>226</v>
      </c>
      <c r="H2516" t="s">
        <v>227</v>
      </c>
    </row>
    <row r="2517" spans="1:8" x14ac:dyDescent="0.25">
      <c r="A2517" t="s">
        <v>9213</v>
      </c>
      <c r="B2517" t="s">
        <v>9214</v>
      </c>
      <c r="C2517" t="s">
        <v>9215</v>
      </c>
      <c r="D2517" t="s">
        <v>9216</v>
      </c>
      <c r="E2517" t="s">
        <v>9217</v>
      </c>
      <c r="F2517" t="s">
        <v>9218</v>
      </c>
      <c r="G2517" t="s">
        <v>2706</v>
      </c>
      <c r="H2517" t="s">
        <v>2707</v>
      </c>
    </row>
    <row r="2518" spans="1:8" x14ac:dyDescent="0.25">
      <c r="A2518" t="s">
        <v>9219</v>
      </c>
      <c r="B2518" t="s">
        <v>9220</v>
      </c>
      <c r="C2518" t="s">
        <v>9221</v>
      </c>
      <c r="D2518" t="s">
        <v>9222</v>
      </c>
      <c r="E2518" t="s">
        <v>9223</v>
      </c>
      <c r="F2518" t="s">
        <v>9224</v>
      </c>
    </row>
    <row r="2519" spans="1:8" x14ac:dyDescent="0.25">
      <c r="A2519" t="s">
        <v>9225</v>
      </c>
      <c r="B2519" t="s">
        <v>9226</v>
      </c>
      <c r="D2519" t="s">
        <v>141</v>
      </c>
    </row>
    <row r="2520" spans="1:8" x14ac:dyDescent="0.25">
      <c r="A2520" t="s">
        <v>9227</v>
      </c>
      <c r="B2520" t="s">
        <v>9228</v>
      </c>
      <c r="C2520" t="s">
        <v>9229</v>
      </c>
      <c r="D2520" t="s">
        <v>4792</v>
      </c>
      <c r="E2520" t="s">
        <v>9230</v>
      </c>
      <c r="F2520" t="s">
        <v>9231</v>
      </c>
    </row>
    <row r="2521" spans="1:8" x14ac:dyDescent="0.25">
      <c r="A2521" t="s">
        <v>9232</v>
      </c>
      <c r="B2521" t="s">
        <v>9233</v>
      </c>
      <c r="D2521" t="s">
        <v>117</v>
      </c>
    </row>
    <row r="2522" spans="1:8" x14ac:dyDescent="0.25">
      <c r="A2522" t="s">
        <v>9234</v>
      </c>
      <c r="B2522" t="s">
        <v>9235</v>
      </c>
      <c r="C2522" t="s">
        <v>9236</v>
      </c>
      <c r="D2522" t="s">
        <v>1603</v>
      </c>
      <c r="E2522" t="s">
        <v>9237</v>
      </c>
      <c r="F2522" t="s">
        <v>9238</v>
      </c>
    </row>
    <row r="2523" spans="1:8" x14ac:dyDescent="0.25">
      <c r="A2523" t="s">
        <v>9239</v>
      </c>
      <c r="B2523" t="s">
        <v>9240</v>
      </c>
      <c r="D2523" t="s">
        <v>9241</v>
      </c>
    </row>
    <row r="2524" spans="1:8" x14ac:dyDescent="0.25">
      <c r="A2524" t="s">
        <v>9242</v>
      </c>
      <c r="B2524" t="s">
        <v>9243</v>
      </c>
      <c r="C2524" t="s">
        <v>9244</v>
      </c>
      <c r="D2524" t="s">
        <v>9245</v>
      </c>
      <c r="E2524" t="s">
        <v>1833</v>
      </c>
      <c r="F2524" t="s">
        <v>1834</v>
      </c>
    </row>
    <row r="2525" spans="1:8" x14ac:dyDescent="0.25">
      <c r="A2525" t="s">
        <v>9246</v>
      </c>
      <c r="B2525" t="s">
        <v>9247</v>
      </c>
      <c r="C2525" t="s">
        <v>9248</v>
      </c>
      <c r="D2525" t="s">
        <v>3547</v>
      </c>
      <c r="E2525" t="s">
        <v>9249</v>
      </c>
      <c r="F2525" t="s">
        <v>9250</v>
      </c>
    </row>
    <row r="2526" spans="1:8" x14ac:dyDescent="0.25">
      <c r="A2526" t="s">
        <v>9251</v>
      </c>
      <c r="B2526" t="s">
        <v>9252</v>
      </c>
      <c r="D2526" t="s">
        <v>141</v>
      </c>
    </row>
    <row r="2527" spans="1:8" x14ac:dyDescent="0.25">
      <c r="A2527" t="s">
        <v>9253</v>
      </c>
      <c r="B2527" t="s">
        <v>9254</v>
      </c>
      <c r="D2527" t="s">
        <v>1764</v>
      </c>
    </row>
    <row r="2528" spans="1:8" x14ac:dyDescent="0.25">
      <c r="A2528" t="s">
        <v>9255</v>
      </c>
      <c r="B2528" t="s">
        <v>9256</v>
      </c>
      <c r="D2528" t="s">
        <v>9257</v>
      </c>
    </row>
    <row r="2529" spans="1:8" x14ac:dyDescent="0.25">
      <c r="A2529" t="s">
        <v>9258</v>
      </c>
      <c r="B2529" t="s">
        <v>9259</v>
      </c>
      <c r="D2529" t="s">
        <v>9260</v>
      </c>
    </row>
    <row r="2530" spans="1:8" x14ac:dyDescent="0.25">
      <c r="A2530" t="s">
        <v>9261</v>
      </c>
      <c r="B2530" t="s">
        <v>9262</v>
      </c>
      <c r="C2530" t="s">
        <v>9263</v>
      </c>
      <c r="D2530" t="s">
        <v>9264</v>
      </c>
      <c r="E2530" t="s">
        <v>9265</v>
      </c>
      <c r="F2530" t="s">
        <v>9266</v>
      </c>
    </row>
    <row r="2531" spans="1:8" x14ac:dyDescent="0.25">
      <c r="A2531" t="s">
        <v>9267</v>
      </c>
      <c r="B2531" t="s">
        <v>9268</v>
      </c>
      <c r="D2531" t="s">
        <v>9269</v>
      </c>
    </row>
    <row r="2532" spans="1:8" x14ac:dyDescent="0.25">
      <c r="A2532" t="s">
        <v>9270</v>
      </c>
      <c r="B2532" t="s">
        <v>9271</v>
      </c>
      <c r="D2532" t="s">
        <v>697</v>
      </c>
    </row>
    <row r="2533" spans="1:8" x14ac:dyDescent="0.25">
      <c r="A2533" t="s">
        <v>9272</v>
      </c>
      <c r="B2533" t="s">
        <v>9273</v>
      </c>
      <c r="D2533" t="s">
        <v>5212</v>
      </c>
    </row>
    <row r="2534" spans="1:8" x14ac:dyDescent="0.25">
      <c r="A2534" t="s">
        <v>9274</v>
      </c>
      <c r="B2534" t="s">
        <v>9275</v>
      </c>
      <c r="C2534" t="s">
        <v>9276</v>
      </c>
      <c r="D2534" t="s">
        <v>9277</v>
      </c>
      <c r="E2534" t="s">
        <v>9278</v>
      </c>
      <c r="F2534" t="s">
        <v>9279</v>
      </c>
      <c r="G2534" t="s">
        <v>1857</v>
      </c>
      <c r="H2534" t="s">
        <v>1858</v>
      </c>
    </row>
    <row r="2535" spans="1:8" x14ac:dyDescent="0.25">
      <c r="A2535" t="s">
        <v>9280</v>
      </c>
      <c r="B2535" t="s">
        <v>9281</v>
      </c>
      <c r="C2535" t="s">
        <v>9282</v>
      </c>
      <c r="D2535" t="s">
        <v>9283</v>
      </c>
      <c r="E2535" t="s">
        <v>9284</v>
      </c>
      <c r="F2535" t="s">
        <v>9285</v>
      </c>
    </row>
    <row r="2536" spans="1:8" x14ac:dyDescent="0.25">
      <c r="A2536" t="s">
        <v>9286</v>
      </c>
      <c r="B2536" t="s">
        <v>9287</v>
      </c>
      <c r="D2536" t="s">
        <v>9288</v>
      </c>
    </row>
    <row r="2537" spans="1:8" x14ac:dyDescent="0.25">
      <c r="A2537" t="s">
        <v>9289</v>
      </c>
      <c r="B2537" t="s">
        <v>9290</v>
      </c>
      <c r="D2537" t="s">
        <v>117</v>
      </c>
    </row>
    <row r="2538" spans="1:8" x14ac:dyDescent="0.25">
      <c r="A2538" t="s">
        <v>9291</v>
      </c>
      <c r="B2538" t="s">
        <v>9292</v>
      </c>
      <c r="D2538" t="s">
        <v>862</v>
      </c>
    </row>
    <row r="2539" spans="1:8" x14ac:dyDescent="0.25">
      <c r="A2539" t="s">
        <v>9293</v>
      </c>
      <c r="B2539" t="s">
        <v>9294</v>
      </c>
      <c r="D2539" t="s">
        <v>117</v>
      </c>
    </row>
    <row r="2540" spans="1:8" x14ac:dyDescent="0.25">
      <c r="A2540" t="s">
        <v>9295</v>
      </c>
      <c r="B2540" t="s">
        <v>9296</v>
      </c>
      <c r="D2540" t="s">
        <v>9297</v>
      </c>
      <c r="G2540" t="s">
        <v>919</v>
      </c>
      <c r="H2540" t="s">
        <v>920</v>
      </c>
    </row>
    <row r="2541" spans="1:8" x14ac:dyDescent="0.25">
      <c r="A2541" t="s">
        <v>9298</v>
      </c>
      <c r="B2541" t="s">
        <v>9299</v>
      </c>
      <c r="C2541" t="s">
        <v>9300</v>
      </c>
      <c r="D2541" t="s">
        <v>9301</v>
      </c>
      <c r="E2541" t="s">
        <v>9302</v>
      </c>
      <c r="F2541" t="s">
        <v>9303</v>
      </c>
    </row>
    <row r="2542" spans="1:8" x14ac:dyDescent="0.25">
      <c r="A2542" t="s">
        <v>9304</v>
      </c>
      <c r="B2542" t="s">
        <v>9305</v>
      </c>
      <c r="C2542" t="s">
        <v>9306</v>
      </c>
      <c r="D2542" t="s">
        <v>9307</v>
      </c>
      <c r="E2542" t="s">
        <v>3730</v>
      </c>
      <c r="F2542" t="s">
        <v>3731</v>
      </c>
      <c r="G2542" t="s">
        <v>287</v>
      </c>
      <c r="H2542" t="s">
        <v>288</v>
      </c>
    </row>
    <row r="2543" spans="1:8" x14ac:dyDescent="0.25">
      <c r="A2543" t="s">
        <v>9308</v>
      </c>
      <c r="B2543" t="s">
        <v>9309</v>
      </c>
      <c r="D2543" t="s">
        <v>108</v>
      </c>
    </row>
    <row r="2544" spans="1:8" x14ac:dyDescent="0.25">
      <c r="A2544" t="s">
        <v>9310</v>
      </c>
      <c r="B2544" t="s">
        <v>9311</v>
      </c>
      <c r="D2544" t="s">
        <v>1764</v>
      </c>
    </row>
    <row r="2545" spans="1:8" x14ac:dyDescent="0.25">
      <c r="A2545" t="s">
        <v>9312</v>
      </c>
      <c r="B2545" t="s">
        <v>9313</v>
      </c>
      <c r="C2545" t="s">
        <v>9314</v>
      </c>
      <c r="D2545" t="s">
        <v>9315</v>
      </c>
      <c r="E2545" t="s">
        <v>9316</v>
      </c>
      <c r="F2545" t="s">
        <v>9317</v>
      </c>
      <c r="G2545" t="s">
        <v>9318</v>
      </c>
      <c r="H2545" t="s">
        <v>9319</v>
      </c>
    </row>
    <row r="2546" spans="1:8" x14ac:dyDescent="0.25">
      <c r="A2546" t="s">
        <v>9320</v>
      </c>
      <c r="B2546" t="s">
        <v>9321</v>
      </c>
      <c r="D2546" t="s">
        <v>9322</v>
      </c>
    </row>
    <row r="2547" spans="1:8" x14ac:dyDescent="0.25">
      <c r="A2547" t="s">
        <v>9323</v>
      </c>
      <c r="B2547" t="s">
        <v>9324</v>
      </c>
      <c r="D2547" t="s">
        <v>9325</v>
      </c>
    </row>
    <row r="2548" spans="1:8" x14ac:dyDescent="0.25">
      <c r="A2548" t="s">
        <v>9326</v>
      </c>
      <c r="B2548" t="s">
        <v>9327</v>
      </c>
      <c r="C2548" t="s">
        <v>9328</v>
      </c>
      <c r="D2548" t="s">
        <v>873</v>
      </c>
      <c r="E2548" t="s">
        <v>9329</v>
      </c>
      <c r="F2548" t="s">
        <v>9330</v>
      </c>
    </row>
    <row r="2549" spans="1:8" x14ac:dyDescent="0.25">
      <c r="A2549" t="s">
        <v>9331</v>
      </c>
      <c r="B2549" t="s">
        <v>9332</v>
      </c>
      <c r="D2549" t="s">
        <v>108</v>
      </c>
    </row>
    <row r="2550" spans="1:8" x14ac:dyDescent="0.25">
      <c r="A2550" t="s">
        <v>9333</v>
      </c>
      <c r="B2550" t="s">
        <v>9334</v>
      </c>
      <c r="D2550" t="s">
        <v>9335</v>
      </c>
    </row>
    <row r="2551" spans="1:8" x14ac:dyDescent="0.25">
      <c r="A2551" t="s">
        <v>9336</v>
      </c>
      <c r="B2551" t="s">
        <v>9337</v>
      </c>
      <c r="D2551" t="s">
        <v>9338</v>
      </c>
      <c r="G2551" t="s">
        <v>1152</v>
      </c>
      <c r="H2551" t="s">
        <v>1153</v>
      </c>
    </row>
    <row r="2552" spans="1:8" x14ac:dyDescent="0.25">
      <c r="A2552" t="s">
        <v>9339</v>
      </c>
      <c r="B2552" t="s">
        <v>9340</v>
      </c>
      <c r="C2552" t="s">
        <v>9341</v>
      </c>
      <c r="D2552" t="s">
        <v>9342</v>
      </c>
      <c r="E2552" t="s">
        <v>9343</v>
      </c>
      <c r="F2552" t="s">
        <v>9344</v>
      </c>
      <c r="G2552" t="s">
        <v>6054</v>
      </c>
      <c r="H2552" t="s">
        <v>6055</v>
      </c>
    </row>
    <row r="2553" spans="1:8" x14ac:dyDescent="0.25">
      <c r="A2553" t="s">
        <v>9345</v>
      </c>
      <c r="B2553" t="s">
        <v>9346</v>
      </c>
      <c r="C2553" t="s">
        <v>9347</v>
      </c>
      <c r="D2553" t="s">
        <v>9348</v>
      </c>
      <c r="E2553" t="s">
        <v>9349</v>
      </c>
      <c r="F2553" t="s">
        <v>9350</v>
      </c>
      <c r="G2553" t="s">
        <v>9351</v>
      </c>
      <c r="H2553" t="s">
        <v>9352</v>
      </c>
    </row>
    <row r="2554" spans="1:8" x14ac:dyDescent="0.25">
      <c r="A2554" t="s">
        <v>9353</v>
      </c>
      <c r="B2554" t="s">
        <v>9354</v>
      </c>
      <c r="C2554" t="s">
        <v>8387</v>
      </c>
      <c r="D2554" t="s">
        <v>9355</v>
      </c>
      <c r="E2554" t="s">
        <v>8389</v>
      </c>
      <c r="F2554" t="s">
        <v>8390</v>
      </c>
      <c r="G2554" t="s">
        <v>6054</v>
      </c>
      <c r="H2554" t="s">
        <v>6055</v>
      </c>
    </row>
    <row r="2555" spans="1:8" x14ac:dyDescent="0.25">
      <c r="A2555" t="s">
        <v>9356</v>
      </c>
      <c r="B2555" t="s">
        <v>9357</v>
      </c>
      <c r="C2555" t="s">
        <v>9358</v>
      </c>
      <c r="D2555" t="s">
        <v>3616</v>
      </c>
      <c r="E2555" t="s">
        <v>9359</v>
      </c>
      <c r="F2555" t="s">
        <v>9360</v>
      </c>
    </row>
    <row r="2556" spans="1:8" x14ac:dyDescent="0.25">
      <c r="A2556" t="s">
        <v>9361</v>
      </c>
      <c r="B2556" t="s">
        <v>9362</v>
      </c>
      <c r="D2556" t="s">
        <v>117</v>
      </c>
    </row>
    <row r="2557" spans="1:8" x14ac:dyDescent="0.25">
      <c r="A2557" t="s">
        <v>9363</v>
      </c>
      <c r="B2557" t="s">
        <v>9364</v>
      </c>
      <c r="C2557" t="s">
        <v>9365</v>
      </c>
      <c r="D2557" t="s">
        <v>9366</v>
      </c>
    </row>
    <row r="2558" spans="1:8" x14ac:dyDescent="0.25">
      <c r="A2558" t="s">
        <v>9367</v>
      </c>
      <c r="B2558" t="s">
        <v>9368</v>
      </c>
      <c r="D2558" t="s">
        <v>1603</v>
      </c>
    </row>
    <row r="2559" spans="1:8" x14ac:dyDescent="0.25">
      <c r="A2559" t="s">
        <v>9369</v>
      </c>
      <c r="B2559" t="s">
        <v>9370</v>
      </c>
      <c r="D2559" t="s">
        <v>9371</v>
      </c>
    </row>
    <row r="2560" spans="1:8" x14ac:dyDescent="0.25">
      <c r="A2560" t="s">
        <v>9372</v>
      </c>
      <c r="B2560" t="s">
        <v>9373</v>
      </c>
      <c r="D2560" t="s">
        <v>117</v>
      </c>
    </row>
    <row r="2561" spans="1:8" x14ac:dyDescent="0.25">
      <c r="A2561" t="s">
        <v>9374</v>
      </c>
      <c r="B2561" t="s">
        <v>9375</v>
      </c>
      <c r="D2561" t="s">
        <v>117</v>
      </c>
    </row>
    <row r="2562" spans="1:8" x14ac:dyDescent="0.25">
      <c r="A2562" t="s">
        <v>9376</v>
      </c>
      <c r="B2562" t="s">
        <v>9377</v>
      </c>
      <c r="D2562" t="s">
        <v>117</v>
      </c>
    </row>
    <row r="2563" spans="1:8" x14ac:dyDescent="0.25">
      <c r="A2563" t="s">
        <v>9378</v>
      </c>
      <c r="B2563" t="s">
        <v>9379</v>
      </c>
      <c r="C2563" t="s">
        <v>9380</v>
      </c>
      <c r="D2563" t="s">
        <v>9381</v>
      </c>
      <c r="E2563" t="s">
        <v>9382</v>
      </c>
      <c r="F2563" t="s">
        <v>9383</v>
      </c>
    </row>
    <row r="2564" spans="1:8" x14ac:dyDescent="0.25">
      <c r="A2564" t="s">
        <v>9384</v>
      </c>
      <c r="B2564" t="s">
        <v>9385</v>
      </c>
      <c r="D2564" t="s">
        <v>117</v>
      </c>
    </row>
    <row r="2565" spans="1:8" x14ac:dyDescent="0.25">
      <c r="A2565" t="s">
        <v>9386</v>
      </c>
      <c r="B2565" t="s">
        <v>9387</v>
      </c>
      <c r="D2565" t="s">
        <v>117</v>
      </c>
    </row>
    <row r="2566" spans="1:8" x14ac:dyDescent="0.25">
      <c r="A2566" t="s">
        <v>9388</v>
      </c>
      <c r="B2566" t="s">
        <v>9389</v>
      </c>
      <c r="D2566" t="s">
        <v>117</v>
      </c>
    </row>
    <row r="2567" spans="1:8" x14ac:dyDescent="0.25">
      <c r="A2567" t="s">
        <v>9390</v>
      </c>
      <c r="B2567" t="s">
        <v>9391</v>
      </c>
      <c r="C2567" t="s">
        <v>9392</v>
      </c>
      <c r="D2567" t="s">
        <v>9393</v>
      </c>
      <c r="E2567" t="s">
        <v>9394</v>
      </c>
      <c r="F2567" t="s">
        <v>9395</v>
      </c>
    </row>
    <row r="2568" spans="1:8" x14ac:dyDescent="0.25">
      <c r="A2568" t="s">
        <v>9396</v>
      </c>
      <c r="B2568" t="s">
        <v>9397</v>
      </c>
      <c r="C2568" t="s">
        <v>9398</v>
      </c>
      <c r="D2568" t="s">
        <v>9399</v>
      </c>
      <c r="E2568" t="s">
        <v>9400</v>
      </c>
      <c r="F2568" t="s">
        <v>9401</v>
      </c>
      <c r="G2568" t="s">
        <v>6933</v>
      </c>
      <c r="H2568" t="s">
        <v>6934</v>
      </c>
    </row>
    <row r="2569" spans="1:8" x14ac:dyDescent="0.25">
      <c r="A2569" t="s">
        <v>9402</v>
      </c>
      <c r="B2569" t="s">
        <v>9403</v>
      </c>
      <c r="D2569" t="s">
        <v>9404</v>
      </c>
    </row>
    <row r="2570" spans="1:8" x14ac:dyDescent="0.25">
      <c r="A2570" t="s">
        <v>9405</v>
      </c>
      <c r="B2570" t="s">
        <v>9406</v>
      </c>
      <c r="C2570" t="s">
        <v>9407</v>
      </c>
      <c r="D2570" t="s">
        <v>9408</v>
      </c>
      <c r="E2570" t="s">
        <v>9409</v>
      </c>
      <c r="F2570" t="s">
        <v>9410</v>
      </c>
    </row>
    <row r="2571" spans="1:8" x14ac:dyDescent="0.25">
      <c r="A2571" t="s">
        <v>9411</v>
      </c>
      <c r="B2571" t="s">
        <v>9412</v>
      </c>
      <c r="C2571" t="s">
        <v>9413</v>
      </c>
      <c r="D2571" t="s">
        <v>862</v>
      </c>
      <c r="E2571" t="s">
        <v>9414</v>
      </c>
      <c r="F2571" t="s">
        <v>9415</v>
      </c>
    </row>
    <row r="2572" spans="1:8" x14ac:dyDescent="0.25">
      <c r="A2572" t="s">
        <v>9416</v>
      </c>
      <c r="B2572" t="s">
        <v>9417</v>
      </c>
      <c r="C2572" t="s">
        <v>9418</v>
      </c>
      <c r="D2572" t="s">
        <v>9419</v>
      </c>
      <c r="E2572" t="s">
        <v>9420</v>
      </c>
      <c r="F2572" t="s">
        <v>9421</v>
      </c>
      <c r="G2572" t="s">
        <v>3492</v>
      </c>
      <c r="H2572" t="s">
        <v>3493</v>
      </c>
    </row>
    <row r="2573" spans="1:8" x14ac:dyDescent="0.25">
      <c r="A2573" t="s">
        <v>9422</v>
      </c>
      <c r="B2573" t="s">
        <v>9423</v>
      </c>
      <c r="D2573" t="s">
        <v>117</v>
      </c>
    </row>
    <row r="2574" spans="1:8" x14ac:dyDescent="0.25">
      <c r="A2574" t="s">
        <v>9424</v>
      </c>
      <c r="B2574" t="s">
        <v>9425</v>
      </c>
      <c r="C2574" t="s">
        <v>9426</v>
      </c>
      <c r="D2574" t="s">
        <v>9427</v>
      </c>
      <c r="E2574" t="s">
        <v>9428</v>
      </c>
      <c r="F2574" t="s">
        <v>9429</v>
      </c>
    </row>
    <row r="2575" spans="1:8" x14ac:dyDescent="0.25">
      <c r="A2575" t="s">
        <v>9430</v>
      </c>
      <c r="B2575" t="s">
        <v>9431</v>
      </c>
      <c r="C2575" t="s">
        <v>9432</v>
      </c>
      <c r="D2575" t="s">
        <v>9433</v>
      </c>
      <c r="E2575" t="s">
        <v>9434</v>
      </c>
      <c r="F2575" t="s">
        <v>9435</v>
      </c>
    </row>
    <row r="2576" spans="1:8" x14ac:dyDescent="0.25">
      <c r="A2576" t="s">
        <v>9436</v>
      </c>
      <c r="B2576" t="s">
        <v>9437</v>
      </c>
      <c r="D2576" t="s">
        <v>117</v>
      </c>
    </row>
    <row r="2577" spans="1:8" x14ac:dyDescent="0.25">
      <c r="A2577" t="s">
        <v>9438</v>
      </c>
      <c r="B2577" t="s">
        <v>9439</v>
      </c>
      <c r="D2577" t="s">
        <v>117</v>
      </c>
    </row>
    <row r="2578" spans="1:8" x14ac:dyDescent="0.25">
      <c r="A2578" t="s">
        <v>9440</v>
      </c>
      <c r="B2578" t="s">
        <v>9441</v>
      </c>
      <c r="C2578" t="s">
        <v>9442</v>
      </c>
      <c r="D2578" t="s">
        <v>9443</v>
      </c>
      <c r="E2578" t="s">
        <v>9444</v>
      </c>
      <c r="F2578" t="s">
        <v>9445</v>
      </c>
      <c r="G2578" t="s">
        <v>8221</v>
      </c>
      <c r="H2578" t="s">
        <v>8222</v>
      </c>
    </row>
    <row r="2579" spans="1:8" x14ac:dyDescent="0.25">
      <c r="A2579" t="s">
        <v>9446</v>
      </c>
      <c r="B2579" t="s">
        <v>9447</v>
      </c>
      <c r="C2579" t="s">
        <v>9448</v>
      </c>
      <c r="D2579" t="s">
        <v>862</v>
      </c>
      <c r="E2579" t="s">
        <v>9449</v>
      </c>
      <c r="F2579" t="s">
        <v>9450</v>
      </c>
    </row>
    <row r="2580" spans="1:8" x14ac:dyDescent="0.25">
      <c r="A2580" t="s">
        <v>9451</v>
      </c>
      <c r="B2580" t="s">
        <v>9452</v>
      </c>
      <c r="C2580" t="s">
        <v>9453</v>
      </c>
      <c r="D2580" t="s">
        <v>9454</v>
      </c>
      <c r="E2580" t="s">
        <v>9455</v>
      </c>
      <c r="F2580" t="s">
        <v>9456</v>
      </c>
      <c r="G2580" t="s">
        <v>87</v>
      </c>
      <c r="H2580" t="s">
        <v>88</v>
      </c>
    </row>
    <row r="2581" spans="1:8" x14ac:dyDescent="0.25">
      <c r="A2581" t="s">
        <v>9457</v>
      </c>
      <c r="B2581" t="s">
        <v>9458</v>
      </c>
      <c r="C2581" t="s">
        <v>9459</v>
      </c>
      <c r="D2581" t="s">
        <v>9460</v>
      </c>
      <c r="E2581" t="s">
        <v>6586</v>
      </c>
      <c r="F2581" t="s">
        <v>6587</v>
      </c>
    </row>
    <row r="2582" spans="1:8" x14ac:dyDescent="0.25">
      <c r="A2582" t="s">
        <v>9461</v>
      </c>
      <c r="B2582" t="s">
        <v>9462</v>
      </c>
      <c r="D2582" t="s">
        <v>117</v>
      </c>
    </row>
    <row r="2583" spans="1:8" x14ac:dyDescent="0.25">
      <c r="A2583" t="s">
        <v>9463</v>
      </c>
      <c r="B2583" t="s">
        <v>9464</v>
      </c>
      <c r="C2583" t="s">
        <v>9465</v>
      </c>
      <c r="D2583" t="s">
        <v>9466</v>
      </c>
      <c r="E2583" t="s">
        <v>9467</v>
      </c>
      <c r="F2583" t="s">
        <v>9468</v>
      </c>
    </row>
    <row r="2584" spans="1:8" x14ac:dyDescent="0.25">
      <c r="A2584" t="s">
        <v>9469</v>
      </c>
      <c r="B2584" t="s">
        <v>9470</v>
      </c>
      <c r="C2584" t="s">
        <v>9471</v>
      </c>
      <c r="D2584" t="s">
        <v>9472</v>
      </c>
      <c r="E2584" t="s">
        <v>9473</v>
      </c>
      <c r="F2584" t="s">
        <v>9474</v>
      </c>
      <c r="G2584" t="s">
        <v>2095</v>
      </c>
      <c r="H2584" t="s">
        <v>2096</v>
      </c>
    </row>
    <row r="2585" spans="1:8" x14ac:dyDescent="0.25">
      <c r="A2585" t="s">
        <v>9475</v>
      </c>
      <c r="B2585" t="s">
        <v>9476</v>
      </c>
      <c r="D2585" t="s">
        <v>9477</v>
      </c>
    </row>
    <row r="2586" spans="1:8" x14ac:dyDescent="0.25">
      <c r="A2586" t="s">
        <v>9478</v>
      </c>
      <c r="B2586" t="s">
        <v>9479</v>
      </c>
      <c r="C2586" t="s">
        <v>9480</v>
      </c>
      <c r="D2586" t="s">
        <v>9481</v>
      </c>
      <c r="E2586" t="s">
        <v>9482</v>
      </c>
      <c r="F2586" t="s">
        <v>9483</v>
      </c>
      <c r="G2586" t="s">
        <v>9484</v>
      </c>
      <c r="H2586" t="s">
        <v>9485</v>
      </c>
    </row>
    <row r="2587" spans="1:8" x14ac:dyDescent="0.25">
      <c r="A2587" t="s">
        <v>9486</v>
      </c>
      <c r="B2587" t="s">
        <v>9487</v>
      </c>
      <c r="C2587" t="s">
        <v>9488</v>
      </c>
      <c r="D2587" t="s">
        <v>9489</v>
      </c>
      <c r="E2587" t="s">
        <v>9490</v>
      </c>
      <c r="F2587" t="s">
        <v>9491</v>
      </c>
      <c r="G2587" t="s">
        <v>9492</v>
      </c>
      <c r="H2587" t="s">
        <v>9493</v>
      </c>
    </row>
    <row r="2588" spans="1:8" x14ac:dyDescent="0.25">
      <c r="A2588" t="s">
        <v>9494</v>
      </c>
      <c r="B2588" t="s">
        <v>9495</v>
      </c>
      <c r="D2588" t="s">
        <v>117</v>
      </c>
    </row>
    <row r="2589" spans="1:8" x14ac:dyDescent="0.25">
      <c r="A2589" t="s">
        <v>9496</v>
      </c>
      <c r="B2589" t="s">
        <v>9497</v>
      </c>
      <c r="D2589" t="s">
        <v>117</v>
      </c>
    </row>
    <row r="2590" spans="1:8" x14ac:dyDescent="0.25">
      <c r="A2590" t="s">
        <v>9498</v>
      </c>
      <c r="B2590" t="s">
        <v>9499</v>
      </c>
      <c r="D2590" t="s">
        <v>9500</v>
      </c>
    </row>
    <row r="2591" spans="1:8" x14ac:dyDescent="0.25">
      <c r="A2591" t="s">
        <v>9501</v>
      </c>
      <c r="B2591" t="s">
        <v>9502</v>
      </c>
      <c r="C2591" t="s">
        <v>9503</v>
      </c>
      <c r="D2591" t="s">
        <v>9504</v>
      </c>
      <c r="E2591" t="s">
        <v>9505</v>
      </c>
      <c r="F2591" t="s">
        <v>9506</v>
      </c>
    </row>
    <row r="2592" spans="1:8" x14ac:dyDescent="0.25">
      <c r="A2592" t="s">
        <v>9507</v>
      </c>
      <c r="B2592" t="s">
        <v>9508</v>
      </c>
      <c r="D2592" t="s">
        <v>74</v>
      </c>
    </row>
    <row r="2593" spans="1:8" x14ac:dyDescent="0.25">
      <c r="A2593" t="s">
        <v>9509</v>
      </c>
      <c r="B2593" t="s">
        <v>9510</v>
      </c>
      <c r="D2593" t="s">
        <v>1248</v>
      </c>
    </row>
    <row r="2594" spans="1:8" x14ac:dyDescent="0.25">
      <c r="A2594" t="s">
        <v>9511</v>
      </c>
      <c r="B2594" t="s">
        <v>9512</v>
      </c>
      <c r="D2594" t="s">
        <v>1248</v>
      </c>
    </row>
    <row r="2595" spans="1:8" x14ac:dyDescent="0.25">
      <c r="A2595" t="s">
        <v>9513</v>
      </c>
      <c r="B2595" t="s">
        <v>9514</v>
      </c>
      <c r="D2595" t="s">
        <v>1248</v>
      </c>
    </row>
    <row r="2596" spans="1:8" x14ac:dyDescent="0.25">
      <c r="A2596" t="s">
        <v>9515</v>
      </c>
      <c r="B2596" t="s">
        <v>9516</v>
      </c>
      <c r="D2596" t="s">
        <v>1248</v>
      </c>
    </row>
    <row r="2597" spans="1:8" x14ac:dyDescent="0.25">
      <c r="A2597" t="s">
        <v>9517</v>
      </c>
      <c r="B2597" t="s">
        <v>9518</v>
      </c>
      <c r="D2597" t="s">
        <v>9519</v>
      </c>
    </row>
    <row r="2598" spans="1:8" x14ac:dyDescent="0.25">
      <c r="A2598" t="s">
        <v>9520</v>
      </c>
      <c r="B2598" t="s">
        <v>9521</v>
      </c>
      <c r="C2598" t="s">
        <v>9522</v>
      </c>
      <c r="D2598" t="s">
        <v>9523</v>
      </c>
      <c r="E2598" t="s">
        <v>9524</v>
      </c>
      <c r="F2598" t="s">
        <v>9525</v>
      </c>
      <c r="G2598" t="s">
        <v>1599</v>
      </c>
      <c r="H2598" t="s">
        <v>1600</v>
      </c>
    </row>
    <row r="2599" spans="1:8" x14ac:dyDescent="0.25">
      <c r="A2599" t="s">
        <v>9526</v>
      </c>
      <c r="B2599" t="s">
        <v>9527</v>
      </c>
      <c r="D2599" t="s">
        <v>9528</v>
      </c>
    </row>
    <row r="2600" spans="1:8" x14ac:dyDescent="0.25">
      <c r="A2600" t="s">
        <v>9529</v>
      </c>
      <c r="B2600" t="s">
        <v>9530</v>
      </c>
      <c r="D2600" t="s">
        <v>9531</v>
      </c>
    </row>
    <row r="2601" spans="1:8" x14ac:dyDescent="0.25">
      <c r="A2601" t="s">
        <v>9532</v>
      </c>
      <c r="B2601" t="s">
        <v>9533</v>
      </c>
      <c r="C2601" t="s">
        <v>9534</v>
      </c>
      <c r="D2601" t="s">
        <v>9535</v>
      </c>
      <c r="E2601" t="s">
        <v>9536</v>
      </c>
      <c r="F2601" t="s">
        <v>9537</v>
      </c>
    </row>
    <row r="2602" spans="1:8" x14ac:dyDescent="0.25">
      <c r="A2602" t="s">
        <v>9538</v>
      </c>
      <c r="B2602" t="s">
        <v>9539</v>
      </c>
      <c r="C2602" t="s">
        <v>9540</v>
      </c>
      <c r="D2602" t="s">
        <v>9541</v>
      </c>
      <c r="E2602" t="s">
        <v>9542</v>
      </c>
      <c r="F2602" t="s">
        <v>9543</v>
      </c>
      <c r="G2602" t="s">
        <v>6933</v>
      </c>
      <c r="H2602" t="s">
        <v>6934</v>
      </c>
    </row>
    <row r="2603" spans="1:8" x14ac:dyDescent="0.25">
      <c r="A2603" t="s">
        <v>9544</v>
      </c>
      <c r="B2603" t="s">
        <v>9545</v>
      </c>
      <c r="D2603" t="s">
        <v>9546</v>
      </c>
    </row>
    <row r="2604" spans="1:8" x14ac:dyDescent="0.25">
      <c r="A2604" t="s">
        <v>9547</v>
      </c>
      <c r="B2604" t="s">
        <v>9548</v>
      </c>
      <c r="D2604" t="s">
        <v>117</v>
      </c>
    </row>
    <row r="2605" spans="1:8" x14ac:dyDescent="0.25">
      <c r="A2605" t="s">
        <v>9549</v>
      </c>
      <c r="B2605" t="s">
        <v>9550</v>
      </c>
      <c r="D2605" t="s">
        <v>117</v>
      </c>
    </row>
    <row r="2606" spans="1:8" x14ac:dyDescent="0.25">
      <c r="A2606" t="s">
        <v>9551</v>
      </c>
      <c r="B2606" t="s">
        <v>9552</v>
      </c>
      <c r="D2606" t="s">
        <v>117</v>
      </c>
    </row>
    <row r="2607" spans="1:8" x14ac:dyDescent="0.25">
      <c r="A2607" t="s">
        <v>9553</v>
      </c>
      <c r="B2607" t="s">
        <v>9554</v>
      </c>
      <c r="C2607" t="s">
        <v>9555</v>
      </c>
      <c r="D2607" t="s">
        <v>9556</v>
      </c>
      <c r="E2607" t="s">
        <v>9557</v>
      </c>
      <c r="F2607" t="s">
        <v>9558</v>
      </c>
      <c r="G2607" t="s">
        <v>287</v>
      </c>
      <c r="H2607" t="s">
        <v>288</v>
      </c>
    </row>
    <row r="2608" spans="1:8" x14ac:dyDescent="0.25">
      <c r="A2608" t="s">
        <v>9559</v>
      </c>
      <c r="B2608" t="s">
        <v>9560</v>
      </c>
      <c r="C2608" t="s">
        <v>9561</v>
      </c>
      <c r="D2608" t="s">
        <v>3633</v>
      </c>
      <c r="E2608" t="s">
        <v>9562</v>
      </c>
      <c r="F2608" t="s">
        <v>9563</v>
      </c>
    </row>
    <row r="2609" spans="1:8" x14ac:dyDescent="0.25">
      <c r="A2609" t="s">
        <v>9564</v>
      </c>
      <c r="B2609" t="s">
        <v>9565</v>
      </c>
      <c r="D2609" t="s">
        <v>117</v>
      </c>
    </row>
    <row r="2610" spans="1:8" x14ac:dyDescent="0.25">
      <c r="A2610" t="s">
        <v>9566</v>
      </c>
      <c r="B2610" t="s">
        <v>9567</v>
      </c>
      <c r="C2610" t="s">
        <v>9568</v>
      </c>
      <c r="D2610" t="s">
        <v>9569</v>
      </c>
      <c r="E2610" t="s">
        <v>9570</v>
      </c>
      <c r="F2610" t="s">
        <v>9571</v>
      </c>
    </row>
    <row r="2611" spans="1:8" x14ac:dyDescent="0.25">
      <c r="A2611" t="s">
        <v>9572</v>
      </c>
      <c r="B2611" t="s">
        <v>9573</v>
      </c>
      <c r="D2611" t="s">
        <v>2124</v>
      </c>
    </row>
    <row r="2612" spans="1:8" x14ac:dyDescent="0.25">
      <c r="A2612" t="s">
        <v>9574</v>
      </c>
      <c r="B2612" t="s">
        <v>9575</v>
      </c>
      <c r="D2612" t="s">
        <v>117</v>
      </c>
    </row>
    <row r="2613" spans="1:8" x14ac:dyDescent="0.25">
      <c r="A2613" t="s">
        <v>9576</v>
      </c>
      <c r="B2613" t="s">
        <v>9577</v>
      </c>
      <c r="C2613" t="s">
        <v>9578</v>
      </c>
      <c r="D2613" t="s">
        <v>9579</v>
      </c>
      <c r="E2613" t="s">
        <v>9580</v>
      </c>
      <c r="F2613" t="s">
        <v>9581</v>
      </c>
      <c r="G2613" t="s">
        <v>1214</v>
      </c>
      <c r="H2613" t="s">
        <v>1215</v>
      </c>
    </row>
    <row r="2614" spans="1:8" x14ac:dyDescent="0.25">
      <c r="A2614" t="s">
        <v>9582</v>
      </c>
      <c r="B2614" t="s">
        <v>9583</v>
      </c>
      <c r="C2614" t="s">
        <v>9584</v>
      </c>
      <c r="D2614" t="s">
        <v>9585</v>
      </c>
      <c r="E2614" t="s">
        <v>9586</v>
      </c>
      <c r="F2614" t="s">
        <v>9587</v>
      </c>
      <c r="G2614" t="s">
        <v>1214</v>
      </c>
      <c r="H2614" t="s">
        <v>1215</v>
      </c>
    </row>
    <row r="2615" spans="1:8" x14ac:dyDescent="0.25">
      <c r="A2615" t="s">
        <v>9588</v>
      </c>
      <c r="B2615" t="s">
        <v>9589</v>
      </c>
      <c r="D2615" t="s">
        <v>117</v>
      </c>
    </row>
    <row r="2616" spans="1:8" x14ac:dyDescent="0.25">
      <c r="A2616" t="s">
        <v>9590</v>
      </c>
      <c r="B2616" t="s">
        <v>9591</v>
      </c>
      <c r="D2616" t="s">
        <v>862</v>
      </c>
    </row>
    <row r="2617" spans="1:8" x14ac:dyDescent="0.25">
      <c r="A2617" t="s">
        <v>9592</v>
      </c>
      <c r="B2617" t="s">
        <v>9593</v>
      </c>
      <c r="D2617" t="s">
        <v>117</v>
      </c>
    </row>
    <row r="2618" spans="1:8" x14ac:dyDescent="0.25">
      <c r="A2618" t="s">
        <v>9594</v>
      </c>
      <c r="B2618" t="s">
        <v>9595</v>
      </c>
      <c r="C2618" t="s">
        <v>9596</v>
      </c>
      <c r="D2618" t="s">
        <v>9597</v>
      </c>
      <c r="E2618" t="s">
        <v>9598</v>
      </c>
      <c r="F2618" t="s">
        <v>9599</v>
      </c>
    </row>
    <row r="2619" spans="1:8" x14ac:dyDescent="0.25">
      <c r="A2619" t="s">
        <v>9600</v>
      </c>
      <c r="B2619" t="s">
        <v>9601</v>
      </c>
      <c r="D2619" t="s">
        <v>117</v>
      </c>
    </row>
    <row r="2620" spans="1:8" x14ac:dyDescent="0.25">
      <c r="A2620" t="s">
        <v>9602</v>
      </c>
      <c r="B2620" t="s">
        <v>9603</v>
      </c>
      <c r="D2620" t="s">
        <v>117</v>
      </c>
    </row>
    <row r="2621" spans="1:8" x14ac:dyDescent="0.25">
      <c r="A2621" t="s">
        <v>9604</v>
      </c>
      <c r="B2621" t="s">
        <v>9605</v>
      </c>
      <c r="D2621" t="s">
        <v>1603</v>
      </c>
    </row>
    <row r="2622" spans="1:8" x14ac:dyDescent="0.25">
      <c r="A2622" t="s">
        <v>9606</v>
      </c>
      <c r="B2622" t="s">
        <v>9607</v>
      </c>
      <c r="C2622" t="s">
        <v>9608</v>
      </c>
      <c r="D2622" t="s">
        <v>9609</v>
      </c>
      <c r="E2622" t="s">
        <v>9610</v>
      </c>
      <c r="F2622" t="s">
        <v>9611</v>
      </c>
      <c r="G2622" t="s">
        <v>898</v>
      </c>
      <c r="H2622" t="s">
        <v>899</v>
      </c>
    </row>
    <row r="2623" spans="1:8" x14ac:dyDescent="0.25">
      <c r="A2623" t="s">
        <v>9612</v>
      </c>
      <c r="B2623" t="s">
        <v>9613</v>
      </c>
      <c r="C2623" t="s">
        <v>9614</v>
      </c>
      <c r="D2623" t="s">
        <v>141</v>
      </c>
      <c r="E2623" t="s">
        <v>483</v>
      </c>
      <c r="F2623" t="s">
        <v>484</v>
      </c>
    </row>
    <row r="2624" spans="1:8" x14ac:dyDescent="0.25">
      <c r="A2624" t="s">
        <v>9615</v>
      </c>
      <c r="B2624" t="s">
        <v>9616</v>
      </c>
      <c r="D2624" t="s">
        <v>117</v>
      </c>
    </row>
    <row r="2625" spans="1:8" x14ac:dyDescent="0.25">
      <c r="A2625" t="s">
        <v>9617</v>
      </c>
      <c r="B2625" t="s">
        <v>9618</v>
      </c>
      <c r="D2625" t="s">
        <v>117</v>
      </c>
    </row>
    <row r="2626" spans="1:8" x14ac:dyDescent="0.25">
      <c r="A2626" t="s">
        <v>9619</v>
      </c>
      <c r="B2626" t="s">
        <v>9620</v>
      </c>
      <c r="C2626" t="s">
        <v>9621</v>
      </c>
      <c r="D2626" t="s">
        <v>9622</v>
      </c>
      <c r="E2626" t="s">
        <v>9623</v>
      </c>
      <c r="F2626" t="s">
        <v>9624</v>
      </c>
    </row>
    <row r="2627" spans="1:8" x14ac:dyDescent="0.25">
      <c r="A2627" t="s">
        <v>9625</v>
      </c>
      <c r="B2627" t="s">
        <v>9626</v>
      </c>
      <c r="C2627" t="s">
        <v>9627</v>
      </c>
      <c r="D2627" t="s">
        <v>9628</v>
      </c>
      <c r="E2627" t="s">
        <v>9629</v>
      </c>
      <c r="F2627" t="s">
        <v>9630</v>
      </c>
      <c r="G2627" t="s">
        <v>6170</v>
      </c>
      <c r="H2627" t="s">
        <v>6171</v>
      </c>
    </row>
    <row r="2628" spans="1:8" x14ac:dyDescent="0.25">
      <c r="A2628" t="s">
        <v>9631</v>
      </c>
      <c r="B2628" t="s">
        <v>9632</v>
      </c>
      <c r="C2628" t="s">
        <v>9633</v>
      </c>
      <c r="D2628" t="s">
        <v>9634</v>
      </c>
      <c r="E2628" t="s">
        <v>9635</v>
      </c>
      <c r="F2628" t="s">
        <v>9636</v>
      </c>
    </row>
    <row r="2629" spans="1:8" x14ac:dyDescent="0.25">
      <c r="A2629" t="s">
        <v>9637</v>
      </c>
      <c r="B2629" t="s">
        <v>9638</v>
      </c>
      <c r="C2629" t="s">
        <v>9639</v>
      </c>
      <c r="D2629" t="s">
        <v>9640</v>
      </c>
      <c r="E2629" t="s">
        <v>9641</v>
      </c>
      <c r="F2629" t="s">
        <v>9642</v>
      </c>
    </row>
    <row r="2630" spans="1:8" x14ac:dyDescent="0.25">
      <c r="A2630" t="s">
        <v>9643</v>
      </c>
      <c r="B2630" t="s">
        <v>9644</v>
      </c>
      <c r="D2630" t="s">
        <v>117</v>
      </c>
    </row>
    <row r="2631" spans="1:8" x14ac:dyDescent="0.25">
      <c r="A2631" t="s">
        <v>9645</v>
      </c>
      <c r="B2631" t="s">
        <v>9646</v>
      </c>
      <c r="C2631" t="s">
        <v>9647</v>
      </c>
      <c r="D2631" t="s">
        <v>9648</v>
      </c>
      <c r="E2631" t="s">
        <v>9649</v>
      </c>
      <c r="F2631" t="s">
        <v>9650</v>
      </c>
      <c r="G2631" t="s">
        <v>2944</v>
      </c>
      <c r="H2631" t="s">
        <v>2945</v>
      </c>
    </row>
    <row r="2632" spans="1:8" x14ac:dyDescent="0.25">
      <c r="A2632" t="s">
        <v>9651</v>
      </c>
      <c r="B2632" t="s">
        <v>9652</v>
      </c>
      <c r="D2632" t="s">
        <v>9653</v>
      </c>
    </row>
    <row r="2633" spans="1:8" x14ac:dyDescent="0.25">
      <c r="A2633" t="s">
        <v>9654</v>
      </c>
      <c r="B2633" t="s">
        <v>9655</v>
      </c>
      <c r="D2633" t="s">
        <v>9656</v>
      </c>
    </row>
    <row r="2634" spans="1:8" x14ac:dyDescent="0.25">
      <c r="A2634" t="s">
        <v>9657</v>
      </c>
      <c r="B2634" t="s">
        <v>9658</v>
      </c>
      <c r="D2634" t="s">
        <v>141</v>
      </c>
    </row>
    <row r="2635" spans="1:8" x14ac:dyDescent="0.25">
      <c r="A2635" t="s">
        <v>9659</v>
      </c>
      <c r="B2635" t="s">
        <v>9660</v>
      </c>
      <c r="C2635" t="s">
        <v>9661</v>
      </c>
      <c r="D2635" t="s">
        <v>862</v>
      </c>
      <c r="E2635" t="s">
        <v>9662</v>
      </c>
      <c r="F2635" t="s">
        <v>9663</v>
      </c>
      <c r="G2635" t="s">
        <v>226</v>
      </c>
      <c r="H2635" t="s">
        <v>227</v>
      </c>
    </row>
    <row r="2636" spans="1:8" x14ac:dyDescent="0.25">
      <c r="A2636" t="s">
        <v>9664</v>
      </c>
      <c r="B2636" t="s">
        <v>9665</v>
      </c>
      <c r="C2636" t="s">
        <v>9666</v>
      </c>
      <c r="D2636" t="s">
        <v>9667</v>
      </c>
      <c r="E2636" t="s">
        <v>9668</v>
      </c>
      <c r="F2636" t="s">
        <v>9669</v>
      </c>
      <c r="G2636" t="s">
        <v>9670</v>
      </c>
      <c r="H2636" t="s">
        <v>9671</v>
      </c>
    </row>
    <row r="2637" spans="1:8" x14ac:dyDescent="0.25">
      <c r="A2637" t="s">
        <v>9672</v>
      </c>
      <c r="B2637" t="s">
        <v>9673</v>
      </c>
      <c r="C2637" t="s">
        <v>9674</v>
      </c>
      <c r="D2637" t="s">
        <v>9675</v>
      </c>
      <c r="E2637" t="s">
        <v>9676</v>
      </c>
      <c r="F2637" t="s">
        <v>9677</v>
      </c>
      <c r="G2637" t="s">
        <v>95</v>
      </c>
      <c r="H2637" t="s">
        <v>96</v>
      </c>
    </row>
    <row r="2638" spans="1:8" x14ac:dyDescent="0.25">
      <c r="A2638" t="s">
        <v>9678</v>
      </c>
      <c r="B2638" t="s">
        <v>9679</v>
      </c>
      <c r="D2638" t="s">
        <v>108</v>
      </c>
    </row>
    <row r="2639" spans="1:8" x14ac:dyDescent="0.25">
      <c r="A2639" t="s">
        <v>9680</v>
      </c>
      <c r="B2639" t="s">
        <v>9681</v>
      </c>
      <c r="D2639" t="s">
        <v>117</v>
      </c>
    </row>
    <row r="2640" spans="1:8" x14ac:dyDescent="0.25">
      <c r="A2640" t="s">
        <v>9682</v>
      </c>
      <c r="B2640" t="s">
        <v>9683</v>
      </c>
      <c r="D2640" t="s">
        <v>117</v>
      </c>
    </row>
    <row r="2641" spans="1:8" x14ac:dyDescent="0.25">
      <c r="A2641" t="s">
        <v>9684</v>
      </c>
      <c r="B2641" t="s">
        <v>9685</v>
      </c>
      <c r="D2641" t="s">
        <v>7869</v>
      </c>
    </row>
    <row r="2642" spans="1:8" x14ac:dyDescent="0.25">
      <c r="A2642" t="s">
        <v>9686</v>
      </c>
      <c r="B2642" t="s">
        <v>9687</v>
      </c>
      <c r="C2642" t="s">
        <v>9688</v>
      </c>
      <c r="D2642" t="s">
        <v>9689</v>
      </c>
      <c r="E2642" t="s">
        <v>9690</v>
      </c>
      <c r="F2642" t="s">
        <v>9691</v>
      </c>
    </row>
    <row r="2643" spans="1:8" x14ac:dyDescent="0.25">
      <c r="A2643" t="s">
        <v>9692</v>
      </c>
      <c r="B2643" t="s">
        <v>9693</v>
      </c>
      <c r="C2643" t="s">
        <v>9694</v>
      </c>
      <c r="D2643" t="s">
        <v>9695</v>
      </c>
      <c r="E2643" t="s">
        <v>9696</v>
      </c>
      <c r="F2643" t="s">
        <v>9697</v>
      </c>
    </row>
    <row r="2644" spans="1:8" x14ac:dyDescent="0.25">
      <c r="A2644" t="s">
        <v>9698</v>
      </c>
      <c r="B2644" t="s">
        <v>9699</v>
      </c>
      <c r="C2644" t="s">
        <v>9700</v>
      </c>
      <c r="D2644" t="s">
        <v>9701</v>
      </c>
      <c r="E2644" t="s">
        <v>9702</v>
      </c>
      <c r="F2644" t="s">
        <v>9703</v>
      </c>
      <c r="G2644" t="s">
        <v>3569</v>
      </c>
      <c r="H2644" t="s">
        <v>3570</v>
      </c>
    </row>
    <row r="2645" spans="1:8" x14ac:dyDescent="0.25">
      <c r="A2645" t="s">
        <v>9704</v>
      </c>
      <c r="B2645" t="s">
        <v>9705</v>
      </c>
      <c r="D2645" t="s">
        <v>141</v>
      </c>
    </row>
    <row r="2646" spans="1:8" x14ac:dyDescent="0.25">
      <c r="A2646" t="s">
        <v>9706</v>
      </c>
      <c r="B2646" t="s">
        <v>9707</v>
      </c>
      <c r="D2646" t="s">
        <v>9708</v>
      </c>
    </row>
    <row r="2647" spans="1:8" x14ac:dyDescent="0.25">
      <c r="A2647" t="s">
        <v>9709</v>
      </c>
      <c r="B2647" t="s">
        <v>9710</v>
      </c>
      <c r="D2647" t="s">
        <v>9711</v>
      </c>
    </row>
    <row r="2648" spans="1:8" x14ac:dyDescent="0.25">
      <c r="A2648" t="s">
        <v>9712</v>
      </c>
      <c r="B2648" t="s">
        <v>9713</v>
      </c>
      <c r="C2648" t="s">
        <v>9714</v>
      </c>
      <c r="D2648" t="s">
        <v>716</v>
      </c>
      <c r="E2648" t="s">
        <v>9715</v>
      </c>
      <c r="F2648" t="s">
        <v>9716</v>
      </c>
    </row>
    <row r="2649" spans="1:8" x14ac:dyDescent="0.25">
      <c r="A2649" t="s">
        <v>9717</v>
      </c>
      <c r="B2649" t="s">
        <v>9718</v>
      </c>
      <c r="C2649" t="s">
        <v>9719</v>
      </c>
      <c r="D2649" t="s">
        <v>2413</v>
      </c>
      <c r="E2649" t="s">
        <v>2493</v>
      </c>
      <c r="F2649" t="s">
        <v>2494</v>
      </c>
    </row>
    <row r="2650" spans="1:8" x14ac:dyDescent="0.25">
      <c r="A2650" t="s">
        <v>9720</v>
      </c>
      <c r="B2650" t="s">
        <v>9721</v>
      </c>
      <c r="D2650" t="s">
        <v>141</v>
      </c>
    </row>
    <row r="2651" spans="1:8" x14ac:dyDescent="0.25">
      <c r="A2651" t="s">
        <v>9722</v>
      </c>
      <c r="B2651" t="s">
        <v>9723</v>
      </c>
      <c r="D2651" t="s">
        <v>9724</v>
      </c>
    </row>
    <row r="2652" spans="1:8" x14ac:dyDescent="0.25">
      <c r="A2652" t="s">
        <v>9725</v>
      </c>
      <c r="B2652" t="s">
        <v>9726</v>
      </c>
      <c r="C2652" t="s">
        <v>9727</v>
      </c>
      <c r="D2652" t="s">
        <v>9728</v>
      </c>
      <c r="E2652" t="s">
        <v>9729</v>
      </c>
      <c r="F2652" t="s">
        <v>9730</v>
      </c>
      <c r="G2652" t="s">
        <v>1214</v>
      </c>
      <c r="H2652" t="s">
        <v>1215</v>
      </c>
    </row>
    <row r="2653" spans="1:8" x14ac:dyDescent="0.25">
      <c r="A2653" t="s">
        <v>9731</v>
      </c>
      <c r="B2653" t="s">
        <v>9732</v>
      </c>
      <c r="C2653" t="s">
        <v>9733</v>
      </c>
      <c r="D2653" t="s">
        <v>9734</v>
      </c>
      <c r="E2653" t="s">
        <v>9735</v>
      </c>
      <c r="F2653" t="s">
        <v>9736</v>
      </c>
      <c r="G2653" t="s">
        <v>9737</v>
      </c>
      <c r="H2653" t="s">
        <v>9738</v>
      </c>
    </row>
    <row r="2654" spans="1:8" x14ac:dyDescent="0.25">
      <c r="A2654" t="s">
        <v>9739</v>
      </c>
      <c r="B2654" t="s">
        <v>9740</v>
      </c>
      <c r="C2654" t="s">
        <v>9741</v>
      </c>
      <c r="D2654" t="s">
        <v>9742</v>
      </c>
    </row>
    <row r="2655" spans="1:8" x14ac:dyDescent="0.25">
      <c r="A2655" t="s">
        <v>9743</v>
      </c>
      <c r="B2655" t="s">
        <v>9744</v>
      </c>
      <c r="D2655" t="s">
        <v>9745</v>
      </c>
    </row>
    <row r="2656" spans="1:8" x14ac:dyDescent="0.25">
      <c r="A2656" t="s">
        <v>9746</v>
      </c>
      <c r="B2656" t="s">
        <v>9747</v>
      </c>
      <c r="D2656" t="s">
        <v>9748</v>
      </c>
      <c r="G2656" t="s">
        <v>154</v>
      </c>
      <c r="H2656" t="s">
        <v>155</v>
      </c>
    </row>
    <row r="2657" spans="1:8" x14ac:dyDescent="0.25">
      <c r="A2657" t="s">
        <v>9749</v>
      </c>
      <c r="B2657" t="s">
        <v>9750</v>
      </c>
      <c r="D2657" t="s">
        <v>1375</v>
      </c>
    </row>
    <row r="2658" spans="1:8" x14ac:dyDescent="0.25">
      <c r="A2658" t="s">
        <v>9751</v>
      </c>
      <c r="B2658" t="s">
        <v>9752</v>
      </c>
      <c r="D2658" t="s">
        <v>141</v>
      </c>
    </row>
    <row r="2659" spans="1:8" x14ac:dyDescent="0.25">
      <c r="A2659" t="s">
        <v>9753</v>
      </c>
      <c r="B2659" t="s">
        <v>9754</v>
      </c>
      <c r="D2659" t="s">
        <v>5950</v>
      </c>
      <c r="E2659" t="s">
        <v>9755</v>
      </c>
      <c r="F2659" t="s">
        <v>9756</v>
      </c>
    </row>
    <row r="2660" spans="1:8" x14ac:dyDescent="0.25">
      <c r="A2660" t="s">
        <v>9757</v>
      </c>
      <c r="B2660" t="s">
        <v>9758</v>
      </c>
      <c r="D2660" t="s">
        <v>9759</v>
      </c>
      <c r="G2660" t="s">
        <v>437</v>
      </c>
      <c r="H2660" t="s">
        <v>438</v>
      </c>
    </row>
    <row r="2661" spans="1:8" x14ac:dyDescent="0.25">
      <c r="A2661" t="s">
        <v>9760</v>
      </c>
      <c r="B2661" t="s">
        <v>9761</v>
      </c>
      <c r="D2661" t="s">
        <v>108</v>
      </c>
    </row>
    <row r="2662" spans="1:8" x14ac:dyDescent="0.25">
      <c r="A2662" t="s">
        <v>9762</v>
      </c>
      <c r="B2662" t="s">
        <v>9763</v>
      </c>
      <c r="D2662" t="s">
        <v>9764</v>
      </c>
    </row>
    <row r="2663" spans="1:8" x14ac:dyDescent="0.25">
      <c r="A2663" t="s">
        <v>9765</v>
      </c>
      <c r="B2663" t="s">
        <v>9766</v>
      </c>
      <c r="D2663" t="s">
        <v>117</v>
      </c>
    </row>
    <row r="2664" spans="1:8" x14ac:dyDescent="0.25">
      <c r="A2664" t="s">
        <v>9767</v>
      </c>
      <c r="B2664" t="s">
        <v>9768</v>
      </c>
      <c r="D2664" t="s">
        <v>108</v>
      </c>
    </row>
    <row r="2665" spans="1:8" x14ac:dyDescent="0.25">
      <c r="A2665" t="s">
        <v>9769</v>
      </c>
      <c r="B2665" t="s">
        <v>9770</v>
      </c>
      <c r="D2665" t="s">
        <v>117</v>
      </c>
    </row>
    <row r="2666" spans="1:8" x14ac:dyDescent="0.25">
      <c r="A2666" t="s">
        <v>9771</v>
      </c>
      <c r="B2666" t="s">
        <v>9772</v>
      </c>
      <c r="D2666" t="s">
        <v>117</v>
      </c>
    </row>
    <row r="2667" spans="1:8" x14ac:dyDescent="0.25">
      <c r="A2667" t="s">
        <v>9773</v>
      </c>
      <c r="B2667" t="s">
        <v>9774</v>
      </c>
      <c r="C2667" t="s">
        <v>9775</v>
      </c>
      <c r="D2667" t="s">
        <v>9776</v>
      </c>
      <c r="E2667" t="s">
        <v>9777</v>
      </c>
      <c r="F2667" t="s">
        <v>9778</v>
      </c>
    </row>
    <row r="2668" spans="1:8" x14ac:dyDescent="0.25">
      <c r="A2668" t="s">
        <v>9779</v>
      </c>
      <c r="B2668" t="s">
        <v>9780</v>
      </c>
      <c r="D2668" t="s">
        <v>117</v>
      </c>
    </row>
    <row r="2669" spans="1:8" x14ac:dyDescent="0.25">
      <c r="A2669" t="s">
        <v>9781</v>
      </c>
      <c r="B2669" t="s">
        <v>9782</v>
      </c>
      <c r="D2669" t="s">
        <v>117</v>
      </c>
    </row>
    <row r="2670" spans="1:8" x14ac:dyDescent="0.25">
      <c r="A2670" t="s">
        <v>9783</v>
      </c>
      <c r="B2670" t="s">
        <v>9784</v>
      </c>
      <c r="C2670" t="s">
        <v>9785</v>
      </c>
      <c r="D2670" t="s">
        <v>716</v>
      </c>
      <c r="E2670" t="s">
        <v>9786</v>
      </c>
      <c r="F2670" t="s">
        <v>9787</v>
      </c>
    </row>
    <row r="2671" spans="1:8" x14ac:dyDescent="0.25">
      <c r="A2671" t="s">
        <v>9788</v>
      </c>
      <c r="B2671" t="s">
        <v>9789</v>
      </c>
      <c r="D2671" t="s">
        <v>255</v>
      </c>
    </row>
    <row r="2672" spans="1:8" x14ac:dyDescent="0.25">
      <c r="A2672" t="s">
        <v>9790</v>
      </c>
      <c r="B2672" t="s">
        <v>9791</v>
      </c>
      <c r="D2672" t="s">
        <v>117</v>
      </c>
    </row>
    <row r="2673" spans="1:8" x14ac:dyDescent="0.25">
      <c r="A2673" t="s">
        <v>9792</v>
      </c>
      <c r="B2673" t="s">
        <v>9793</v>
      </c>
      <c r="D2673" t="s">
        <v>117</v>
      </c>
    </row>
    <row r="2674" spans="1:8" x14ac:dyDescent="0.25">
      <c r="A2674" t="s">
        <v>9794</v>
      </c>
      <c r="B2674" t="s">
        <v>9795</v>
      </c>
      <c r="D2674" t="s">
        <v>3621</v>
      </c>
    </row>
    <row r="2675" spans="1:8" x14ac:dyDescent="0.25">
      <c r="A2675" t="s">
        <v>9796</v>
      </c>
      <c r="B2675" t="s">
        <v>9797</v>
      </c>
      <c r="D2675" t="s">
        <v>108</v>
      </c>
    </row>
    <row r="2676" spans="1:8" x14ac:dyDescent="0.25">
      <c r="A2676" t="s">
        <v>9798</v>
      </c>
      <c r="B2676" t="s">
        <v>9799</v>
      </c>
      <c r="D2676" t="s">
        <v>9800</v>
      </c>
    </row>
    <row r="2677" spans="1:8" x14ac:dyDescent="0.25">
      <c r="A2677" t="s">
        <v>9801</v>
      </c>
      <c r="B2677" t="s">
        <v>9802</v>
      </c>
      <c r="D2677" t="s">
        <v>117</v>
      </c>
    </row>
    <row r="2678" spans="1:8" x14ac:dyDescent="0.25">
      <c r="A2678" t="s">
        <v>9803</v>
      </c>
      <c r="B2678" t="s">
        <v>9804</v>
      </c>
      <c r="C2678" t="s">
        <v>9805</v>
      </c>
      <c r="D2678" t="s">
        <v>7032</v>
      </c>
      <c r="E2678" t="s">
        <v>9806</v>
      </c>
      <c r="F2678" t="s">
        <v>9807</v>
      </c>
    </row>
    <row r="2679" spans="1:8" x14ac:dyDescent="0.25">
      <c r="A2679" t="s">
        <v>9808</v>
      </c>
      <c r="B2679" t="s">
        <v>9809</v>
      </c>
      <c r="C2679" t="s">
        <v>9810</v>
      </c>
      <c r="D2679" t="s">
        <v>9811</v>
      </c>
      <c r="E2679" t="s">
        <v>9812</v>
      </c>
      <c r="F2679" t="s">
        <v>9813</v>
      </c>
      <c r="G2679" t="s">
        <v>9814</v>
      </c>
      <c r="H2679" t="s">
        <v>9815</v>
      </c>
    </row>
    <row r="2680" spans="1:8" x14ac:dyDescent="0.25">
      <c r="A2680" t="s">
        <v>9816</v>
      </c>
      <c r="B2680" t="s">
        <v>9817</v>
      </c>
      <c r="D2680" t="s">
        <v>9818</v>
      </c>
    </row>
    <row r="2681" spans="1:8" x14ac:dyDescent="0.25">
      <c r="A2681" t="s">
        <v>9819</v>
      </c>
      <c r="B2681" t="s">
        <v>9820</v>
      </c>
      <c r="D2681" t="s">
        <v>108</v>
      </c>
    </row>
    <row r="2682" spans="1:8" x14ac:dyDescent="0.25">
      <c r="A2682" t="s">
        <v>9821</v>
      </c>
      <c r="B2682" t="s">
        <v>9822</v>
      </c>
      <c r="D2682" t="s">
        <v>141</v>
      </c>
    </row>
    <row r="2683" spans="1:8" x14ac:dyDescent="0.25">
      <c r="A2683" t="s">
        <v>9823</v>
      </c>
      <c r="B2683" t="s">
        <v>9824</v>
      </c>
      <c r="D2683" t="s">
        <v>117</v>
      </c>
    </row>
    <row r="2684" spans="1:8" x14ac:dyDescent="0.25">
      <c r="A2684" t="s">
        <v>9825</v>
      </c>
      <c r="B2684" t="s">
        <v>9826</v>
      </c>
      <c r="C2684" t="s">
        <v>9827</v>
      </c>
      <c r="D2684" t="s">
        <v>9828</v>
      </c>
      <c r="E2684" t="s">
        <v>9829</v>
      </c>
      <c r="F2684" t="s">
        <v>9830</v>
      </c>
      <c r="G2684" t="s">
        <v>1152</v>
      </c>
      <c r="H2684" t="s">
        <v>1153</v>
      </c>
    </row>
    <row r="2685" spans="1:8" x14ac:dyDescent="0.25">
      <c r="A2685" t="s">
        <v>9831</v>
      </c>
      <c r="B2685" t="s">
        <v>9832</v>
      </c>
      <c r="D2685" t="s">
        <v>108</v>
      </c>
    </row>
    <row r="2686" spans="1:8" x14ac:dyDescent="0.25">
      <c r="A2686" t="s">
        <v>9833</v>
      </c>
      <c r="B2686" t="s">
        <v>9834</v>
      </c>
      <c r="D2686" t="s">
        <v>108</v>
      </c>
    </row>
    <row r="2687" spans="1:8" x14ac:dyDescent="0.25">
      <c r="A2687" t="s">
        <v>9835</v>
      </c>
      <c r="B2687" t="s">
        <v>9836</v>
      </c>
      <c r="D2687" t="s">
        <v>108</v>
      </c>
    </row>
    <row r="2688" spans="1:8" x14ac:dyDescent="0.25">
      <c r="A2688" t="s">
        <v>9837</v>
      </c>
      <c r="B2688" t="s">
        <v>9838</v>
      </c>
      <c r="D2688" t="s">
        <v>117</v>
      </c>
    </row>
    <row r="2689" spans="1:8" x14ac:dyDescent="0.25">
      <c r="A2689" t="s">
        <v>9839</v>
      </c>
      <c r="B2689" t="s">
        <v>9840</v>
      </c>
      <c r="D2689" t="s">
        <v>117</v>
      </c>
    </row>
    <row r="2690" spans="1:8" x14ac:dyDescent="0.25">
      <c r="A2690" t="s">
        <v>9841</v>
      </c>
      <c r="B2690" t="s">
        <v>9842</v>
      </c>
      <c r="D2690" t="s">
        <v>108</v>
      </c>
    </row>
    <row r="2691" spans="1:8" x14ac:dyDescent="0.25">
      <c r="A2691" t="s">
        <v>9843</v>
      </c>
      <c r="B2691" t="s">
        <v>9844</v>
      </c>
      <c r="D2691" t="s">
        <v>117</v>
      </c>
    </row>
    <row r="2692" spans="1:8" x14ac:dyDescent="0.25">
      <c r="A2692" t="s">
        <v>9845</v>
      </c>
      <c r="B2692" t="s">
        <v>9846</v>
      </c>
      <c r="C2692" t="s">
        <v>9847</v>
      </c>
      <c r="D2692" t="s">
        <v>9848</v>
      </c>
      <c r="E2692" t="s">
        <v>9849</v>
      </c>
      <c r="F2692" t="s">
        <v>9850</v>
      </c>
      <c r="G2692" t="s">
        <v>2031</v>
      </c>
      <c r="H2692" t="s">
        <v>2032</v>
      </c>
    </row>
    <row r="2693" spans="1:8" x14ac:dyDescent="0.25">
      <c r="A2693" t="s">
        <v>9851</v>
      </c>
      <c r="B2693" t="s">
        <v>9852</v>
      </c>
      <c r="D2693" t="s">
        <v>117</v>
      </c>
    </row>
    <row r="2694" spans="1:8" x14ac:dyDescent="0.25">
      <c r="A2694" t="s">
        <v>9853</v>
      </c>
      <c r="B2694" t="s">
        <v>9854</v>
      </c>
      <c r="D2694" t="s">
        <v>117</v>
      </c>
    </row>
    <row r="2695" spans="1:8" x14ac:dyDescent="0.25">
      <c r="A2695" t="s">
        <v>9855</v>
      </c>
      <c r="B2695" t="s">
        <v>9856</v>
      </c>
      <c r="C2695" t="s">
        <v>9857</v>
      </c>
      <c r="D2695" t="s">
        <v>9858</v>
      </c>
      <c r="E2695" t="s">
        <v>9859</v>
      </c>
      <c r="F2695" t="s">
        <v>9860</v>
      </c>
      <c r="G2695" t="s">
        <v>898</v>
      </c>
      <c r="H2695" t="s">
        <v>899</v>
      </c>
    </row>
    <row r="2696" spans="1:8" x14ac:dyDescent="0.25">
      <c r="A2696" t="s">
        <v>9861</v>
      </c>
      <c r="B2696" t="s">
        <v>9862</v>
      </c>
      <c r="D2696" t="s">
        <v>9863</v>
      </c>
    </row>
    <row r="2697" spans="1:8" x14ac:dyDescent="0.25">
      <c r="A2697" t="s">
        <v>9864</v>
      </c>
      <c r="B2697" t="s">
        <v>9865</v>
      </c>
      <c r="D2697" t="s">
        <v>117</v>
      </c>
    </row>
    <row r="2698" spans="1:8" x14ac:dyDescent="0.25">
      <c r="A2698" t="s">
        <v>9866</v>
      </c>
      <c r="B2698" t="s">
        <v>9867</v>
      </c>
      <c r="C2698" t="s">
        <v>9868</v>
      </c>
      <c r="D2698" t="s">
        <v>9869</v>
      </c>
      <c r="E2698" t="s">
        <v>9870</v>
      </c>
      <c r="F2698" t="s">
        <v>9871</v>
      </c>
      <c r="G2698" t="s">
        <v>226</v>
      </c>
      <c r="H2698" t="s">
        <v>227</v>
      </c>
    </row>
    <row r="2699" spans="1:8" x14ac:dyDescent="0.25">
      <c r="A2699" t="s">
        <v>9872</v>
      </c>
      <c r="B2699" t="s">
        <v>9873</v>
      </c>
      <c r="D2699" t="s">
        <v>9874</v>
      </c>
    </row>
    <row r="2700" spans="1:8" x14ac:dyDescent="0.25">
      <c r="A2700" t="s">
        <v>9875</v>
      </c>
      <c r="B2700" t="s">
        <v>9876</v>
      </c>
      <c r="D2700" t="s">
        <v>9877</v>
      </c>
    </row>
    <row r="2701" spans="1:8" x14ac:dyDescent="0.25">
      <c r="A2701" t="s">
        <v>9878</v>
      </c>
      <c r="B2701" t="s">
        <v>9879</v>
      </c>
      <c r="C2701" t="s">
        <v>9880</v>
      </c>
      <c r="D2701" t="s">
        <v>9881</v>
      </c>
      <c r="E2701" t="s">
        <v>9882</v>
      </c>
      <c r="F2701" t="s">
        <v>9883</v>
      </c>
      <c r="G2701" t="s">
        <v>380</v>
      </c>
      <c r="H2701" t="s">
        <v>381</v>
      </c>
    </row>
    <row r="2702" spans="1:8" x14ac:dyDescent="0.25">
      <c r="A2702" t="s">
        <v>9884</v>
      </c>
      <c r="B2702" t="s">
        <v>9885</v>
      </c>
      <c r="D2702" t="s">
        <v>117</v>
      </c>
    </row>
    <row r="2703" spans="1:8" x14ac:dyDescent="0.25">
      <c r="A2703" t="s">
        <v>9886</v>
      </c>
      <c r="B2703" t="s">
        <v>9887</v>
      </c>
      <c r="C2703" t="s">
        <v>9888</v>
      </c>
      <c r="D2703" t="s">
        <v>9889</v>
      </c>
    </row>
    <row r="2704" spans="1:8" x14ac:dyDescent="0.25">
      <c r="A2704" t="s">
        <v>9890</v>
      </c>
      <c r="B2704" t="s">
        <v>9891</v>
      </c>
      <c r="C2704" t="s">
        <v>9892</v>
      </c>
      <c r="D2704" t="s">
        <v>9893</v>
      </c>
      <c r="E2704" t="s">
        <v>9894</v>
      </c>
      <c r="F2704" t="s">
        <v>9895</v>
      </c>
    </row>
    <row r="2705" spans="1:8" x14ac:dyDescent="0.25">
      <c r="A2705" t="s">
        <v>9896</v>
      </c>
      <c r="B2705" t="s">
        <v>9897</v>
      </c>
      <c r="C2705" t="s">
        <v>9898</v>
      </c>
      <c r="D2705" t="s">
        <v>9899</v>
      </c>
      <c r="E2705" t="s">
        <v>9900</v>
      </c>
      <c r="F2705" t="s">
        <v>9901</v>
      </c>
      <c r="G2705" t="s">
        <v>898</v>
      </c>
      <c r="H2705" t="s">
        <v>899</v>
      </c>
    </row>
    <row r="2706" spans="1:8" x14ac:dyDescent="0.25">
      <c r="A2706" t="s">
        <v>9902</v>
      </c>
      <c r="B2706" t="s">
        <v>9903</v>
      </c>
      <c r="C2706" t="s">
        <v>9904</v>
      </c>
      <c r="D2706" t="s">
        <v>9905</v>
      </c>
      <c r="E2706" t="s">
        <v>9906</v>
      </c>
      <c r="F2706" t="s">
        <v>9907</v>
      </c>
    </row>
    <row r="2707" spans="1:8" x14ac:dyDescent="0.25">
      <c r="A2707" t="s">
        <v>9908</v>
      </c>
      <c r="B2707" t="s">
        <v>9909</v>
      </c>
      <c r="C2707" t="s">
        <v>9910</v>
      </c>
      <c r="D2707" t="s">
        <v>2413</v>
      </c>
      <c r="E2707" t="s">
        <v>9911</v>
      </c>
      <c r="F2707" t="s">
        <v>9912</v>
      </c>
    </row>
    <row r="2708" spans="1:8" x14ac:dyDescent="0.25">
      <c r="A2708" t="s">
        <v>9913</v>
      </c>
      <c r="B2708" t="s">
        <v>9914</v>
      </c>
      <c r="D2708" t="s">
        <v>9915</v>
      </c>
      <c r="G2708" t="s">
        <v>4474</v>
      </c>
      <c r="H2708" t="s">
        <v>4475</v>
      </c>
    </row>
    <row r="2709" spans="1:8" x14ac:dyDescent="0.25">
      <c r="A2709" t="s">
        <v>9916</v>
      </c>
      <c r="B2709" t="s">
        <v>9917</v>
      </c>
      <c r="C2709" t="s">
        <v>9918</v>
      </c>
      <c r="D2709" t="s">
        <v>873</v>
      </c>
      <c r="E2709" t="s">
        <v>8535</v>
      </c>
      <c r="F2709" t="s">
        <v>8536</v>
      </c>
    </row>
    <row r="2710" spans="1:8" x14ac:dyDescent="0.25">
      <c r="A2710" t="s">
        <v>9919</v>
      </c>
      <c r="B2710" t="s">
        <v>9920</v>
      </c>
      <c r="D2710" t="s">
        <v>9921</v>
      </c>
    </row>
    <row r="2711" spans="1:8" x14ac:dyDescent="0.25">
      <c r="A2711" t="s">
        <v>9922</v>
      </c>
      <c r="B2711" t="s">
        <v>9923</v>
      </c>
      <c r="C2711" t="s">
        <v>9924</v>
      </c>
      <c r="D2711" t="s">
        <v>9925</v>
      </c>
      <c r="E2711" t="s">
        <v>9926</v>
      </c>
      <c r="F2711" t="s">
        <v>9927</v>
      </c>
    </row>
    <row r="2712" spans="1:8" x14ac:dyDescent="0.25">
      <c r="A2712" t="s">
        <v>9928</v>
      </c>
      <c r="B2712" t="s">
        <v>9929</v>
      </c>
      <c r="D2712" t="s">
        <v>9930</v>
      </c>
    </row>
    <row r="2713" spans="1:8" x14ac:dyDescent="0.25">
      <c r="A2713" t="s">
        <v>9931</v>
      </c>
      <c r="B2713" t="s">
        <v>9932</v>
      </c>
      <c r="D2713" t="s">
        <v>117</v>
      </c>
    </row>
    <row r="2714" spans="1:8" x14ac:dyDescent="0.25">
      <c r="A2714" t="s">
        <v>9933</v>
      </c>
      <c r="B2714" t="s">
        <v>9934</v>
      </c>
      <c r="D2714" t="s">
        <v>9935</v>
      </c>
    </row>
    <row r="2715" spans="1:8" x14ac:dyDescent="0.25">
      <c r="A2715" t="s">
        <v>9936</v>
      </c>
      <c r="B2715" t="s">
        <v>9937</v>
      </c>
      <c r="D2715" t="s">
        <v>108</v>
      </c>
    </row>
    <row r="2716" spans="1:8" x14ac:dyDescent="0.25">
      <c r="A2716" t="s">
        <v>9938</v>
      </c>
      <c r="B2716" t="s">
        <v>9939</v>
      </c>
      <c r="D2716" t="s">
        <v>9940</v>
      </c>
    </row>
    <row r="2717" spans="1:8" x14ac:dyDescent="0.25">
      <c r="A2717" t="s">
        <v>9941</v>
      </c>
      <c r="B2717" t="s">
        <v>9942</v>
      </c>
      <c r="D2717" t="s">
        <v>117</v>
      </c>
    </row>
    <row r="2718" spans="1:8" x14ac:dyDescent="0.25">
      <c r="A2718" t="s">
        <v>9943</v>
      </c>
      <c r="B2718" t="s">
        <v>9944</v>
      </c>
      <c r="D2718" t="s">
        <v>2137</v>
      </c>
    </row>
    <row r="2719" spans="1:8" x14ac:dyDescent="0.25">
      <c r="A2719" t="s">
        <v>9945</v>
      </c>
      <c r="B2719" t="s">
        <v>9946</v>
      </c>
      <c r="D2719" t="s">
        <v>108</v>
      </c>
    </row>
    <row r="2720" spans="1:8" x14ac:dyDescent="0.25">
      <c r="A2720" t="s">
        <v>9947</v>
      </c>
      <c r="B2720" t="s">
        <v>9948</v>
      </c>
      <c r="D2720" t="s">
        <v>6001</v>
      </c>
    </row>
    <row r="2721" spans="1:8" x14ac:dyDescent="0.25">
      <c r="A2721" t="s">
        <v>9949</v>
      </c>
      <c r="B2721" t="s">
        <v>9950</v>
      </c>
      <c r="D2721" t="s">
        <v>117</v>
      </c>
    </row>
    <row r="2722" spans="1:8" x14ac:dyDescent="0.25">
      <c r="A2722" t="s">
        <v>9951</v>
      </c>
      <c r="B2722" t="s">
        <v>9952</v>
      </c>
      <c r="C2722" t="s">
        <v>9953</v>
      </c>
      <c r="D2722" t="s">
        <v>9954</v>
      </c>
      <c r="E2722" t="s">
        <v>9955</v>
      </c>
      <c r="F2722" t="s">
        <v>9956</v>
      </c>
      <c r="G2722" t="s">
        <v>6054</v>
      </c>
      <c r="H2722" t="s">
        <v>6055</v>
      </c>
    </row>
    <row r="2723" spans="1:8" x14ac:dyDescent="0.25">
      <c r="A2723" t="s">
        <v>9957</v>
      </c>
      <c r="B2723" t="s">
        <v>9958</v>
      </c>
      <c r="D2723" t="s">
        <v>117</v>
      </c>
    </row>
    <row r="2724" spans="1:8" x14ac:dyDescent="0.25">
      <c r="A2724" t="s">
        <v>9959</v>
      </c>
      <c r="B2724" t="s">
        <v>9960</v>
      </c>
      <c r="D2724" t="s">
        <v>171</v>
      </c>
    </row>
    <row r="2725" spans="1:8" x14ac:dyDescent="0.25">
      <c r="A2725" t="s">
        <v>9961</v>
      </c>
      <c r="B2725" t="s">
        <v>9962</v>
      </c>
      <c r="D2725" t="s">
        <v>117</v>
      </c>
    </row>
    <row r="2726" spans="1:8" x14ac:dyDescent="0.25">
      <c r="A2726" t="s">
        <v>9963</v>
      </c>
      <c r="B2726" t="s">
        <v>9964</v>
      </c>
      <c r="C2726" t="s">
        <v>9965</v>
      </c>
      <c r="D2726" t="s">
        <v>9966</v>
      </c>
      <c r="E2726" t="s">
        <v>9967</v>
      </c>
      <c r="F2726" t="s">
        <v>9968</v>
      </c>
    </row>
    <row r="2727" spans="1:8" x14ac:dyDescent="0.25">
      <c r="A2727" t="s">
        <v>9969</v>
      </c>
      <c r="B2727" t="s">
        <v>9970</v>
      </c>
      <c r="C2727" t="s">
        <v>9971</v>
      </c>
      <c r="D2727" t="s">
        <v>9972</v>
      </c>
      <c r="E2727" t="s">
        <v>9973</v>
      </c>
      <c r="F2727" t="s">
        <v>9974</v>
      </c>
      <c r="G2727" t="s">
        <v>1214</v>
      </c>
      <c r="H2727" t="s">
        <v>1215</v>
      </c>
    </row>
    <row r="2728" spans="1:8" x14ac:dyDescent="0.25">
      <c r="A2728" t="s">
        <v>9975</v>
      </c>
      <c r="B2728" t="s">
        <v>9976</v>
      </c>
      <c r="D2728" t="s">
        <v>9977</v>
      </c>
    </row>
    <row r="2729" spans="1:8" x14ac:dyDescent="0.25">
      <c r="A2729" t="s">
        <v>9978</v>
      </c>
      <c r="B2729" t="s">
        <v>9979</v>
      </c>
      <c r="D2729" t="s">
        <v>117</v>
      </c>
    </row>
    <row r="2730" spans="1:8" x14ac:dyDescent="0.25">
      <c r="A2730" t="s">
        <v>9980</v>
      </c>
      <c r="B2730" t="s">
        <v>9981</v>
      </c>
      <c r="D2730" t="s">
        <v>108</v>
      </c>
    </row>
    <row r="2731" spans="1:8" x14ac:dyDescent="0.25">
      <c r="A2731" t="s">
        <v>9982</v>
      </c>
      <c r="B2731" t="s">
        <v>9983</v>
      </c>
      <c r="C2731" t="s">
        <v>9984</v>
      </c>
      <c r="D2731" t="s">
        <v>9985</v>
      </c>
      <c r="E2731" t="s">
        <v>9986</v>
      </c>
      <c r="F2731" t="s">
        <v>9987</v>
      </c>
      <c r="G2731" t="s">
        <v>287</v>
      </c>
      <c r="H2731" t="s">
        <v>288</v>
      </c>
    </row>
    <row r="2732" spans="1:8" x14ac:dyDescent="0.25">
      <c r="A2732" t="s">
        <v>9988</v>
      </c>
      <c r="B2732" t="s">
        <v>9989</v>
      </c>
      <c r="C2732" t="s">
        <v>9990</v>
      </c>
      <c r="D2732" t="s">
        <v>2475</v>
      </c>
      <c r="E2732" t="s">
        <v>9991</v>
      </c>
      <c r="F2732" t="s">
        <v>9992</v>
      </c>
    </row>
    <row r="2733" spans="1:8" x14ac:dyDescent="0.25">
      <c r="A2733" t="s">
        <v>9993</v>
      </c>
      <c r="B2733" t="s">
        <v>9994</v>
      </c>
      <c r="D2733" t="s">
        <v>4023</v>
      </c>
    </row>
    <row r="2734" spans="1:8" x14ac:dyDescent="0.25">
      <c r="A2734" t="s">
        <v>9995</v>
      </c>
      <c r="B2734" t="s">
        <v>9996</v>
      </c>
      <c r="D2734" t="s">
        <v>5820</v>
      </c>
    </row>
    <row r="2735" spans="1:8" x14ac:dyDescent="0.25">
      <c r="A2735" t="s">
        <v>9997</v>
      </c>
      <c r="B2735" t="s">
        <v>9998</v>
      </c>
      <c r="D2735" t="s">
        <v>9999</v>
      </c>
      <c r="E2735" t="s">
        <v>10000</v>
      </c>
      <c r="F2735" t="s">
        <v>10001</v>
      </c>
    </row>
    <row r="2736" spans="1:8" x14ac:dyDescent="0.25">
      <c r="A2736" t="s">
        <v>10002</v>
      </c>
      <c r="B2736" t="s">
        <v>10003</v>
      </c>
      <c r="D2736" t="s">
        <v>10004</v>
      </c>
      <c r="E2736" t="s">
        <v>10000</v>
      </c>
      <c r="F2736" t="s">
        <v>10001</v>
      </c>
    </row>
    <row r="2737" spans="1:8" x14ac:dyDescent="0.25">
      <c r="A2737" t="s">
        <v>10005</v>
      </c>
      <c r="B2737" t="s">
        <v>10006</v>
      </c>
      <c r="D2737" t="s">
        <v>117</v>
      </c>
    </row>
    <row r="2738" spans="1:8" x14ac:dyDescent="0.25">
      <c r="A2738" t="s">
        <v>10007</v>
      </c>
      <c r="B2738" t="s">
        <v>10008</v>
      </c>
      <c r="D2738" t="s">
        <v>10009</v>
      </c>
    </row>
    <row r="2739" spans="1:8" x14ac:dyDescent="0.25">
      <c r="A2739" t="s">
        <v>10010</v>
      </c>
      <c r="B2739" t="s">
        <v>10011</v>
      </c>
      <c r="D2739" t="s">
        <v>117</v>
      </c>
    </row>
    <row r="2740" spans="1:8" x14ac:dyDescent="0.25">
      <c r="A2740" t="s">
        <v>10012</v>
      </c>
      <c r="B2740" t="s">
        <v>10013</v>
      </c>
      <c r="C2740" t="s">
        <v>10014</v>
      </c>
      <c r="D2740" t="s">
        <v>10015</v>
      </c>
      <c r="E2740" t="s">
        <v>10016</v>
      </c>
      <c r="F2740" t="s">
        <v>10017</v>
      </c>
    </row>
    <row r="2741" spans="1:8" x14ac:dyDescent="0.25">
      <c r="A2741" t="s">
        <v>10018</v>
      </c>
      <c r="B2741" t="s">
        <v>10019</v>
      </c>
      <c r="C2741" t="s">
        <v>10020</v>
      </c>
      <c r="D2741" t="s">
        <v>1112</v>
      </c>
      <c r="E2741" t="s">
        <v>10021</v>
      </c>
      <c r="F2741" t="s">
        <v>10022</v>
      </c>
    </row>
    <row r="2742" spans="1:8" x14ac:dyDescent="0.25">
      <c r="A2742" t="s">
        <v>10023</v>
      </c>
      <c r="B2742" t="s">
        <v>10024</v>
      </c>
      <c r="D2742" t="s">
        <v>117</v>
      </c>
    </row>
    <row r="2743" spans="1:8" x14ac:dyDescent="0.25">
      <c r="A2743" t="s">
        <v>10025</v>
      </c>
      <c r="B2743" t="s">
        <v>10026</v>
      </c>
      <c r="C2743" t="s">
        <v>10027</v>
      </c>
      <c r="D2743" t="s">
        <v>10028</v>
      </c>
      <c r="E2743" t="s">
        <v>10029</v>
      </c>
      <c r="F2743" t="s">
        <v>10030</v>
      </c>
    </row>
    <row r="2744" spans="1:8" x14ac:dyDescent="0.25">
      <c r="A2744" t="s">
        <v>10031</v>
      </c>
      <c r="B2744" t="s">
        <v>10032</v>
      </c>
      <c r="D2744" t="s">
        <v>108</v>
      </c>
    </row>
    <row r="2745" spans="1:8" x14ac:dyDescent="0.25">
      <c r="A2745" t="s">
        <v>10033</v>
      </c>
      <c r="B2745" t="s">
        <v>10034</v>
      </c>
      <c r="D2745" t="s">
        <v>117</v>
      </c>
    </row>
    <row r="2746" spans="1:8" x14ac:dyDescent="0.25">
      <c r="A2746" t="s">
        <v>10035</v>
      </c>
      <c r="B2746" t="s">
        <v>10036</v>
      </c>
      <c r="D2746" t="s">
        <v>10037</v>
      </c>
    </row>
    <row r="2747" spans="1:8" x14ac:dyDescent="0.25">
      <c r="A2747" t="s">
        <v>10038</v>
      </c>
      <c r="B2747" t="s">
        <v>10039</v>
      </c>
      <c r="C2747" t="s">
        <v>10040</v>
      </c>
      <c r="D2747" t="s">
        <v>10041</v>
      </c>
      <c r="E2747" t="s">
        <v>10042</v>
      </c>
      <c r="F2747" t="s">
        <v>10043</v>
      </c>
    </row>
    <row r="2748" spans="1:8" x14ac:dyDescent="0.25">
      <c r="A2748" t="s">
        <v>10044</v>
      </c>
      <c r="B2748" t="s">
        <v>10045</v>
      </c>
      <c r="D2748" t="s">
        <v>117</v>
      </c>
    </row>
    <row r="2749" spans="1:8" x14ac:dyDescent="0.25">
      <c r="A2749" t="s">
        <v>10046</v>
      </c>
      <c r="B2749" t="s">
        <v>10047</v>
      </c>
      <c r="D2749" t="s">
        <v>108</v>
      </c>
    </row>
    <row r="2750" spans="1:8" x14ac:dyDescent="0.25">
      <c r="A2750" t="s">
        <v>10048</v>
      </c>
      <c r="B2750" t="s">
        <v>10049</v>
      </c>
      <c r="C2750" t="s">
        <v>10050</v>
      </c>
      <c r="D2750" t="s">
        <v>10051</v>
      </c>
      <c r="G2750" t="s">
        <v>4918</v>
      </c>
      <c r="H2750" t="s">
        <v>4919</v>
      </c>
    </row>
    <row r="2751" spans="1:8" x14ac:dyDescent="0.25">
      <c r="A2751" t="s">
        <v>10052</v>
      </c>
      <c r="B2751" t="s">
        <v>10053</v>
      </c>
      <c r="C2751" t="s">
        <v>10054</v>
      </c>
      <c r="D2751" t="s">
        <v>10055</v>
      </c>
      <c r="E2751" t="s">
        <v>10056</v>
      </c>
      <c r="F2751" t="s">
        <v>10057</v>
      </c>
      <c r="G2751" t="s">
        <v>1045</v>
      </c>
      <c r="H2751" t="s">
        <v>1046</v>
      </c>
    </row>
    <row r="2752" spans="1:8" x14ac:dyDescent="0.25">
      <c r="A2752" t="s">
        <v>10058</v>
      </c>
      <c r="B2752" t="s">
        <v>10059</v>
      </c>
      <c r="C2752" t="s">
        <v>10060</v>
      </c>
      <c r="D2752" t="s">
        <v>862</v>
      </c>
      <c r="E2752" t="s">
        <v>7156</v>
      </c>
      <c r="F2752" t="s">
        <v>7157</v>
      </c>
    </row>
    <row r="2753" spans="1:8" x14ac:dyDescent="0.25">
      <c r="A2753" t="s">
        <v>10061</v>
      </c>
      <c r="B2753" t="s">
        <v>10062</v>
      </c>
      <c r="D2753" t="s">
        <v>117</v>
      </c>
    </row>
    <row r="2754" spans="1:8" x14ac:dyDescent="0.25">
      <c r="A2754" t="s">
        <v>10063</v>
      </c>
      <c r="B2754" t="s">
        <v>10064</v>
      </c>
      <c r="D2754" t="s">
        <v>3376</v>
      </c>
    </row>
    <row r="2755" spans="1:8" x14ac:dyDescent="0.25">
      <c r="A2755" t="s">
        <v>10065</v>
      </c>
      <c r="B2755" t="s">
        <v>10066</v>
      </c>
      <c r="D2755" t="s">
        <v>10067</v>
      </c>
    </row>
    <row r="2756" spans="1:8" x14ac:dyDescent="0.25">
      <c r="A2756" t="s">
        <v>10068</v>
      </c>
      <c r="B2756" t="s">
        <v>10069</v>
      </c>
      <c r="D2756" t="s">
        <v>10070</v>
      </c>
    </row>
    <row r="2757" spans="1:8" x14ac:dyDescent="0.25">
      <c r="A2757" t="s">
        <v>10071</v>
      </c>
      <c r="B2757" t="s">
        <v>10072</v>
      </c>
      <c r="C2757" t="s">
        <v>10073</v>
      </c>
      <c r="D2757" t="s">
        <v>10074</v>
      </c>
    </row>
    <row r="2758" spans="1:8" x14ac:dyDescent="0.25">
      <c r="A2758" t="s">
        <v>10075</v>
      </c>
      <c r="B2758" t="s">
        <v>10076</v>
      </c>
      <c r="D2758" t="s">
        <v>10077</v>
      </c>
    </row>
    <row r="2759" spans="1:8" x14ac:dyDescent="0.25">
      <c r="A2759" t="s">
        <v>10078</v>
      </c>
      <c r="B2759" t="s">
        <v>10079</v>
      </c>
      <c r="D2759" t="s">
        <v>108</v>
      </c>
    </row>
    <row r="2760" spans="1:8" x14ac:dyDescent="0.25">
      <c r="A2760" t="s">
        <v>10080</v>
      </c>
      <c r="B2760" t="s">
        <v>10081</v>
      </c>
      <c r="D2760" t="s">
        <v>10082</v>
      </c>
    </row>
    <row r="2761" spans="1:8" x14ac:dyDescent="0.25">
      <c r="A2761" t="s">
        <v>10083</v>
      </c>
      <c r="B2761" t="s">
        <v>10084</v>
      </c>
      <c r="C2761" t="s">
        <v>10085</v>
      </c>
      <c r="D2761" t="s">
        <v>10086</v>
      </c>
      <c r="E2761" t="s">
        <v>10087</v>
      </c>
      <c r="F2761" t="s">
        <v>10088</v>
      </c>
    </row>
    <row r="2762" spans="1:8" x14ac:dyDescent="0.25">
      <c r="A2762" t="s">
        <v>10089</v>
      </c>
      <c r="B2762" t="s">
        <v>10090</v>
      </c>
      <c r="C2762" t="s">
        <v>10091</v>
      </c>
      <c r="D2762" t="s">
        <v>10092</v>
      </c>
      <c r="E2762" t="s">
        <v>10093</v>
      </c>
      <c r="F2762" t="s">
        <v>10094</v>
      </c>
      <c r="G2762" t="s">
        <v>1214</v>
      </c>
      <c r="H2762" t="s">
        <v>1215</v>
      </c>
    </row>
    <row r="2763" spans="1:8" x14ac:dyDescent="0.25">
      <c r="A2763" t="s">
        <v>10095</v>
      </c>
      <c r="B2763" t="s">
        <v>10096</v>
      </c>
      <c r="C2763" t="s">
        <v>10097</v>
      </c>
      <c r="D2763" t="s">
        <v>10098</v>
      </c>
      <c r="E2763" t="s">
        <v>10099</v>
      </c>
      <c r="F2763" t="s">
        <v>10100</v>
      </c>
    </row>
    <row r="2764" spans="1:8" x14ac:dyDescent="0.25">
      <c r="A2764" t="s">
        <v>10101</v>
      </c>
      <c r="B2764" t="s">
        <v>10102</v>
      </c>
      <c r="C2764" t="s">
        <v>10103</v>
      </c>
      <c r="D2764" t="s">
        <v>10104</v>
      </c>
      <c r="E2764" t="s">
        <v>10105</v>
      </c>
      <c r="F2764" t="s">
        <v>10106</v>
      </c>
    </row>
    <row r="2765" spans="1:8" x14ac:dyDescent="0.25">
      <c r="A2765" t="s">
        <v>10107</v>
      </c>
      <c r="B2765" t="s">
        <v>10108</v>
      </c>
      <c r="C2765" t="s">
        <v>10109</v>
      </c>
      <c r="D2765" t="s">
        <v>1506</v>
      </c>
      <c r="E2765" t="s">
        <v>10110</v>
      </c>
      <c r="F2765" t="s">
        <v>10111</v>
      </c>
      <c r="G2765" t="s">
        <v>2031</v>
      </c>
      <c r="H2765" t="s">
        <v>2032</v>
      </c>
    </row>
    <row r="2766" spans="1:8" x14ac:dyDescent="0.25">
      <c r="A2766" t="s">
        <v>10112</v>
      </c>
      <c r="B2766" t="s">
        <v>10113</v>
      </c>
      <c r="C2766" t="s">
        <v>10114</v>
      </c>
      <c r="D2766" t="s">
        <v>10115</v>
      </c>
      <c r="E2766" t="s">
        <v>10116</v>
      </c>
      <c r="F2766" t="s">
        <v>10117</v>
      </c>
    </row>
    <row r="2767" spans="1:8" x14ac:dyDescent="0.25">
      <c r="A2767" t="s">
        <v>10118</v>
      </c>
      <c r="B2767" t="s">
        <v>10119</v>
      </c>
      <c r="D2767" t="s">
        <v>108</v>
      </c>
    </row>
    <row r="2768" spans="1:8" x14ac:dyDescent="0.25">
      <c r="A2768" t="s">
        <v>10120</v>
      </c>
      <c r="B2768" t="s">
        <v>10121</v>
      </c>
      <c r="C2768" t="s">
        <v>10122</v>
      </c>
      <c r="D2768" t="s">
        <v>10123</v>
      </c>
      <c r="E2768" t="s">
        <v>3901</v>
      </c>
      <c r="F2768" t="s">
        <v>3902</v>
      </c>
    </row>
    <row r="2769" spans="1:8" x14ac:dyDescent="0.25">
      <c r="A2769" t="s">
        <v>10124</v>
      </c>
      <c r="B2769" t="s">
        <v>10125</v>
      </c>
      <c r="D2769" t="s">
        <v>10126</v>
      </c>
    </row>
    <row r="2770" spans="1:8" x14ac:dyDescent="0.25">
      <c r="A2770" t="s">
        <v>10127</v>
      </c>
      <c r="B2770" t="s">
        <v>10128</v>
      </c>
      <c r="C2770" t="s">
        <v>10129</v>
      </c>
      <c r="D2770" t="s">
        <v>10130</v>
      </c>
      <c r="E2770" t="s">
        <v>10131</v>
      </c>
      <c r="F2770" t="s">
        <v>10132</v>
      </c>
      <c r="G2770" t="s">
        <v>10133</v>
      </c>
      <c r="H2770" t="s">
        <v>10134</v>
      </c>
    </row>
    <row r="2771" spans="1:8" x14ac:dyDescent="0.25">
      <c r="A2771" t="s">
        <v>10135</v>
      </c>
      <c r="B2771" t="s">
        <v>10136</v>
      </c>
      <c r="D2771" t="s">
        <v>117</v>
      </c>
    </row>
    <row r="2772" spans="1:8" x14ac:dyDescent="0.25">
      <c r="A2772" t="s">
        <v>10137</v>
      </c>
      <c r="B2772" t="s">
        <v>10138</v>
      </c>
      <c r="D2772" t="s">
        <v>10139</v>
      </c>
    </row>
    <row r="2773" spans="1:8" x14ac:dyDescent="0.25">
      <c r="A2773" t="s">
        <v>10140</v>
      </c>
      <c r="B2773" t="s">
        <v>10141</v>
      </c>
      <c r="C2773" t="s">
        <v>10142</v>
      </c>
      <c r="D2773" t="s">
        <v>8326</v>
      </c>
      <c r="E2773" t="s">
        <v>10143</v>
      </c>
      <c r="F2773" t="s">
        <v>10144</v>
      </c>
    </row>
    <row r="2774" spans="1:8" x14ac:dyDescent="0.25">
      <c r="A2774" t="s">
        <v>10145</v>
      </c>
      <c r="B2774" t="s">
        <v>10146</v>
      </c>
      <c r="D2774" t="s">
        <v>108</v>
      </c>
    </row>
    <row r="2775" spans="1:8" x14ac:dyDescent="0.25">
      <c r="A2775" t="s">
        <v>10147</v>
      </c>
      <c r="B2775" t="s">
        <v>10148</v>
      </c>
      <c r="C2775" t="s">
        <v>10149</v>
      </c>
      <c r="D2775" t="s">
        <v>10150</v>
      </c>
      <c r="E2775" t="s">
        <v>9078</v>
      </c>
      <c r="F2775" t="s">
        <v>9079</v>
      </c>
      <c r="G2775" t="s">
        <v>9080</v>
      </c>
      <c r="H2775" t="s">
        <v>9081</v>
      </c>
    </row>
    <row r="2776" spans="1:8" x14ac:dyDescent="0.25">
      <c r="A2776" t="s">
        <v>10151</v>
      </c>
      <c r="B2776" t="s">
        <v>10152</v>
      </c>
      <c r="C2776" t="s">
        <v>10153</v>
      </c>
      <c r="D2776" t="s">
        <v>10154</v>
      </c>
      <c r="E2776" t="s">
        <v>6385</v>
      </c>
      <c r="F2776" t="s">
        <v>6386</v>
      </c>
    </row>
    <row r="2777" spans="1:8" x14ac:dyDescent="0.25">
      <c r="A2777" t="s">
        <v>10155</v>
      </c>
      <c r="B2777" t="s">
        <v>10156</v>
      </c>
      <c r="D2777" t="s">
        <v>2273</v>
      </c>
    </row>
    <row r="2778" spans="1:8" x14ac:dyDescent="0.25">
      <c r="A2778" t="s">
        <v>10157</v>
      </c>
      <c r="B2778" t="s">
        <v>10158</v>
      </c>
      <c r="C2778" t="s">
        <v>10159</v>
      </c>
      <c r="D2778" t="s">
        <v>10160</v>
      </c>
      <c r="E2778" t="s">
        <v>10161</v>
      </c>
      <c r="F2778" t="s">
        <v>10162</v>
      </c>
    </row>
    <row r="2779" spans="1:8" x14ac:dyDescent="0.25">
      <c r="A2779" t="s">
        <v>10163</v>
      </c>
      <c r="B2779" t="s">
        <v>10164</v>
      </c>
      <c r="D2779" t="s">
        <v>10165</v>
      </c>
    </row>
    <row r="2780" spans="1:8" x14ac:dyDescent="0.25">
      <c r="A2780" t="s">
        <v>10166</v>
      </c>
      <c r="B2780" t="s">
        <v>10167</v>
      </c>
      <c r="D2780" t="s">
        <v>10168</v>
      </c>
      <c r="G2780" t="s">
        <v>22</v>
      </c>
      <c r="H2780" t="s">
        <v>23</v>
      </c>
    </row>
    <row r="2781" spans="1:8" x14ac:dyDescent="0.25">
      <c r="A2781" t="s">
        <v>10169</v>
      </c>
      <c r="B2781" t="s">
        <v>10170</v>
      </c>
      <c r="D2781" t="s">
        <v>10171</v>
      </c>
      <c r="G2781" t="s">
        <v>22</v>
      </c>
      <c r="H2781" t="s">
        <v>23</v>
      </c>
    </row>
    <row r="2782" spans="1:8" x14ac:dyDescent="0.25">
      <c r="A2782" t="s">
        <v>10172</v>
      </c>
      <c r="B2782" t="s">
        <v>10173</v>
      </c>
      <c r="D2782" t="s">
        <v>10174</v>
      </c>
    </row>
    <row r="2783" spans="1:8" x14ac:dyDescent="0.25">
      <c r="A2783" t="s">
        <v>10175</v>
      </c>
      <c r="B2783" t="s">
        <v>10176</v>
      </c>
      <c r="D2783" t="s">
        <v>10177</v>
      </c>
      <c r="E2783" t="s">
        <v>20</v>
      </c>
      <c r="F2783" t="s">
        <v>21</v>
      </c>
    </row>
    <row r="2784" spans="1:8" x14ac:dyDescent="0.25">
      <c r="A2784" t="s">
        <v>10178</v>
      </c>
      <c r="B2784" t="s">
        <v>10179</v>
      </c>
      <c r="D2784" t="s">
        <v>2273</v>
      </c>
    </row>
    <row r="2785" spans="1:8" x14ac:dyDescent="0.25">
      <c r="A2785" t="s">
        <v>10180</v>
      </c>
      <c r="B2785" t="s">
        <v>10181</v>
      </c>
      <c r="D2785" t="s">
        <v>2273</v>
      </c>
    </row>
    <row r="2786" spans="1:8" x14ac:dyDescent="0.25">
      <c r="A2786" t="s">
        <v>10182</v>
      </c>
      <c r="B2786" t="s">
        <v>10183</v>
      </c>
      <c r="D2786" t="s">
        <v>10184</v>
      </c>
    </row>
    <row r="2787" spans="1:8" x14ac:dyDescent="0.25">
      <c r="A2787" t="s">
        <v>10185</v>
      </c>
      <c r="B2787" t="s">
        <v>10186</v>
      </c>
      <c r="D2787" t="s">
        <v>10187</v>
      </c>
      <c r="E2787" t="s">
        <v>20</v>
      </c>
      <c r="F2787" t="s">
        <v>21</v>
      </c>
    </row>
    <row r="2788" spans="1:8" x14ac:dyDescent="0.25">
      <c r="A2788" t="s">
        <v>10188</v>
      </c>
      <c r="B2788" t="s">
        <v>10189</v>
      </c>
      <c r="D2788" t="s">
        <v>10190</v>
      </c>
    </row>
    <row r="2789" spans="1:8" x14ac:dyDescent="0.25">
      <c r="A2789" t="s">
        <v>10191</v>
      </c>
      <c r="B2789" t="s">
        <v>10192</v>
      </c>
      <c r="D2789" t="s">
        <v>117</v>
      </c>
    </row>
    <row r="2790" spans="1:8" x14ac:dyDescent="0.25">
      <c r="A2790" t="s">
        <v>10193</v>
      </c>
      <c r="B2790" t="s">
        <v>10194</v>
      </c>
      <c r="D2790" t="s">
        <v>108</v>
      </c>
    </row>
    <row r="2791" spans="1:8" x14ac:dyDescent="0.25">
      <c r="A2791" t="s">
        <v>10195</v>
      </c>
      <c r="B2791" t="s">
        <v>10196</v>
      </c>
      <c r="C2791" t="s">
        <v>10197</v>
      </c>
      <c r="D2791" t="s">
        <v>10198</v>
      </c>
      <c r="E2791" t="s">
        <v>10199</v>
      </c>
      <c r="F2791" t="s">
        <v>10200</v>
      </c>
    </row>
    <row r="2792" spans="1:8" x14ac:dyDescent="0.25">
      <c r="A2792" t="s">
        <v>10201</v>
      </c>
      <c r="B2792" t="s">
        <v>10202</v>
      </c>
      <c r="C2792" t="s">
        <v>10203</v>
      </c>
      <c r="D2792" t="s">
        <v>10204</v>
      </c>
      <c r="G2792" t="s">
        <v>10205</v>
      </c>
      <c r="H2792" t="s">
        <v>10206</v>
      </c>
    </row>
    <row r="2793" spans="1:8" x14ac:dyDescent="0.25">
      <c r="A2793" t="s">
        <v>10207</v>
      </c>
      <c r="B2793" t="s">
        <v>10208</v>
      </c>
      <c r="D2793" t="s">
        <v>117</v>
      </c>
    </row>
    <row r="2794" spans="1:8" x14ac:dyDescent="0.25">
      <c r="A2794" t="s">
        <v>10209</v>
      </c>
      <c r="B2794" t="s">
        <v>10210</v>
      </c>
      <c r="C2794" t="s">
        <v>10211</v>
      </c>
      <c r="D2794" t="s">
        <v>10212</v>
      </c>
      <c r="E2794" t="s">
        <v>10213</v>
      </c>
      <c r="F2794" t="s">
        <v>10214</v>
      </c>
    </row>
    <row r="2795" spans="1:8" x14ac:dyDescent="0.25">
      <c r="A2795" t="s">
        <v>10215</v>
      </c>
      <c r="B2795" t="s">
        <v>10216</v>
      </c>
      <c r="C2795" t="s">
        <v>10217</v>
      </c>
      <c r="D2795" t="s">
        <v>10218</v>
      </c>
      <c r="E2795" t="s">
        <v>10219</v>
      </c>
      <c r="F2795" t="s">
        <v>10220</v>
      </c>
      <c r="G2795" t="s">
        <v>5203</v>
      </c>
      <c r="H2795" t="s">
        <v>5204</v>
      </c>
    </row>
    <row r="2796" spans="1:8" x14ac:dyDescent="0.25">
      <c r="A2796" t="s">
        <v>10221</v>
      </c>
      <c r="B2796" t="s">
        <v>10222</v>
      </c>
      <c r="D2796" t="s">
        <v>117</v>
      </c>
    </row>
    <row r="2797" spans="1:8" x14ac:dyDescent="0.25">
      <c r="A2797" t="s">
        <v>10223</v>
      </c>
      <c r="B2797" t="s">
        <v>10224</v>
      </c>
      <c r="C2797" t="s">
        <v>10225</v>
      </c>
      <c r="D2797" t="s">
        <v>10226</v>
      </c>
      <c r="E2797" t="s">
        <v>10227</v>
      </c>
      <c r="F2797" t="s">
        <v>10228</v>
      </c>
    </row>
    <row r="2798" spans="1:8" x14ac:dyDescent="0.25">
      <c r="A2798" t="s">
        <v>10229</v>
      </c>
      <c r="B2798" t="s">
        <v>10230</v>
      </c>
      <c r="D2798" t="s">
        <v>117</v>
      </c>
    </row>
    <row r="2799" spans="1:8" x14ac:dyDescent="0.25">
      <c r="A2799" t="s">
        <v>10231</v>
      </c>
      <c r="B2799" t="s">
        <v>10232</v>
      </c>
      <c r="C2799" t="s">
        <v>10233</v>
      </c>
      <c r="D2799" t="s">
        <v>10234</v>
      </c>
      <c r="E2799" t="s">
        <v>10235</v>
      </c>
      <c r="F2799" t="s">
        <v>10236</v>
      </c>
    </row>
    <row r="2800" spans="1:8" x14ac:dyDescent="0.25">
      <c r="A2800" t="s">
        <v>10237</v>
      </c>
      <c r="B2800" t="s">
        <v>10238</v>
      </c>
      <c r="C2800" t="s">
        <v>10239</v>
      </c>
      <c r="D2800" t="s">
        <v>10240</v>
      </c>
      <c r="E2800" t="s">
        <v>10241</v>
      </c>
      <c r="F2800" t="s">
        <v>10242</v>
      </c>
      <c r="G2800" t="s">
        <v>3492</v>
      </c>
      <c r="H2800" t="s">
        <v>3493</v>
      </c>
    </row>
    <row r="2801" spans="1:6" x14ac:dyDescent="0.25">
      <c r="A2801" t="s">
        <v>10243</v>
      </c>
      <c r="B2801" t="s">
        <v>10244</v>
      </c>
      <c r="C2801" t="s">
        <v>10245</v>
      </c>
      <c r="D2801" t="s">
        <v>10246</v>
      </c>
      <c r="E2801" t="s">
        <v>10247</v>
      </c>
      <c r="F2801" t="s">
        <v>10248</v>
      </c>
    </row>
    <row r="2802" spans="1:6" x14ac:dyDescent="0.25">
      <c r="A2802" t="s">
        <v>10249</v>
      </c>
      <c r="B2802" t="s">
        <v>10250</v>
      </c>
      <c r="C2802" t="s">
        <v>10251</v>
      </c>
      <c r="D2802" t="s">
        <v>8371</v>
      </c>
      <c r="E2802" t="s">
        <v>10252</v>
      </c>
      <c r="F2802" t="s">
        <v>10253</v>
      </c>
    </row>
    <row r="2803" spans="1:6" x14ac:dyDescent="0.25">
      <c r="A2803" t="s">
        <v>10254</v>
      </c>
      <c r="B2803" t="s">
        <v>10255</v>
      </c>
      <c r="D2803" t="s">
        <v>117</v>
      </c>
    </row>
    <row r="2804" spans="1:6" x14ac:dyDescent="0.25">
      <c r="A2804" t="s">
        <v>10256</v>
      </c>
      <c r="B2804" t="s">
        <v>10257</v>
      </c>
      <c r="D2804" t="s">
        <v>10258</v>
      </c>
    </row>
    <row r="2805" spans="1:6" x14ac:dyDescent="0.25">
      <c r="A2805" t="s">
        <v>10259</v>
      </c>
      <c r="B2805" t="s">
        <v>10260</v>
      </c>
      <c r="D2805" t="s">
        <v>10261</v>
      </c>
    </row>
    <row r="2806" spans="1:6" x14ac:dyDescent="0.25">
      <c r="A2806" t="s">
        <v>10262</v>
      </c>
      <c r="B2806" t="s">
        <v>10263</v>
      </c>
      <c r="D2806" t="s">
        <v>117</v>
      </c>
    </row>
    <row r="2807" spans="1:6" x14ac:dyDescent="0.25">
      <c r="A2807" t="s">
        <v>10264</v>
      </c>
      <c r="B2807" t="s">
        <v>10265</v>
      </c>
      <c r="D2807" t="s">
        <v>117</v>
      </c>
    </row>
    <row r="2808" spans="1:6" x14ac:dyDescent="0.25">
      <c r="A2808" t="s">
        <v>10266</v>
      </c>
      <c r="B2808" t="s">
        <v>10267</v>
      </c>
      <c r="D2808" t="s">
        <v>10268</v>
      </c>
    </row>
    <row r="2809" spans="1:6" x14ac:dyDescent="0.25">
      <c r="A2809" t="s">
        <v>10269</v>
      </c>
      <c r="B2809" t="s">
        <v>10270</v>
      </c>
      <c r="D2809" t="s">
        <v>68</v>
      </c>
    </row>
    <row r="2810" spans="1:6" x14ac:dyDescent="0.25">
      <c r="A2810" t="s">
        <v>10271</v>
      </c>
      <c r="B2810" t="s">
        <v>10272</v>
      </c>
      <c r="D2810" t="s">
        <v>68</v>
      </c>
    </row>
    <row r="2811" spans="1:6" x14ac:dyDescent="0.25">
      <c r="A2811" t="s">
        <v>10273</v>
      </c>
      <c r="B2811" t="s">
        <v>10274</v>
      </c>
      <c r="D2811" t="s">
        <v>68</v>
      </c>
    </row>
    <row r="2812" spans="1:6" x14ac:dyDescent="0.25">
      <c r="A2812" t="s">
        <v>10275</v>
      </c>
      <c r="B2812" t="s">
        <v>10276</v>
      </c>
      <c r="C2812" t="s">
        <v>62</v>
      </c>
      <c r="D2812" t="s">
        <v>10277</v>
      </c>
      <c r="E2812" t="s">
        <v>64</v>
      </c>
      <c r="F2812" t="s">
        <v>65</v>
      </c>
    </row>
    <row r="2813" spans="1:6" x14ac:dyDescent="0.25">
      <c r="A2813" t="s">
        <v>10278</v>
      </c>
      <c r="B2813" t="s">
        <v>10279</v>
      </c>
      <c r="D2813" t="s">
        <v>10280</v>
      </c>
    </row>
    <row r="2814" spans="1:6" x14ac:dyDescent="0.25">
      <c r="A2814" t="s">
        <v>10281</v>
      </c>
      <c r="B2814" t="s">
        <v>10282</v>
      </c>
      <c r="D2814" t="s">
        <v>74</v>
      </c>
    </row>
    <row r="2815" spans="1:6" x14ac:dyDescent="0.25">
      <c r="A2815" t="s">
        <v>10283</v>
      </c>
      <c r="B2815" t="s">
        <v>10284</v>
      </c>
      <c r="D2815" t="s">
        <v>52</v>
      </c>
    </row>
    <row r="2816" spans="1:6" x14ac:dyDescent="0.25">
      <c r="A2816" t="s">
        <v>10285</v>
      </c>
      <c r="B2816" t="s">
        <v>10286</v>
      </c>
      <c r="D2816" t="s">
        <v>49</v>
      </c>
    </row>
    <row r="2817" spans="1:8" x14ac:dyDescent="0.25">
      <c r="A2817" t="s">
        <v>10287</v>
      </c>
      <c r="B2817" t="s">
        <v>10288</v>
      </c>
      <c r="D2817" t="s">
        <v>46</v>
      </c>
    </row>
    <row r="2818" spans="1:8" x14ac:dyDescent="0.25">
      <c r="A2818" t="s">
        <v>10289</v>
      </c>
      <c r="B2818" t="s">
        <v>10290</v>
      </c>
      <c r="D2818" t="s">
        <v>26</v>
      </c>
      <c r="G2818" t="s">
        <v>22</v>
      </c>
      <c r="H2818" t="s">
        <v>23</v>
      </c>
    </row>
    <row r="2819" spans="1:8" x14ac:dyDescent="0.25">
      <c r="A2819" t="s">
        <v>10291</v>
      </c>
      <c r="B2819" t="s">
        <v>10292</v>
      </c>
      <c r="D2819" t="s">
        <v>26</v>
      </c>
      <c r="G2819" t="s">
        <v>22</v>
      </c>
      <c r="H2819" t="s">
        <v>23</v>
      </c>
    </row>
    <row r="2820" spans="1:8" x14ac:dyDescent="0.25">
      <c r="A2820" t="s">
        <v>10293</v>
      </c>
      <c r="B2820" t="s">
        <v>10294</v>
      </c>
      <c r="D2820" t="s">
        <v>57</v>
      </c>
      <c r="G2820" t="s">
        <v>22</v>
      </c>
      <c r="H2820" t="s">
        <v>23</v>
      </c>
    </row>
    <row r="2821" spans="1:8" x14ac:dyDescent="0.25">
      <c r="A2821" t="s">
        <v>10295</v>
      </c>
      <c r="B2821" t="s">
        <v>10296</v>
      </c>
      <c r="D2821" t="s">
        <v>26</v>
      </c>
      <c r="G2821" t="s">
        <v>22</v>
      </c>
      <c r="H2821" t="s">
        <v>23</v>
      </c>
    </row>
    <row r="2822" spans="1:8" x14ac:dyDescent="0.25">
      <c r="A2822" t="s">
        <v>10297</v>
      </c>
      <c r="B2822" t="s">
        <v>10298</v>
      </c>
      <c r="D2822" t="s">
        <v>26</v>
      </c>
      <c r="G2822" t="s">
        <v>22</v>
      </c>
      <c r="H2822" t="s">
        <v>23</v>
      </c>
    </row>
    <row r="2823" spans="1:8" x14ac:dyDescent="0.25">
      <c r="A2823" t="s">
        <v>10299</v>
      </c>
      <c r="B2823" t="s">
        <v>10300</v>
      </c>
      <c r="D2823" t="s">
        <v>26</v>
      </c>
      <c r="G2823" t="s">
        <v>22</v>
      </c>
      <c r="H2823" t="s">
        <v>23</v>
      </c>
    </row>
    <row r="2824" spans="1:8" x14ac:dyDescent="0.25">
      <c r="A2824" t="s">
        <v>10301</v>
      </c>
      <c r="B2824" t="s">
        <v>10302</v>
      </c>
      <c r="D2824" t="s">
        <v>26</v>
      </c>
    </row>
    <row r="2825" spans="1:8" x14ac:dyDescent="0.25">
      <c r="A2825" t="s">
        <v>10303</v>
      </c>
      <c r="B2825" t="s">
        <v>10304</v>
      </c>
      <c r="D2825" t="s">
        <v>26</v>
      </c>
      <c r="G2825" t="s">
        <v>22</v>
      </c>
      <c r="H2825" t="s">
        <v>23</v>
      </c>
    </row>
    <row r="2826" spans="1:8" x14ac:dyDescent="0.25">
      <c r="A2826" t="s">
        <v>10305</v>
      </c>
      <c r="B2826" t="s">
        <v>10306</v>
      </c>
      <c r="D2826" t="s">
        <v>26</v>
      </c>
      <c r="G2826" t="s">
        <v>22</v>
      </c>
      <c r="H2826" t="s">
        <v>23</v>
      </c>
    </row>
    <row r="2827" spans="1:8" x14ac:dyDescent="0.25">
      <c r="A2827" t="s">
        <v>10307</v>
      </c>
      <c r="B2827" t="s">
        <v>10308</v>
      </c>
      <c r="D2827" t="s">
        <v>26</v>
      </c>
      <c r="G2827" t="s">
        <v>22</v>
      </c>
      <c r="H2827" t="s">
        <v>23</v>
      </c>
    </row>
    <row r="2828" spans="1:8" x14ac:dyDescent="0.25">
      <c r="A2828" t="s">
        <v>10309</v>
      </c>
      <c r="B2828" t="s">
        <v>10310</v>
      </c>
      <c r="D2828" t="s">
        <v>26</v>
      </c>
      <c r="G2828" t="s">
        <v>22</v>
      </c>
      <c r="H2828" t="s">
        <v>23</v>
      </c>
    </row>
    <row r="2829" spans="1:8" x14ac:dyDescent="0.25">
      <c r="A2829" t="s">
        <v>10311</v>
      </c>
      <c r="B2829" t="s">
        <v>10312</v>
      </c>
      <c r="D2829" t="s">
        <v>26</v>
      </c>
      <c r="G2829" t="s">
        <v>22</v>
      </c>
      <c r="H2829" t="s">
        <v>23</v>
      </c>
    </row>
    <row r="2830" spans="1:8" x14ac:dyDescent="0.25">
      <c r="A2830" t="s">
        <v>10313</v>
      </c>
      <c r="B2830" t="s">
        <v>10314</v>
      </c>
      <c r="D2830" t="s">
        <v>26</v>
      </c>
      <c r="G2830" t="s">
        <v>22</v>
      </c>
      <c r="H2830" t="s">
        <v>23</v>
      </c>
    </row>
    <row r="2831" spans="1:8" x14ac:dyDescent="0.25">
      <c r="A2831" t="s">
        <v>10315</v>
      </c>
      <c r="B2831" t="s">
        <v>10316</v>
      </c>
      <c r="D2831" t="s">
        <v>19</v>
      </c>
      <c r="E2831" t="s">
        <v>29</v>
      </c>
      <c r="F2831" t="s">
        <v>30</v>
      </c>
      <c r="G2831" t="s">
        <v>22</v>
      </c>
      <c r="H2831" t="s">
        <v>23</v>
      </c>
    </row>
    <row r="2832" spans="1:8" x14ac:dyDescent="0.25">
      <c r="A2832" t="s">
        <v>10317</v>
      </c>
      <c r="B2832" t="s">
        <v>10318</v>
      </c>
      <c r="D2832" t="s">
        <v>19</v>
      </c>
      <c r="E2832" t="s">
        <v>20</v>
      </c>
      <c r="F2832" t="s">
        <v>21</v>
      </c>
      <c r="G2832" t="s">
        <v>22</v>
      </c>
      <c r="H2832" t="s">
        <v>23</v>
      </c>
    </row>
    <row r="2833" spans="1:8" x14ac:dyDescent="0.25">
      <c r="A2833" t="s">
        <v>10319</v>
      </c>
      <c r="B2833" t="s">
        <v>10320</v>
      </c>
      <c r="D2833" t="s">
        <v>19</v>
      </c>
      <c r="E2833" t="s">
        <v>20</v>
      </c>
      <c r="F2833" t="s">
        <v>21</v>
      </c>
      <c r="G2833" t="s">
        <v>22</v>
      </c>
      <c r="H2833" t="s">
        <v>23</v>
      </c>
    </row>
    <row r="2834" spans="1:8" x14ac:dyDescent="0.25">
      <c r="A2834" t="s">
        <v>10321</v>
      </c>
      <c r="B2834" t="s">
        <v>10322</v>
      </c>
      <c r="D2834" t="s">
        <v>26</v>
      </c>
      <c r="G2834" t="s">
        <v>22</v>
      </c>
      <c r="H2834" t="s">
        <v>23</v>
      </c>
    </row>
    <row r="2835" spans="1:8" x14ac:dyDescent="0.25">
      <c r="A2835" t="s">
        <v>10323</v>
      </c>
      <c r="B2835" t="s">
        <v>10324</v>
      </c>
      <c r="D2835" t="s">
        <v>26</v>
      </c>
      <c r="G2835" t="s">
        <v>22</v>
      </c>
      <c r="H2835" t="s">
        <v>23</v>
      </c>
    </row>
    <row r="2836" spans="1:8" x14ac:dyDescent="0.25">
      <c r="A2836" t="s">
        <v>10325</v>
      </c>
      <c r="B2836" t="s">
        <v>10326</v>
      </c>
      <c r="D2836" t="s">
        <v>26</v>
      </c>
      <c r="G2836" t="s">
        <v>22</v>
      </c>
      <c r="H2836" t="s">
        <v>23</v>
      </c>
    </row>
    <row r="2837" spans="1:8" x14ac:dyDescent="0.25">
      <c r="A2837" t="s">
        <v>10327</v>
      </c>
      <c r="B2837" t="s">
        <v>10328</v>
      </c>
      <c r="D2837" t="s">
        <v>52</v>
      </c>
    </row>
    <row r="2838" spans="1:8" x14ac:dyDescent="0.25">
      <c r="A2838" t="s">
        <v>10329</v>
      </c>
      <c r="B2838" t="s">
        <v>10330</v>
      </c>
      <c r="D2838" t="s">
        <v>26</v>
      </c>
      <c r="G2838" t="s">
        <v>22</v>
      </c>
      <c r="H2838" t="s">
        <v>23</v>
      </c>
    </row>
    <row r="2839" spans="1:8" x14ac:dyDescent="0.25">
      <c r="A2839" t="s">
        <v>10331</v>
      </c>
      <c r="B2839" t="s">
        <v>10332</v>
      </c>
      <c r="D2839" t="s">
        <v>26</v>
      </c>
      <c r="G2839" t="s">
        <v>22</v>
      </c>
      <c r="H2839" t="s">
        <v>23</v>
      </c>
    </row>
    <row r="2840" spans="1:8" x14ac:dyDescent="0.25">
      <c r="A2840" t="s">
        <v>10333</v>
      </c>
      <c r="B2840" t="s">
        <v>10334</v>
      </c>
      <c r="D2840" t="s">
        <v>26</v>
      </c>
      <c r="G2840" t="s">
        <v>22</v>
      </c>
      <c r="H2840" t="s">
        <v>23</v>
      </c>
    </row>
    <row r="2841" spans="1:8" x14ac:dyDescent="0.25">
      <c r="A2841" t="s">
        <v>10335</v>
      </c>
      <c r="B2841" t="s">
        <v>10336</v>
      </c>
      <c r="D2841" t="s">
        <v>46</v>
      </c>
    </row>
    <row r="2842" spans="1:8" x14ac:dyDescent="0.25">
      <c r="A2842" t="s">
        <v>10337</v>
      </c>
      <c r="B2842" t="s">
        <v>10338</v>
      </c>
      <c r="D2842" t="s">
        <v>49</v>
      </c>
    </row>
    <row r="2843" spans="1:8" x14ac:dyDescent="0.25">
      <c r="A2843" t="s">
        <v>10339</v>
      </c>
      <c r="B2843" t="s">
        <v>10340</v>
      </c>
      <c r="D2843" t="s">
        <v>52</v>
      </c>
    </row>
    <row r="2844" spans="1:8" x14ac:dyDescent="0.25">
      <c r="A2844" t="s">
        <v>10341</v>
      </c>
      <c r="B2844" t="s">
        <v>10342</v>
      </c>
      <c r="C2844" t="s">
        <v>501</v>
      </c>
      <c r="D2844" t="s">
        <v>502</v>
      </c>
      <c r="E2844" t="s">
        <v>483</v>
      </c>
      <c r="F2844" t="s">
        <v>484</v>
      </c>
    </row>
    <row r="2845" spans="1:8" x14ac:dyDescent="0.25">
      <c r="A2845" t="s">
        <v>10343</v>
      </c>
      <c r="B2845" t="s">
        <v>10344</v>
      </c>
      <c r="C2845" t="s">
        <v>62</v>
      </c>
      <c r="D2845" t="s">
        <v>566</v>
      </c>
      <c r="E2845" t="s">
        <v>64</v>
      </c>
      <c r="F2845" t="s">
        <v>65</v>
      </c>
    </row>
    <row r="2846" spans="1:8" x14ac:dyDescent="0.25">
      <c r="A2846" t="s">
        <v>10345</v>
      </c>
      <c r="B2846" t="s">
        <v>10346</v>
      </c>
      <c r="D2846" t="s">
        <v>68</v>
      </c>
    </row>
    <row r="2847" spans="1:8" x14ac:dyDescent="0.25">
      <c r="A2847" t="s">
        <v>10347</v>
      </c>
      <c r="B2847" t="s">
        <v>10348</v>
      </c>
      <c r="C2847" t="s">
        <v>10349</v>
      </c>
      <c r="D2847" t="s">
        <v>10350</v>
      </c>
      <c r="E2847" t="s">
        <v>10351</v>
      </c>
      <c r="F2847" t="s">
        <v>10352</v>
      </c>
    </row>
    <row r="2848" spans="1:8" x14ac:dyDescent="0.25">
      <c r="A2848" t="s">
        <v>10353</v>
      </c>
      <c r="B2848" t="s">
        <v>10354</v>
      </c>
      <c r="D2848" t="s">
        <v>2254</v>
      </c>
    </row>
    <row r="2849" spans="1:8" x14ac:dyDescent="0.25">
      <c r="A2849" t="s">
        <v>10355</v>
      </c>
      <c r="B2849" t="s">
        <v>10356</v>
      </c>
      <c r="D2849" t="s">
        <v>68</v>
      </c>
    </row>
    <row r="2850" spans="1:8" x14ac:dyDescent="0.25">
      <c r="A2850" t="s">
        <v>10357</v>
      </c>
      <c r="B2850" t="s">
        <v>10358</v>
      </c>
      <c r="D2850" t="s">
        <v>10359</v>
      </c>
    </row>
    <row r="2851" spans="1:8" x14ac:dyDescent="0.25">
      <c r="A2851" t="s">
        <v>10360</v>
      </c>
      <c r="B2851" t="s">
        <v>10361</v>
      </c>
      <c r="D2851" t="s">
        <v>10362</v>
      </c>
    </row>
    <row r="2852" spans="1:8" x14ac:dyDescent="0.25">
      <c r="A2852" t="s">
        <v>10363</v>
      </c>
      <c r="B2852" t="s">
        <v>10364</v>
      </c>
      <c r="D2852" t="s">
        <v>467</v>
      </c>
    </row>
    <row r="2853" spans="1:8" x14ac:dyDescent="0.25">
      <c r="A2853" t="s">
        <v>10365</v>
      </c>
      <c r="B2853" t="s">
        <v>10366</v>
      </c>
      <c r="D2853" t="s">
        <v>117</v>
      </c>
    </row>
    <row r="2854" spans="1:8" x14ac:dyDescent="0.25">
      <c r="A2854" t="s">
        <v>10367</v>
      </c>
      <c r="B2854" t="s">
        <v>10368</v>
      </c>
      <c r="C2854" t="s">
        <v>10369</v>
      </c>
      <c r="D2854" t="s">
        <v>10370</v>
      </c>
      <c r="E2854" t="s">
        <v>1666</v>
      </c>
      <c r="F2854" t="s">
        <v>1667</v>
      </c>
      <c r="G2854" t="s">
        <v>898</v>
      </c>
      <c r="H2854" t="s">
        <v>899</v>
      </c>
    </row>
    <row r="2855" spans="1:8" x14ac:dyDescent="0.25">
      <c r="A2855" t="s">
        <v>10371</v>
      </c>
      <c r="B2855" t="s">
        <v>10372</v>
      </c>
      <c r="D2855" t="s">
        <v>10373</v>
      </c>
    </row>
    <row r="2856" spans="1:8" x14ac:dyDescent="0.25">
      <c r="A2856" t="s">
        <v>10374</v>
      </c>
      <c r="B2856" t="s">
        <v>10375</v>
      </c>
      <c r="D2856" t="s">
        <v>2071</v>
      </c>
    </row>
    <row r="2857" spans="1:8" x14ac:dyDescent="0.25">
      <c r="A2857" t="s">
        <v>10376</v>
      </c>
      <c r="B2857" t="s">
        <v>10377</v>
      </c>
      <c r="C2857" t="s">
        <v>10378</v>
      </c>
      <c r="D2857" t="s">
        <v>2526</v>
      </c>
      <c r="E2857" t="s">
        <v>10379</v>
      </c>
      <c r="F2857" t="s">
        <v>10380</v>
      </c>
    </row>
    <row r="2858" spans="1:8" x14ac:dyDescent="0.25">
      <c r="A2858" t="s">
        <v>10381</v>
      </c>
      <c r="B2858" t="s">
        <v>10382</v>
      </c>
      <c r="C2858" t="s">
        <v>10383</v>
      </c>
      <c r="D2858" t="s">
        <v>10384</v>
      </c>
      <c r="E2858" t="s">
        <v>10385</v>
      </c>
      <c r="F2858" t="s">
        <v>10386</v>
      </c>
      <c r="G2858" t="s">
        <v>226</v>
      </c>
      <c r="H2858" t="s">
        <v>227</v>
      </c>
    </row>
    <row r="2859" spans="1:8" x14ac:dyDescent="0.25">
      <c r="A2859" t="s">
        <v>10387</v>
      </c>
      <c r="B2859" t="s">
        <v>10388</v>
      </c>
      <c r="C2859" t="s">
        <v>10389</v>
      </c>
      <c r="D2859" t="s">
        <v>10390</v>
      </c>
      <c r="E2859" t="s">
        <v>10391</v>
      </c>
      <c r="F2859" t="s">
        <v>10392</v>
      </c>
      <c r="G2859" t="s">
        <v>2095</v>
      </c>
      <c r="H2859" t="s">
        <v>2096</v>
      </c>
    </row>
    <row r="2860" spans="1:8" x14ac:dyDescent="0.25">
      <c r="A2860" t="s">
        <v>10393</v>
      </c>
      <c r="B2860" t="s">
        <v>10394</v>
      </c>
      <c r="D2860" t="s">
        <v>117</v>
      </c>
    </row>
    <row r="2861" spans="1:8" x14ac:dyDescent="0.25">
      <c r="A2861" t="s">
        <v>10395</v>
      </c>
      <c r="B2861" t="s">
        <v>10396</v>
      </c>
      <c r="C2861" t="s">
        <v>10397</v>
      </c>
      <c r="D2861" t="s">
        <v>10398</v>
      </c>
      <c r="E2861" t="s">
        <v>10399</v>
      </c>
      <c r="F2861" t="s">
        <v>10400</v>
      </c>
      <c r="G2861" t="s">
        <v>87</v>
      </c>
      <c r="H2861" t="s">
        <v>88</v>
      </c>
    </row>
    <row r="2862" spans="1:8" x14ac:dyDescent="0.25">
      <c r="A2862" t="s">
        <v>10401</v>
      </c>
      <c r="B2862" t="s">
        <v>10402</v>
      </c>
      <c r="D2862" t="s">
        <v>918</v>
      </c>
    </row>
    <row r="2863" spans="1:8" x14ac:dyDescent="0.25">
      <c r="A2863" t="s">
        <v>10403</v>
      </c>
      <c r="B2863" t="s">
        <v>10404</v>
      </c>
      <c r="C2863" t="s">
        <v>10405</v>
      </c>
      <c r="D2863" t="s">
        <v>10406</v>
      </c>
      <c r="E2863" t="s">
        <v>10407</v>
      </c>
      <c r="F2863" t="s">
        <v>10408</v>
      </c>
    </row>
    <row r="2864" spans="1:8" x14ac:dyDescent="0.25">
      <c r="A2864" t="s">
        <v>10409</v>
      </c>
      <c r="B2864" t="s">
        <v>10410</v>
      </c>
      <c r="D2864" t="s">
        <v>117</v>
      </c>
    </row>
    <row r="2865" spans="1:8" x14ac:dyDescent="0.25">
      <c r="A2865" t="s">
        <v>10411</v>
      </c>
      <c r="B2865" t="s">
        <v>10412</v>
      </c>
      <c r="C2865" t="s">
        <v>10413</v>
      </c>
      <c r="D2865" t="s">
        <v>862</v>
      </c>
      <c r="E2865" t="s">
        <v>10414</v>
      </c>
      <c r="F2865" t="s">
        <v>10415</v>
      </c>
    </row>
    <row r="2866" spans="1:8" x14ac:dyDescent="0.25">
      <c r="A2866" t="s">
        <v>10416</v>
      </c>
      <c r="B2866" t="s">
        <v>10417</v>
      </c>
      <c r="D2866" t="s">
        <v>2137</v>
      </c>
    </row>
    <row r="2867" spans="1:8" x14ac:dyDescent="0.25">
      <c r="A2867" t="s">
        <v>10418</v>
      </c>
      <c r="B2867" t="s">
        <v>10419</v>
      </c>
      <c r="C2867" t="s">
        <v>10420</v>
      </c>
      <c r="D2867" t="s">
        <v>10421</v>
      </c>
      <c r="E2867" t="s">
        <v>10422</v>
      </c>
      <c r="F2867" t="s">
        <v>10423</v>
      </c>
    </row>
    <row r="2868" spans="1:8" x14ac:dyDescent="0.25">
      <c r="A2868" t="s">
        <v>10424</v>
      </c>
      <c r="B2868" t="s">
        <v>10425</v>
      </c>
      <c r="C2868" t="s">
        <v>10426</v>
      </c>
      <c r="D2868" t="s">
        <v>10427</v>
      </c>
      <c r="E2868" t="s">
        <v>10428</v>
      </c>
      <c r="F2868" t="s">
        <v>10429</v>
      </c>
      <c r="G2868" t="s">
        <v>380</v>
      </c>
      <c r="H2868" t="s">
        <v>381</v>
      </c>
    </row>
    <row r="2869" spans="1:8" x14ac:dyDescent="0.25">
      <c r="A2869" t="s">
        <v>10430</v>
      </c>
      <c r="B2869" t="s">
        <v>10431</v>
      </c>
      <c r="D2869" t="s">
        <v>10432</v>
      </c>
    </row>
    <row r="2870" spans="1:8" x14ac:dyDescent="0.25">
      <c r="A2870" t="s">
        <v>10433</v>
      </c>
      <c r="B2870" t="s">
        <v>10434</v>
      </c>
      <c r="C2870" t="s">
        <v>7636</v>
      </c>
      <c r="D2870" t="s">
        <v>5846</v>
      </c>
      <c r="E2870" t="s">
        <v>7637</v>
      </c>
      <c r="F2870" t="s">
        <v>7638</v>
      </c>
    </row>
    <row r="2871" spans="1:8" x14ac:dyDescent="0.25">
      <c r="A2871" t="s">
        <v>10435</v>
      </c>
      <c r="B2871" t="s">
        <v>10436</v>
      </c>
      <c r="D2871" t="s">
        <v>10437</v>
      </c>
      <c r="E2871" t="s">
        <v>10438</v>
      </c>
      <c r="F2871" t="s">
        <v>10439</v>
      </c>
    </row>
    <row r="2872" spans="1:8" x14ac:dyDescent="0.25">
      <c r="A2872" t="s">
        <v>10440</v>
      </c>
      <c r="B2872" t="s">
        <v>10441</v>
      </c>
      <c r="C2872" t="s">
        <v>10442</v>
      </c>
      <c r="D2872" t="s">
        <v>10443</v>
      </c>
      <c r="E2872" t="s">
        <v>10444</v>
      </c>
      <c r="F2872" t="s">
        <v>10445</v>
      </c>
    </row>
    <row r="2873" spans="1:8" x14ac:dyDescent="0.25">
      <c r="A2873" t="s">
        <v>10446</v>
      </c>
      <c r="B2873" t="s">
        <v>10447</v>
      </c>
      <c r="D2873" t="s">
        <v>10448</v>
      </c>
    </row>
    <row r="2874" spans="1:8" x14ac:dyDescent="0.25">
      <c r="A2874" t="s">
        <v>10449</v>
      </c>
      <c r="B2874" t="s">
        <v>10450</v>
      </c>
      <c r="D2874" t="s">
        <v>117</v>
      </c>
    </row>
    <row r="2875" spans="1:8" x14ac:dyDescent="0.25">
      <c r="A2875" t="s">
        <v>10451</v>
      </c>
      <c r="B2875" t="s">
        <v>10452</v>
      </c>
      <c r="C2875" t="s">
        <v>10453</v>
      </c>
      <c r="D2875" t="s">
        <v>10454</v>
      </c>
      <c r="E2875" t="s">
        <v>10455</v>
      </c>
      <c r="F2875" t="s">
        <v>10456</v>
      </c>
      <c r="G2875" t="s">
        <v>898</v>
      </c>
      <c r="H2875" t="s">
        <v>899</v>
      </c>
    </row>
    <row r="2876" spans="1:8" x14ac:dyDescent="0.25">
      <c r="A2876" t="s">
        <v>10457</v>
      </c>
      <c r="B2876" t="s">
        <v>10458</v>
      </c>
      <c r="C2876" t="s">
        <v>10459</v>
      </c>
      <c r="D2876" t="s">
        <v>10460</v>
      </c>
      <c r="E2876" t="s">
        <v>10461</v>
      </c>
      <c r="F2876" t="s">
        <v>10462</v>
      </c>
    </row>
    <row r="2877" spans="1:8" x14ac:dyDescent="0.25">
      <c r="A2877" t="s">
        <v>10463</v>
      </c>
      <c r="B2877" t="s">
        <v>10464</v>
      </c>
      <c r="D2877" t="s">
        <v>10465</v>
      </c>
    </row>
    <row r="2878" spans="1:8" x14ac:dyDescent="0.25">
      <c r="A2878" t="s">
        <v>10466</v>
      </c>
      <c r="B2878" t="s">
        <v>10467</v>
      </c>
      <c r="C2878" t="s">
        <v>10468</v>
      </c>
      <c r="D2878" t="s">
        <v>862</v>
      </c>
      <c r="E2878" t="s">
        <v>10469</v>
      </c>
      <c r="F2878" t="s">
        <v>10470</v>
      </c>
    </row>
    <row r="2879" spans="1:8" x14ac:dyDescent="0.25">
      <c r="A2879" t="s">
        <v>10471</v>
      </c>
      <c r="B2879" t="s">
        <v>10472</v>
      </c>
      <c r="D2879" t="s">
        <v>168</v>
      </c>
    </row>
    <row r="2880" spans="1:8" x14ac:dyDescent="0.25">
      <c r="A2880" t="s">
        <v>10473</v>
      </c>
      <c r="B2880" t="s">
        <v>10474</v>
      </c>
      <c r="D2880" t="s">
        <v>141</v>
      </c>
    </row>
    <row r="2881" spans="1:8" x14ac:dyDescent="0.25">
      <c r="A2881" t="s">
        <v>10475</v>
      </c>
      <c r="B2881" t="s">
        <v>10476</v>
      </c>
      <c r="C2881" t="s">
        <v>6770</v>
      </c>
      <c r="D2881" t="s">
        <v>10477</v>
      </c>
    </row>
    <row r="2882" spans="1:8" x14ac:dyDescent="0.25">
      <c r="A2882" t="s">
        <v>10478</v>
      </c>
      <c r="B2882" t="s">
        <v>10479</v>
      </c>
      <c r="C2882" t="s">
        <v>10480</v>
      </c>
      <c r="D2882" t="s">
        <v>10481</v>
      </c>
      <c r="E2882" t="s">
        <v>10482</v>
      </c>
      <c r="F2882" t="s">
        <v>10483</v>
      </c>
    </row>
    <row r="2883" spans="1:8" x14ac:dyDescent="0.25">
      <c r="A2883" t="s">
        <v>10484</v>
      </c>
      <c r="B2883" t="s">
        <v>10485</v>
      </c>
      <c r="D2883" t="s">
        <v>117</v>
      </c>
    </row>
    <row r="2884" spans="1:8" x14ac:dyDescent="0.25">
      <c r="A2884" t="s">
        <v>10486</v>
      </c>
      <c r="B2884" t="s">
        <v>10487</v>
      </c>
      <c r="C2884" t="s">
        <v>10488</v>
      </c>
      <c r="D2884" t="s">
        <v>7332</v>
      </c>
      <c r="E2884" t="s">
        <v>10489</v>
      </c>
      <c r="F2884" t="s">
        <v>10490</v>
      </c>
      <c r="G2884" t="s">
        <v>7920</v>
      </c>
      <c r="H2884" t="s">
        <v>7921</v>
      </c>
    </row>
    <row r="2885" spans="1:8" x14ac:dyDescent="0.25">
      <c r="A2885" t="s">
        <v>10491</v>
      </c>
      <c r="B2885" t="s">
        <v>10492</v>
      </c>
      <c r="D2885" t="s">
        <v>117</v>
      </c>
    </row>
    <row r="2886" spans="1:8" x14ac:dyDescent="0.25">
      <c r="A2886" t="s">
        <v>10493</v>
      </c>
      <c r="B2886" t="s">
        <v>10494</v>
      </c>
      <c r="D2886" t="s">
        <v>117</v>
      </c>
    </row>
    <row r="2887" spans="1:8" x14ac:dyDescent="0.25">
      <c r="A2887" t="s">
        <v>10495</v>
      </c>
      <c r="B2887" t="s">
        <v>10496</v>
      </c>
      <c r="C2887" t="s">
        <v>10497</v>
      </c>
      <c r="D2887" t="s">
        <v>1112</v>
      </c>
      <c r="E2887" t="s">
        <v>10498</v>
      </c>
      <c r="F2887" t="s">
        <v>10499</v>
      </c>
    </row>
    <row r="2888" spans="1:8" x14ac:dyDescent="0.25">
      <c r="A2888" t="s">
        <v>10500</v>
      </c>
      <c r="B2888" t="s">
        <v>10501</v>
      </c>
      <c r="C2888" t="s">
        <v>10502</v>
      </c>
      <c r="D2888" t="s">
        <v>10503</v>
      </c>
      <c r="E2888" t="s">
        <v>10504</v>
      </c>
      <c r="F2888" t="s">
        <v>10505</v>
      </c>
    </row>
    <row r="2889" spans="1:8" x14ac:dyDescent="0.25">
      <c r="A2889" t="s">
        <v>10506</v>
      </c>
      <c r="B2889" t="s">
        <v>10507</v>
      </c>
      <c r="C2889" t="s">
        <v>10508</v>
      </c>
      <c r="D2889" t="s">
        <v>10509</v>
      </c>
      <c r="E2889" t="s">
        <v>10510</v>
      </c>
      <c r="F2889" t="s">
        <v>10511</v>
      </c>
    </row>
    <row r="2890" spans="1:8" x14ac:dyDescent="0.25">
      <c r="A2890" t="s">
        <v>10512</v>
      </c>
      <c r="B2890" t="s">
        <v>10513</v>
      </c>
      <c r="D2890" t="s">
        <v>117</v>
      </c>
    </row>
    <row r="2891" spans="1:8" x14ac:dyDescent="0.25">
      <c r="A2891" t="s">
        <v>10514</v>
      </c>
      <c r="B2891" t="s">
        <v>10515</v>
      </c>
      <c r="C2891" t="s">
        <v>10516</v>
      </c>
      <c r="D2891" t="s">
        <v>10517</v>
      </c>
      <c r="E2891" t="s">
        <v>10518</v>
      </c>
      <c r="F2891" t="s">
        <v>10519</v>
      </c>
      <c r="G2891" t="s">
        <v>3818</v>
      </c>
      <c r="H2891" t="s">
        <v>3819</v>
      </c>
    </row>
    <row r="2892" spans="1:8" x14ac:dyDescent="0.25">
      <c r="A2892" t="s">
        <v>10520</v>
      </c>
      <c r="B2892" t="s">
        <v>10521</v>
      </c>
      <c r="C2892" t="s">
        <v>10522</v>
      </c>
      <c r="D2892" t="s">
        <v>596</v>
      </c>
      <c r="E2892" t="s">
        <v>10523</v>
      </c>
      <c r="F2892" t="s">
        <v>10524</v>
      </c>
    </row>
    <row r="2893" spans="1:8" x14ac:dyDescent="0.25">
      <c r="A2893" t="s">
        <v>10525</v>
      </c>
      <c r="B2893" t="s">
        <v>10526</v>
      </c>
      <c r="C2893" t="s">
        <v>10527</v>
      </c>
      <c r="D2893" t="s">
        <v>108</v>
      </c>
      <c r="E2893" t="s">
        <v>10528</v>
      </c>
      <c r="F2893" t="s">
        <v>10529</v>
      </c>
    </row>
    <row r="2894" spans="1:8" x14ac:dyDescent="0.25">
      <c r="A2894" t="s">
        <v>10530</v>
      </c>
      <c r="B2894" t="s">
        <v>10531</v>
      </c>
      <c r="C2894" t="s">
        <v>10532</v>
      </c>
      <c r="D2894" t="s">
        <v>10533</v>
      </c>
      <c r="E2894" t="s">
        <v>10534</v>
      </c>
      <c r="F2894" t="s">
        <v>10535</v>
      </c>
    </row>
    <row r="2895" spans="1:8" x14ac:dyDescent="0.25">
      <c r="A2895" t="s">
        <v>10536</v>
      </c>
      <c r="B2895" t="s">
        <v>10537</v>
      </c>
      <c r="C2895" t="s">
        <v>10538</v>
      </c>
      <c r="D2895" t="s">
        <v>10539</v>
      </c>
      <c r="E2895" t="s">
        <v>10540</v>
      </c>
      <c r="F2895" t="s">
        <v>10541</v>
      </c>
      <c r="G2895" t="s">
        <v>6554</v>
      </c>
      <c r="H2895" t="s">
        <v>6555</v>
      </c>
    </row>
    <row r="2896" spans="1:8" x14ac:dyDescent="0.25">
      <c r="A2896" t="s">
        <v>10542</v>
      </c>
      <c r="B2896" t="s">
        <v>10543</v>
      </c>
      <c r="C2896" t="s">
        <v>10544</v>
      </c>
      <c r="D2896" t="s">
        <v>10545</v>
      </c>
      <c r="E2896" t="s">
        <v>10546</v>
      </c>
      <c r="F2896" t="s">
        <v>10547</v>
      </c>
    </row>
    <row r="2897" spans="1:8" x14ac:dyDescent="0.25">
      <c r="A2897" t="s">
        <v>10548</v>
      </c>
      <c r="B2897" t="s">
        <v>10549</v>
      </c>
      <c r="D2897" t="s">
        <v>117</v>
      </c>
    </row>
    <row r="2898" spans="1:8" x14ac:dyDescent="0.25">
      <c r="A2898" t="s">
        <v>10550</v>
      </c>
      <c r="B2898" t="s">
        <v>10551</v>
      </c>
      <c r="C2898" t="s">
        <v>10552</v>
      </c>
      <c r="D2898" t="s">
        <v>10553</v>
      </c>
      <c r="E2898" t="s">
        <v>10554</v>
      </c>
      <c r="F2898" t="s">
        <v>10555</v>
      </c>
    </row>
    <row r="2899" spans="1:8" x14ac:dyDescent="0.25">
      <c r="A2899" t="s">
        <v>10556</v>
      </c>
      <c r="B2899" t="s">
        <v>10557</v>
      </c>
      <c r="D2899" t="s">
        <v>2896</v>
      </c>
    </row>
    <row r="2900" spans="1:8" x14ac:dyDescent="0.25">
      <c r="A2900" t="s">
        <v>10558</v>
      </c>
      <c r="B2900" t="s">
        <v>10559</v>
      </c>
      <c r="D2900" t="s">
        <v>10560</v>
      </c>
    </row>
    <row r="2901" spans="1:8" x14ac:dyDescent="0.25">
      <c r="A2901" t="s">
        <v>10561</v>
      </c>
      <c r="B2901" t="s">
        <v>10562</v>
      </c>
      <c r="C2901" t="s">
        <v>10563</v>
      </c>
      <c r="D2901" t="s">
        <v>10564</v>
      </c>
      <c r="E2901" t="s">
        <v>10565</v>
      </c>
      <c r="F2901" t="s">
        <v>10566</v>
      </c>
    </row>
    <row r="2902" spans="1:8" x14ac:dyDescent="0.25">
      <c r="A2902" t="s">
        <v>10567</v>
      </c>
      <c r="B2902" t="s">
        <v>10568</v>
      </c>
      <c r="D2902" t="s">
        <v>117</v>
      </c>
    </row>
    <row r="2903" spans="1:8" x14ac:dyDescent="0.25">
      <c r="A2903" t="s">
        <v>10569</v>
      </c>
      <c r="B2903" t="s">
        <v>10570</v>
      </c>
      <c r="C2903" t="s">
        <v>10571</v>
      </c>
      <c r="D2903" t="s">
        <v>10572</v>
      </c>
      <c r="E2903" t="s">
        <v>10573</v>
      </c>
      <c r="F2903" t="s">
        <v>10574</v>
      </c>
    </row>
    <row r="2904" spans="1:8" x14ac:dyDescent="0.25">
      <c r="A2904" t="s">
        <v>10575</v>
      </c>
      <c r="B2904" t="s">
        <v>10576</v>
      </c>
      <c r="C2904" t="s">
        <v>10577</v>
      </c>
      <c r="D2904" t="s">
        <v>10578</v>
      </c>
      <c r="E2904" t="s">
        <v>10579</v>
      </c>
      <c r="F2904" t="s">
        <v>10580</v>
      </c>
      <c r="G2904" t="s">
        <v>5259</v>
      </c>
      <c r="H2904" t="s">
        <v>5260</v>
      </c>
    </row>
    <row r="2905" spans="1:8" x14ac:dyDescent="0.25">
      <c r="A2905" t="s">
        <v>10581</v>
      </c>
      <c r="B2905" t="s">
        <v>10582</v>
      </c>
      <c r="C2905" t="s">
        <v>10583</v>
      </c>
      <c r="D2905" t="s">
        <v>10584</v>
      </c>
      <c r="E2905" t="s">
        <v>10585</v>
      </c>
      <c r="F2905" t="s">
        <v>10586</v>
      </c>
      <c r="G2905" t="s">
        <v>226</v>
      </c>
      <c r="H2905" t="s">
        <v>227</v>
      </c>
    </row>
    <row r="2906" spans="1:8" x14ac:dyDescent="0.25">
      <c r="A2906" t="s">
        <v>10587</v>
      </c>
      <c r="B2906" t="s">
        <v>10588</v>
      </c>
      <c r="C2906" t="s">
        <v>10589</v>
      </c>
      <c r="D2906" t="s">
        <v>10590</v>
      </c>
      <c r="E2906" t="s">
        <v>10591</v>
      </c>
      <c r="F2906" t="s">
        <v>10592</v>
      </c>
      <c r="G2906" t="s">
        <v>10593</v>
      </c>
      <c r="H2906" t="s">
        <v>10594</v>
      </c>
    </row>
    <row r="2907" spans="1:8" x14ac:dyDescent="0.25">
      <c r="A2907" t="s">
        <v>10595</v>
      </c>
      <c r="B2907" t="s">
        <v>10596</v>
      </c>
      <c r="C2907" t="s">
        <v>10597</v>
      </c>
      <c r="D2907" t="s">
        <v>10598</v>
      </c>
      <c r="E2907" t="s">
        <v>10599</v>
      </c>
      <c r="F2907" t="s">
        <v>10600</v>
      </c>
    </row>
    <row r="2908" spans="1:8" x14ac:dyDescent="0.25">
      <c r="A2908" t="s">
        <v>10601</v>
      </c>
      <c r="B2908" t="s">
        <v>10602</v>
      </c>
      <c r="C2908" t="s">
        <v>10603</v>
      </c>
      <c r="D2908" t="s">
        <v>10604</v>
      </c>
      <c r="E2908" t="s">
        <v>10605</v>
      </c>
      <c r="F2908" t="s">
        <v>10606</v>
      </c>
    </row>
    <row r="2909" spans="1:8" x14ac:dyDescent="0.25">
      <c r="A2909" t="s">
        <v>10607</v>
      </c>
      <c r="B2909" t="s">
        <v>10608</v>
      </c>
      <c r="D2909" t="s">
        <v>117</v>
      </c>
    </row>
    <row r="2910" spans="1:8" x14ac:dyDescent="0.25">
      <c r="A2910" t="s">
        <v>10609</v>
      </c>
      <c r="B2910" t="s">
        <v>10610</v>
      </c>
      <c r="D2910" t="s">
        <v>1021</v>
      </c>
    </row>
    <row r="2911" spans="1:8" x14ac:dyDescent="0.25">
      <c r="A2911" t="s">
        <v>10611</v>
      </c>
      <c r="B2911" t="s">
        <v>10612</v>
      </c>
      <c r="D2911" t="s">
        <v>117</v>
      </c>
    </row>
    <row r="2912" spans="1:8" x14ac:dyDescent="0.25">
      <c r="A2912" t="s">
        <v>10613</v>
      </c>
      <c r="B2912" t="s">
        <v>10614</v>
      </c>
      <c r="D2912" t="s">
        <v>117</v>
      </c>
    </row>
    <row r="2913" spans="1:8" x14ac:dyDescent="0.25">
      <c r="A2913" t="s">
        <v>10615</v>
      </c>
      <c r="B2913" t="s">
        <v>10616</v>
      </c>
      <c r="C2913" t="s">
        <v>10617</v>
      </c>
      <c r="D2913" t="s">
        <v>10618</v>
      </c>
      <c r="E2913" t="s">
        <v>10619</v>
      </c>
      <c r="F2913" t="s">
        <v>10620</v>
      </c>
    </row>
    <row r="2914" spans="1:8" x14ac:dyDescent="0.25">
      <c r="A2914" t="s">
        <v>10621</v>
      </c>
      <c r="B2914" t="s">
        <v>10622</v>
      </c>
      <c r="C2914" t="s">
        <v>10623</v>
      </c>
      <c r="D2914" t="s">
        <v>10624</v>
      </c>
      <c r="E2914" t="s">
        <v>10625</v>
      </c>
      <c r="F2914" t="s">
        <v>10626</v>
      </c>
      <c r="G2914" t="s">
        <v>898</v>
      </c>
      <c r="H2914" t="s">
        <v>899</v>
      </c>
    </row>
    <row r="2915" spans="1:8" x14ac:dyDescent="0.25">
      <c r="A2915" t="s">
        <v>10627</v>
      </c>
      <c r="B2915" t="s">
        <v>10628</v>
      </c>
      <c r="D2915" t="s">
        <v>117</v>
      </c>
    </row>
    <row r="2916" spans="1:8" x14ac:dyDescent="0.25">
      <c r="A2916" t="s">
        <v>10629</v>
      </c>
      <c r="B2916" t="s">
        <v>10630</v>
      </c>
      <c r="C2916" t="s">
        <v>10631</v>
      </c>
      <c r="D2916" t="s">
        <v>117</v>
      </c>
      <c r="E2916" t="s">
        <v>10632</v>
      </c>
      <c r="F2916" t="s">
        <v>10633</v>
      </c>
    </row>
    <row r="2917" spans="1:8" x14ac:dyDescent="0.25">
      <c r="A2917" t="s">
        <v>10634</v>
      </c>
      <c r="B2917" t="s">
        <v>10635</v>
      </c>
      <c r="C2917" t="s">
        <v>10636</v>
      </c>
      <c r="D2917" t="s">
        <v>10637</v>
      </c>
      <c r="E2917" t="s">
        <v>10638</v>
      </c>
      <c r="F2917" t="s">
        <v>10639</v>
      </c>
      <c r="G2917" t="s">
        <v>1214</v>
      </c>
      <c r="H2917" t="s">
        <v>1215</v>
      </c>
    </row>
    <row r="2918" spans="1:8" x14ac:dyDescent="0.25">
      <c r="A2918" t="s">
        <v>10640</v>
      </c>
      <c r="B2918" t="s">
        <v>10641</v>
      </c>
      <c r="D2918" t="s">
        <v>117</v>
      </c>
    </row>
    <row r="2919" spans="1:8" x14ac:dyDescent="0.25">
      <c r="A2919" t="s">
        <v>10642</v>
      </c>
      <c r="B2919" t="s">
        <v>10643</v>
      </c>
      <c r="D2919" t="s">
        <v>716</v>
      </c>
    </row>
    <row r="2920" spans="1:8" x14ac:dyDescent="0.25">
      <c r="A2920" t="s">
        <v>10644</v>
      </c>
      <c r="B2920" t="s">
        <v>10645</v>
      </c>
      <c r="C2920" t="s">
        <v>10646</v>
      </c>
      <c r="D2920" t="s">
        <v>10647</v>
      </c>
      <c r="E2920" t="s">
        <v>10648</v>
      </c>
      <c r="F2920" t="s">
        <v>10649</v>
      </c>
      <c r="G2920" t="s">
        <v>95</v>
      </c>
      <c r="H2920" t="s">
        <v>96</v>
      </c>
    </row>
    <row r="2921" spans="1:8" x14ac:dyDescent="0.25">
      <c r="A2921" t="s">
        <v>10650</v>
      </c>
      <c r="B2921" t="s">
        <v>10651</v>
      </c>
      <c r="C2921" t="s">
        <v>10652</v>
      </c>
      <c r="D2921" t="s">
        <v>10653</v>
      </c>
      <c r="E2921" t="s">
        <v>10654</v>
      </c>
      <c r="F2921" t="s">
        <v>10655</v>
      </c>
      <c r="G2921" t="s">
        <v>898</v>
      </c>
      <c r="H2921" t="s">
        <v>899</v>
      </c>
    </row>
    <row r="2922" spans="1:8" x14ac:dyDescent="0.25">
      <c r="A2922" t="s">
        <v>10656</v>
      </c>
      <c r="B2922" t="s">
        <v>10657</v>
      </c>
      <c r="C2922" t="s">
        <v>10658</v>
      </c>
      <c r="D2922" t="s">
        <v>2526</v>
      </c>
      <c r="E2922" t="s">
        <v>10659</v>
      </c>
      <c r="F2922" t="s">
        <v>10660</v>
      </c>
    </row>
    <row r="2923" spans="1:8" x14ac:dyDescent="0.25">
      <c r="A2923" t="s">
        <v>10661</v>
      </c>
      <c r="B2923" t="s">
        <v>10662</v>
      </c>
      <c r="D2923" t="s">
        <v>117</v>
      </c>
    </row>
    <row r="2924" spans="1:8" x14ac:dyDescent="0.25">
      <c r="A2924" t="s">
        <v>10663</v>
      </c>
      <c r="B2924" t="s">
        <v>10664</v>
      </c>
      <c r="D2924" t="s">
        <v>10665</v>
      </c>
    </row>
    <row r="2925" spans="1:8" x14ac:dyDescent="0.25">
      <c r="A2925" t="s">
        <v>10666</v>
      </c>
      <c r="B2925" t="s">
        <v>10667</v>
      </c>
      <c r="C2925" t="s">
        <v>10668</v>
      </c>
      <c r="D2925" t="s">
        <v>5504</v>
      </c>
      <c r="E2925" t="s">
        <v>10669</v>
      </c>
      <c r="F2925" t="s">
        <v>10670</v>
      </c>
    </row>
    <row r="2926" spans="1:8" x14ac:dyDescent="0.25">
      <c r="A2926" t="s">
        <v>10671</v>
      </c>
      <c r="B2926" t="s">
        <v>10672</v>
      </c>
      <c r="C2926" t="s">
        <v>10673</v>
      </c>
      <c r="D2926" t="s">
        <v>10674</v>
      </c>
      <c r="E2926" t="s">
        <v>10675</v>
      </c>
      <c r="F2926" t="s">
        <v>10676</v>
      </c>
      <c r="G2926" t="s">
        <v>1192</v>
      </c>
      <c r="H2926" t="s">
        <v>1193</v>
      </c>
    </row>
    <row r="2927" spans="1:8" x14ac:dyDescent="0.25">
      <c r="A2927" t="s">
        <v>10677</v>
      </c>
      <c r="B2927" t="s">
        <v>10678</v>
      </c>
      <c r="D2927" t="s">
        <v>108</v>
      </c>
    </row>
    <row r="2928" spans="1:8" x14ac:dyDescent="0.25">
      <c r="A2928" t="s">
        <v>10679</v>
      </c>
      <c r="B2928" t="s">
        <v>10680</v>
      </c>
      <c r="D2928" t="s">
        <v>10681</v>
      </c>
    </row>
    <row r="2929" spans="1:8" x14ac:dyDescent="0.25">
      <c r="A2929" t="s">
        <v>10682</v>
      </c>
      <c r="B2929" t="s">
        <v>10683</v>
      </c>
      <c r="D2929" t="s">
        <v>117</v>
      </c>
    </row>
    <row r="2930" spans="1:8" x14ac:dyDescent="0.25">
      <c r="A2930" t="s">
        <v>10684</v>
      </c>
      <c r="B2930" t="s">
        <v>10685</v>
      </c>
      <c r="C2930" t="s">
        <v>10686</v>
      </c>
      <c r="D2930" t="s">
        <v>10687</v>
      </c>
      <c r="E2930" t="s">
        <v>10688</v>
      </c>
      <c r="F2930" t="s">
        <v>10689</v>
      </c>
      <c r="G2930" t="s">
        <v>2395</v>
      </c>
      <c r="H2930" t="s">
        <v>2396</v>
      </c>
    </row>
    <row r="2931" spans="1:8" x14ac:dyDescent="0.25">
      <c r="A2931" t="s">
        <v>10690</v>
      </c>
      <c r="B2931" t="s">
        <v>10691</v>
      </c>
      <c r="C2931" t="s">
        <v>10692</v>
      </c>
      <c r="D2931" t="s">
        <v>10693</v>
      </c>
      <c r="E2931" t="s">
        <v>10694</v>
      </c>
      <c r="F2931" t="s">
        <v>10695</v>
      </c>
    </row>
    <row r="2932" spans="1:8" x14ac:dyDescent="0.25">
      <c r="A2932" t="s">
        <v>10696</v>
      </c>
      <c r="B2932" t="s">
        <v>10697</v>
      </c>
      <c r="D2932" t="s">
        <v>117</v>
      </c>
      <c r="G2932" t="s">
        <v>1384</v>
      </c>
      <c r="H2932" t="s">
        <v>1385</v>
      </c>
    </row>
    <row r="2933" spans="1:8" x14ac:dyDescent="0.25">
      <c r="A2933" t="s">
        <v>10698</v>
      </c>
      <c r="B2933" t="s">
        <v>10699</v>
      </c>
      <c r="C2933" t="s">
        <v>10700</v>
      </c>
      <c r="D2933" t="s">
        <v>10701</v>
      </c>
    </row>
    <row r="2934" spans="1:8" x14ac:dyDescent="0.25">
      <c r="A2934" t="s">
        <v>10702</v>
      </c>
      <c r="B2934" t="s">
        <v>10703</v>
      </c>
      <c r="D2934" t="s">
        <v>10704</v>
      </c>
    </row>
    <row r="2935" spans="1:8" x14ac:dyDescent="0.25">
      <c r="A2935" t="s">
        <v>10705</v>
      </c>
      <c r="B2935" t="s">
        <v>10706</v>
      </c>
      <c r="D2935" t="s">
        <v>108</v>
      </c>
    </row>
    <row r="2936" spans="1:8" x14ac:dyDescent="0.25">
      <c r="A2936" t="s">
        <v>10707</v>
      </c>
      <c r="B2936" t="s">
        <v>10708</v>
      </c>
      <c r="D2936" t="s">
        <v>117</v>
      </c>
    </row>
    <row r="2937" spans="1:8" x14ac:dyDescent="0.25">
      <c r="A2937" t="s">
        <v>10709</v>
      </c>
      <c r="B2937" t="s">
        <v>10710</v>
      </c>
      <c r="C2937" t="s">
        <v>10711</v>
      </c>
      <c r="D2937" t="s">
        <v>10712</v>
      </c>
      <c r="E2937" t="s">
        <v>10713</v>
      </c>
      <c r="F2937" t="s">
        <v>10714</v>
      </c>
    </row>
    <row r="2938" spans="1:8" x14ac:dyDescent="0.25">
      <c r="A2938" t="s">
        <v>10715</v>
      </c>
      <c r="B2938" t="s">
        <v>10716</v>
      </c>
      <c r="D2938" t="s">
        <v>117</v>
      </c>
    </row>
    <row r="2939" spans="1:8" x14ac:dyDescent="0.25">
      <c r="A2939" t="s">
        <v>10717</v>
      </c>
      <c r="B2939" t="s">
        <v>10718</v>
      </c>
      <c r="D2939" t="s">
        <v>596</v>
      </c>
    </row>
    <row r="2940" spans="1:8" x14ac:dyDescent="0.25">
      <c r="A2940" t="s">
        <v>10719</v>
      </c>
      <c r="B2940" t="s">
        <v>10720</v>
      </c>
      <c r="D2940" t="s">
        <v>10721</v>
      </c>
    </row>
    <row r="2941" spans="1:8" x14ac:dyDescent="0.25">
      <c r="A2941" t="s">
        <v>10722</v>
      </c>
      <c r="B2941" t="s">
        <v>10723</v>
      </c>
      <c r="C2941" t="s">
        <v>10724</v>
      </c>
      <c r="D2941" t="s">
        <v>10725</v>
      </c>
      <c r="E2941" t="s">
        <v>10726</v>
      </c>
      <c r="F2941" t="s">
        <v>10727</v>
      </c>
    </row>
    <row r="2942" spans="1:8" x14ac:dyDescent="0.25">
      <c r="A2942" t="s">
        <v>10728</v>
      </c>
      <c r="B2942" t="s">
        <v>10729</v>
      </c>
      <c r="D2942" t="s">
        <v>117</v>
      </c>
    </row>
    <row r="2943" spans="1:8" x14ac:dyDescent="0.25">
      <c r="A2943" t="s">
        <v>10730</v>
      </c>
      <c r="B2943" t="s">
        <v>10731</v>
      </c>
      <c r="C2943" t="s">
        <v>10732</v>
      </c>
      <c r="D2943" t="s">
        <v>108</v>
      </c>
    </row>
    <row r="2944" spans="1:8" x14ac:dyDescent="0.25">
      <c r="A2944" t="s">
        <v>10733</v>
      </c>
      <c r="B2944" t="s">
        <v>10734</v>
      </c>
      <c r="D2944" t="s">
        <v>117</v>
      </c>
    </row>
    <row r="2945" spans="1:8" x14ac:dyDescent="0.25">
      <c r="A2945" t="s">
        <v>10735</v>
      </c>
      <c r="B2945" t="s">
        <v>10736</v>
      </c>
      <c r="D2945" t="s">
        <v>117</v>
      </c>
    </row>
    <row r="2946" spans="1:8" x14ac:dyDescent="0.25">
      <c r="A2946" t="s">
        <v>10737</v>
      </c>
      <c r="B2946" t="s">
        <v>10738</v>
      </c>
      <c r="C2946" t="s">
        <v>10739</v>
      </c>
      <c r="D2946" t="s">
        <v>10740</v>
      </c>
      <c r="E2946" t="s">
        <v>10741</v>
      </c>
      <c r="F2946" t="s">
        <v>10742</v>
      </c>
    </row>
    <row r="2947" spans="1:8" x14ac:dyDescent="0.25">
      <c r="A2947" t="s">
        <v>10743</v>
      </c>
      <c r="B2947" t="s">
        <v>10744</v>
      </c>
      <c r="D2947" t="s">
        <v>117</v>
      </c>
    </row>
    <row r="2948" spans="1:8" x14ac:dyDescent="0.25">
      <c r="A2948" t="s">
        <v>10745</v>
      </c>
      <c r="B2948" t="s">
        <v>10746</v>
      </c>
      <c r="C2948" t="s">
        <v>10747</v>
      </c>
      <c r="D2948" t="s">
        <v>10748</v>
      </c>
      <c r="E2948" t="s">
        <v>10749</v>
      </c>
      <c r="F2948" t="s">
        <v>10750</v>
      </c>
    </row>
    <row r="2949" spans="1:8" x14ac:dyDescent="0.25">
      <c r="A2949" t="s">
        <v>10751</v>
      </c>
      <c r="B2949" t="s">
        <v>10752</v>
      </c>
      <c r="C2949" t="s">
        <v>10753</v>
      </c>
      <c r="D2949" t="s">
        <v>10754</v>
      </c>
      <c r="E2949" t="s">
        <v>10755</v>
      </c>
      <c r="F2949" t="s">
        <v>10756</v>
      </c>
      <c r="G2949" t="s">
        <v>1045</v>
      </c>
      <c r="H2949" t="s">
        <v>1046</v>
      </c>
    </row>
    <row r="2950" spans="1:8" x14ac:dyDescent="0.25">
      <c r="A2950" t="s">
        <v>10757</v>
      </c>
      <c r="B2950" t="s">
        <v>10758</v>
      </c>
      <c r="C2950" t="s">
        <v>10759</v>
      </c>
      <c r="D2950" t="s">
        <v>2664</v>
      </c>
      <c r="E2950" t="s">
        <v>6873</v>
      </c>
      <c r="F2950" t="s">
        <v>6874</v>
      </c>
    </row>
    <row r="2951" spans="1:8" x14ac:dyDescent="0.25">
      <c r="A2951" t="s">
        <v>10760</v>
      </c>
      <c r="B2951" t="s">
        <v>10761</v>
      </c>
      <c r="D2951" t="s">
        <v>117</v>
      </c>
    </row>
    <row r="2952" spans="1:8" x14ac:dyDescent="0.25">
      <c r="A2952" t="s">
        <v>10762</v>
      </c>
      <c r="B2952" t="s">
        <v>10763</v>
      </c>
      <c r="C2952" t="s">
        <v>10764</v>
      </c>
      <c r="D2952" t="s">
        <v>10765</v>
      </c>
      <c r="E2952" t="s">
        <v>10766</v>
      </c>
      <c r="F2952" t="s">
        <v>10767</v>
      </c>
      <c r="G2952" t="s">
        <v>2395</v>
      </c>
      <c r="H2952" t="s">
        <v>2396</v>
      </c>
    </row>
    <row r="2953" spans="1:8" x14ac:dyDescent="0.25">
      <c r="A2953" t="s">
        <v>10768</v>
      </c>
      <c r="B2953" t="s">
        <v>10769</v>
      </c>
      <c r="D2953" t="s">
        <v>141</v>
      </c>
    </row>
    <row r="2954" spans="1:8" x14ac:dyDescent="0.25">
      <c r="A2954" t="s">
        <v>10770</v>
      </c>
      <c r="B2954" t="s">
        <v>10771</v>
      </c>
      <c r="C2954" t="s">
        <v>10772</v>
      </c>
      <c r="D2954" t="s">
        <v>10773</v>
      </c>
      <c r="E2954" t="s">
        <v>10774</v>
      </c>
      <c r="F2954" t="s">
        <v>10775</v>
      </c>
    </row>
    <row r="2955" spans="1:8" x14ac:dyDescent="0.25">
      <c r="A2955" t="s">
        <v>10776</v>
      </c>
      <c r="B2955" t="s">
        <v>10777</v>
      </c>
      <c r="C2955" t="s">
        <v>10778</v>
      </c>
      <c r="D2955" t="s">
        <v>3944</v>
      </c>
      <c r="E2955" t="s">
        <v>10779</v>
      </c>
      <c r="F2955" t="s">
        <v>10780</v>
      </c>
    </row>
    <row r="2956" spans="1:8" x14ac:dyDescent="0.25">
      <c r="A2956" t="s">
        <v>10781</v>
      </c>
      <c r="B2956" t="s">
        <v>10782</v>
      </c>
      <c r="C2956" t="s">
        <v>10783</v>
      </c>
      <c r="D2956" t="s">
        <v>10784</v>
      </c>
      <c r="E2956" t="s">
        <v>10785</v>
      </c>
      <c r="F2956" t="s">
        <v>10786</v>
      </c>
    </row>
    <row r="2957" spans="1:8" x14ac:dyDescent="0.25">
      <c r="A2957" t="s">
        <v>10787</v>
      </c>
      <c r="B2957" t="s">
        <v>10788</v>
      </c>
      <c r="C2957" t="s">
        <v>10789</v>
      </c>
      <c r="D2957" t="s">
        <v>3264</v>
      </c>
      <c r="E2957" t="s">
        <v>10790</v>
      </c>
      <c r="F2957" t="s">
        <v>10791</v>
      </c>
    </row>
    <row r="2958" spans="1:8" x14ac:dyDescent="0.25">
      <c r="A2958" t="s">
        <v>10792</v>
      </c>
      <c r="B2958" t="s">
        <v>10793</v>
      </c>
      <c r="D2958" t="s">
        <v>3621</v>
      </c>
    </row>
    <row r="2959" spans="1:8" x14ac:dyDescent="0.25">
      <c r="A2959" t="s">
        <v>10794</v>
      </c>
      <c r="B2959" t="s">
        <v>10795</v>
      </c>
      <c r="D2959" t="s">
        <v>117</v>
      </c>
    </row>
    <row r="2960" spans="1:8" x14ac:dyDescent="0.25">
      <c r="A2960" t="s">
        <v>10796</v>
      </c>
      <c r="B2960" t="s">
        <v>10797</v>
      </c>
      <c r="D2960" t="s">
        <v>117</v>
      </c>
    </row>
    <row r="2961" spans="1:8" x14ac:dyDescent="0.25">
      <c r="A2961" t="s">
        <v>10798</v>
      </c>
      <c r="B2961" t="s">
        <v>10799</v>
      </c>
      <c r="C2961" t="s">
        <v>10800</v>
      </c>
      <c r="D2961" t="s">
        <v>1059</v>
      </c>
      <c r="E2961" t="s">
        <v>10801</v>
      </c>
      <c r="F2961" t="s">
        <v>10802</v>
      </c>
    </row>
    <row r="2962" spans="1:8" x14ac:dyDescent="0.25">
      <c r="A2962" t="s">
        <v>10803</v>
      </c>
      <c r="B2962" t="s">
        <v>10804</v>
      </c>
      <c r="C2962" t="s">
        <v>10805</v>
      </c>
      <c r="D2962" t="s">
        <v>10806</v>
      </c>
      <c r="E2962" t="s">
        <v>10807</v>
      </c>
      <c r="F2962" t="s">
        <v>10808</v>
      </c>
      <c r="G2962" t="s">
        <v>1538</v>
      </c>
      <c r="H2962" t="s">
        <v>1539</v>
      </c>
    </row>
    <row r="2963" spans="1:8" x14ac:dyDescent="0.25">
      <c r="A2963" t="s">
        <v>10809</v>
      </c>
      <c r="B2963" t="s">
        <v>10810</v>
      </c>
      <c r="D2963" t="s">
        <v>108</v>
      </c>
    </row>
    <row r="2964" spans="1:8" x14ac:dyDescent="0.25">
      <c r="A2964" t="s">
        <v>10811</v>
      </c>
      <c r="B2964" t="s">
        <v>10812</v>
      </c>
      <c r="D2964" t="s">
        <v>108</v>
      </c>
    </row>
    <row r="2965" spans="1:8" x14ac:dyDescent="0.25">
      <c r="A2965" t="s">
        <v>10813</v>
      </c>
      <c r="B2965" t="s">
        <v>10814</v>
      </c>
      <c r="D2965" t="s">
        <v>108</v>
      </c>
    </row>
    <row r="2966" spans="1:8" x14ac:dyDescent="0.25">
      <c r="A2966" t="s">
        <v>10815</v>
      </c>
      <c r="B2966" t="s">
        <v>10816</v>
      </c>
      <c r="C2966" t="s">
        <v>10817</v>
      </c>
      <c r="D2966" t="s">
        <v>10818</v>
      </c>
      <c r="E2966" t="s">
        <v>10819</v>
      </c>
      <c r="F2966" t="s">
        <v>10820</v>
      </c>
    </row>
    <row r="2967" spans="1:8" x14ac:dyDescent="0.25">
      <c r="A2967" t="s">
        <v>10821</v>
      </c>
      <c r="B2967" t="s">
        <v>10822</v>
      </c>
      <c r="D2967" t="s">
        <v>10823</v>
      </c>
      <c r="E2967" t="s">
        <v>10824</v>
      </c>
      <c r="F2967" t="s">
        <v>10825</v>
      </c>
    </row>
    <row r="2968" spans="1:8" x14ac:dyDescent="0.25">
      <c r="A2968" t="s">
        <v>10826</v>
      </c>
      <c r="B2968" t="s">
        <v>10827</v>
      </c>
      <c r="D2968" t="s">
        <v>10828</v>
      </c>
      <c r="E2968" t="s">
        <v>10824</v>
      </c>
      <c r="F2968" t="s">
        <v>10825</v>
      </c>
    </row>
    <row r="2969" spans="1:8" x14ac:dyDescent="0.25">
      <c r="A2969" t="s">
        <v>10829</v>
      </c>
      <c r="B2969" t="s">
        <v>10830</v>
      </c>
      <c r="D2969" t="s">
        <v>2896</v>
      </c>
    </row>
    <row r="2970" spans="1:8" x14ac:dyDescent="0.25">
      <c r="A2970" t="s">
        <v>10831</v>
      </c>
      <c r="B2970" t="s">
        <v>10832</v>
      </c>
      <c r="C2970" t="s">
        <v>10833</v>
      </c>
      <c r="D2970" t="s">
        <v>2147</v>
      </c>
      <c r="E2970" t="s">
        <v>10834</v>
      </c>
      <c r="F2970" t="s">
        <v>10835</v>
      </c>
    </row>
    <row r="2971" spans="1:8" x14ac:dyDescent="0.25">
      <c r="A2971" t="s">
        <v>10836</v>
      </c>
      <c r="B2971" t="s">
        <v>10837</v>
      </c>
      <c r="D2971" t="s">
        <v>10838</v>
      </c>
      <c r="E2971" t="s">
        <v>10824</v>
      </c>
      <c r="F2971" t="s">
        <v>10825</v>
      </c>
    </row>
    <row r="2972" spans="1:8" x14ac:dyDescent="0.25">
      <c r="A2972" t="s">
        <v>10839</v>
      </c>
      <c r="B2972" t="s">
        <v>10840</v>
      </c>
      <c r="D2972" t="s">
        <v>117</v>
      </c>
    </row>
    <row r="2973" spans="1:8" x14ac:dyDescent="0.25">
      <c r="A2973" t="s">
        <v>10841</v>
      </c>
      <c r="B2973" t="s">
        <v>10842</v>
      </c>
      <c r="C2973" t="s">
        <v>10843</v>
      </c>
      <c r="D2973" t="s">
        <v>10844</v>
      </c>
      <c r="E2973" t="s">
        <v>10845</v>
      </c>
      <c r="F2973" t="s">
        <v>10846</v>
      </c>
    </row>
    <row r="2974" spans="1:8" x14ac:dyDescent="0.25">
      <c r="A2974" t="s">
        <v>10847</v>
      </c>
      <c r="B2974" t="s">
        <v>10848</v>
      </c>
      <c r="D2974" t="s">
        <v>10849</v>
      </c>
    </row>
    <row r="2975" spans="1:8" x14ac:dyDescent="0.25">
      <c r="A2975" t="s">
        <v>10850</v>
      </c>
      <c r="B2975" t="s">
        <v>10851</v>
      </c>
      <c r="D2975" t="s">
        <v>10852</v>
      </c>
    </row>
    <row r="2976" spans="1:8" x14ac:dyDescent="0.25">
      <c r="A2976" t="s">
        <v>10853</v>
      </c>
      <c r="B2976" t="s">
        <v>10854</v>
      </c>
      <c r="C2976" t="s">
        <v>10855</v>
      </c>
      <c r="D2976" t="s">
        <v>10856</v>
      </c>
      <c r="E2976" t="s">
        <v>10857</v>
      </c>
      <c r="F2976" t="s">
        <v>10858</v>
      </c>
      <c r="G2976" t="s">
        <v>4824</v>
      </c>
      <c r="H2976" t="s">
        <v>4825</v>
      </c>
    </row>
    <row r="2977" spans="1:8" x14ac:dyDescent="0.25">
      <c r="A2977" t="s">
        <v>10859</v>
      </c>
      <c r="B2977" t="s">
        <v>10860</v>
      </c>
      <c r="C2977" t="s">
        <v>10861</v>
      </c>
      <c r="D2977" t="s">
        <v>2147</v>
      </c>
      <c r="E2977" t="s">
        <v>10862</v>
      </c>
      <c r="F2977" t="s">
        <v>10863</v>
      </c>
    </row>
    <row r="2978" spans="1:8" x14ac:dyDescent="0.25">
      <c r="A2978" t="s">
        <v>10864</v>
      </c>
      <c r="B2978" t="s">
        <v>10865</v>
      </c>
      <c r="D2978" t="s">
        <v>10866</v>
      </c>
    </row>
    <row r="2979" spans="1:8" x14ac:dyDescent="0.25">
      <c r="A2979" t="s">
        <v>10867</v>
      </c>
      <c r="B2979" t="s">
        <v>10868</v>
      </c>
      <c r="D2979" t="s">
        <v>10869</v>
      </c>
    </row>
    <row r="2980" spans="1:8" x14ac:dyDescent="0.25">
      <c r="A2980" t="s">
        <v>10870</v>
      </c>
      <c r="B2980" t="s">
        <v>10871</v>
      </c>
      <c r="C2980" t="s">
        <v>10872</v>
      </c>
      <c r="D2980" t="s">
        <v>10873</v>
      </c>
      <c r="E2980" t="s">
        <v>10874</v>
      </c>
      <c r="F2980" t="s">
        <v>10875</v>
      </c>
      <c r="G2980" t="s">
        <v>6244</v>
      </c>
      <c r="H2980" t="s">
        <v>6245</v>
      </c>
    </row>
    <row r="2981" spans="1:8" x14ac:dyDescent="0.25">
      <c r="A2981" t="s">
        <v>10876</v>
      </c>
      <c r="B2981" t="s">
        <v>10877</v>
      </c>
      <c r="C2981" t="s">
        <v>10878</v>
      </c>
      <c r="D2981" t="s">
        <v>10879</v>
      </c>
      <c r="E2981" t="s">
        <v>10880</v>
      </c>
      <c r="F2981" t="s">
        <v>10881</v>
      </c>
    </row>
    <row r="2982" spans="1:8" x14ac:dyDescent="0.25">
      <c r="A2982" t="s">
        <v>10882</v>
      </c>
      <c r="B2982" t="s">
        <v>10883</v>
      </c>
      <c r="C2982" t="s">
        <v>7038</v>
      </c>
      <c r="D2982" t="s">
        <v>10884</v>
      </c>
      <c r="E2982" t="s">
        <v>7040</v>
      </c>
      <c r="F2982" t="s">
        <v>7041</v>
      </c>
    </row>
    <row r="2983" spans="1:8" x14ac:dyDescent="0.25">
      <c r="A2983" t="s">
        <v>10885</v>
      </c>
      <c r="B2983" t="s">
        <v>10886</v>
      </c>
      <c r="D2983" t="s">
        <v>108</v>
      </c>
    </row>
    <row r="2984" spans="1:8" x14ac:dyDescent="0.25">
      <c r="A2984" t="s">
        <v>10887</v>
      </c>
      <c r="B2984" t="s">
        <v>10888</v>
      </c>
      <c r="D2984" t="s">
        <v>141</v>
      </c>
    </row>
    <row r="2985" spans="1:8" x14ac:dyDescent="0.25">
      <c r="A2985" t="s">
        <v>10889</v>
      </c>
      <c r="B2985" t="s">
        <v>10890</v>
      </c>
      <c r="C2985" t="s">
        <v>10891</v>
      </c>
      <c r="D2985" t="s">
        <v>10892</v>
      </c>
      <c r="E2985" t="s">
        <v>10893</v>
      </c>
      <c r="F2985" t="s">
        <v>10894</v>
      </c>
    </row>
    <row r="2986" spans="1:8" x14ac:dyDescent="0.25">
      <c r="A2986" t="s">
        <v>10895</v>
      </c>
      <c r="B2986" t="s">
        <v>10896</v>
      </c>
      <c r="D2986" t="s">
        <v>117</v>
      </c>
    </row>
    <row r="2987" spans="1:8" x14ac:dyDescent="0.25">
      <c r="A2987" t="s">
        <v>10897</v>
      </c>
      <c r="B2987" t="s">
        <v>10898</v>
      </c>
      <c r="D2987" t="s">
        <v>108</v>
      </c>
    </row>
    <row r="2988" spans="1:8" x14ac:dyDescent="0.25">
      <c r="A2988" t="s">
        <v>10899</v>
      </c>
      <c r="B2988" t="s">
        <v>10900</v>
      </c>
      <c r="D2988" t="s">
        <v>117</v>
      </c>
    </row>
    <row r="2989" spans="1:8" x14ac:dyDescent="0.25">
      <c r="A2989" t="s">
        <v>10901</v>
      </c>
      <c r="B2989" t="s">
        <v>10902</v>
      </c>
      <c r="C2989" t="s">
        <v>10903</v>
      </c>
      <c r="D2989" t="s">
        <v>6719</v>
      </c>
      <c r="E2989" t="s">
        <v>10904</v>
      </c>
      <c r="F2989" t="s">
        <v>10905</v>
      </c>
      <c r="G2989" t="s">
        <v>87</v>
      </c>
      <c r="H2989" t="s">
        <v>88</v>
      </c>
    </row>
    <row r="2990" spans="1:8" x14ac:dyDescent="0.25">
      <c r="A2990" t="s">
        <v>10906</v>
      </c>
      <c r="B2990" t="s">
        <v>10907</v>
      </c>
      <c r="C2990" t="s">
        <v>10908</v>
      </c>
      <c r="D2990" t="s">
        <v>10909</v>
      </c>
      <c r="E2990" t="s">
        <v>10910</v>
      </c>
      <c r="F2990" t="s">
        <v>10911</v>
      </c>
    </row>
    <row r="2991" spans="1:8" x14ac:dyDescent="0.25">
      <c r="A2991" t="s">
        <v>10912</v>
      </c>
      <c r="B2991" t="s">
        <v>10913</v>
      </c>
      <c r="D2991" t="s">
        <v>10914</v>
      </c>
      <c r="E2991" t="s">
        <v>10915</v>
      </c>
      <c r="F2991" t="s">
        <v>10916</v>
      </c>
      <c r="G2991" t="s">
        <v>1384</v>
      </c>
      <c r="H2991" t="s">
        <v>1385</v>
      </c>
    </row>
    <row r="2992" spans="1:8" x14ac:dyDescent="0.25">
      <c r="A2992" t="s">
        <v>10917</v>
      </c>
      <c r="B2992" t="s">
        <v>10918</v>
      </c>
      <c r="C2992" t="s">
        <v>10919</v>
      </c>
      <c r="D2992" t="s">
        <v>10920</v>
      </c>
      <c r="G2992" t="s">
        <v>3226</v>
      </c>
      <c r="H2992" t="s">
        <v>3227</v>
      </c>
    </row>
    <row r="2993" spans="1:8" x14ac:dyDescent="0.25">
      <c r="A2993" t="s">
        <v>10921</v>
      </c>
      <c r="B2993" t="s">
        <v>10922</v>
      </c>
      <c r="D2993" t="s">
        <v>117</v>
      </c>
    </row>
    <row r="2994" spans="1:8" x14ac:dyDescent="0.25">
      <c r="A2994" t="s">
        <v>10923</v>
      </c>
      <c r="B2994" t="s">
        <v>10924</v>
      </c>
      <c r="D2994" t="s">
        <v>117</v>
      </c>
    </row>
    <row r="2995" spans="1:8" x14ac:dyDescent="0.25">
      <c r="A2995" t="s">
        <v>10925</v>
      </c>
      <c r="B2995" t="s">
        <v>10926</v>
      </c>
      <c r="C2995" t="s">
        <v>10927</v>
      </c>
      <c r="D2995" t="s">
        <v>10928</v>
      </c>
      <c r="E2995" t="s">
        <v>10929</v>
      </c>
      <c r="F2995" t="s">
        <v>10930</v>
      </c>
    </row>
    <row r="2996" spans="1:8" x14ac:dyDescent="0.25">
      <c r="A2996" t="s">
        <v>10931</v>
      </c>
      <c r="B2996" t="s">
        <v>10932</v>
      </c>
      <c r="C2996" t="s">
        <v>10933</v>
      </c>
      <c r="D2996" t="s">
        <v>10934</v>
      </c>
      <c r="E2996" t="s">
        <v>10935</v>
      </c>
      <c r="F2996" t="s">
        <v>10936</v>
      </c>
    </row>
    <row r="2997" spans="1:8" x14ac:dyDescent="0.25">
      <c r="A2997" t="s">
        <v>10937</v>
      </c>
      <c r="B2997" t="s">
        <v>10938</v>
      </c>
      <c r="C2997" t="s">
        <v>10939</v>
      </c>
      <c r="D2997" t="s">
        <v>10940</v>
      </c>
      <c r="E2997" t="s">
        <v>10941</v>
      </c>
      <c r="F2997" t="s">
        <v>10942</v>
      </c>
    </row>
    <row r="2998" spans="1:8" x14ac:dyDescent="0.25">
      <c r="A2998" t="s">
        <v>10943</v>
      </c>
      <c r="B2998" t="s">
        <v>10944</v>
      </c>
      <c r="D2998" t="s">
        <v>10945</v>
      </c>
    </row>
    <row r="2999" spans="1:8" x14ac:dyDescent="0.25">
      <c r="A2999" t="s">
        <v>10946</v>
      </c>
      <c r="B2999" t="s">
        <v>10947</v>
      </c>
      <c r="C2999" t="s">
        <v>10948</v>
      </c>
      <c r="D2999" t="s">
        <v>10949</v>
      </c>
      <c r="E2999" t="s">
        <v>10950</v>
      </c>
      <c r="F2999" t="s">
        <v>10951</v>
      </c>
      <c r="G2999" t="s">
        <v>226</v>
      </c>
      <c r="H2999" t="s">
        <v>227</v>
      </c>
    </row>
    <row r="3000" spans="1:8" x14ac:dyDescent="0.25">
      <c r="A3000" t="s">
        <v>10952</v>
      </c>
      <c r="B3000" t="s">
        <v>10953</v>
      </c>
      <c r="C3000" t="s">
        <v>10954</v>
      </c>
      <c r="D3000" t="s">
        <v>10955</v>
      </c>
      <c r="E3000" t="s">
        <v>10956</v>
      </c>
      <c r="F3000" t="s">
        <v>10957</v>
      </c>
    </row>
    <row r="3001" spans="1:8" x14ac:dyDescent="0.25">
      <c r="A3001" t="s">
        <v>10958</v>
      </c>
      <c r="B3001" t="s">
        <v>10959</v>
      </c>
      <c r="D3001" t="s">
        <v>10960</v>
      </c>
    </row>
    <row r="3002" spans="1:8" x14ac:dyDescent="0.25">
      <c r="A3002" t="s">
        <v>10961</v>
      </c>
      <c r="B3002" t="s">
        <v>10962</v>
      </c>
      <c r="D3002" t="s">
        <v>10963</v>
      </c>
      <c r="G3002" t="s">
        <v>95</v>
      </c>
      <c r="H3002" t="s">
        <v>96</v>
      </c>
    </row>
    <row r="3003" spans="1:8" x14ac:dyDescent="0.25">
      <c r="A3003" t="s">
        <v>10964</v>
      </c>
      <c r="B3003" t="s">
        <v>10965</v>
      </c>
      <c r="D3003" t="s">
        <v>108</v>
      </c>
    </row>
    <row r="3004" spans="1:8" x14ac:dyDescent="0.25">
      <c r="A3004" t="s">
        <v>10966</v>
      </c>
      <c r="B3004" t="s">
        <v>10967</v>
      </c>
      <c r="D3004" t="s">
        <v>10968</v>
      </c>
    </row>
    <row r="3005" spans="1:8" x14ac:dyDescent="0.25">
      <c r="A3005" t="s">
        <v>10969</v>
      </c>
      <c r="B3005" t="s">
        <v>10970</v>
      </c>
      <c r="C3005" t="s">
        <v>10971</v>
      </c>
      <c r="D3005" t="s">
        <v>10972</v>
      </c>
      <c r="E3005" t="s">
        <v>10973</v>
      </c>
      <c r="F3005" t="s">
        <v>10974</v>
      </c>
    </row>
    <row r="3006" spans="1:8" x14ac:dyDescent="0.25">
      <c r="A3006" t="s">
        <v>10975</v>
      </c>
      <c r="B3006" t="s">
        <v>10976</v>
      </c>
      <c r="D3006" t="s">
        <v>108</v>
      </c>
    </row>
    <row r="3007" spans="1:8" x14ac:dyDescent="0.25">
      <c r="A3007" t="s">
        <v>10977</v>
      </c>
      <c r="B3007" t="s">
        <v>10978</v>
      </c>
      <c r="C3007" t="s">
        <v>10979</v>
      </c>
      <c r="D3007" t="s">
        <v>10980</v>
      </c>
      <c r="E3007" t="s">
        <v>10981</v>
      </c>
      <c r="F3007" t="s">
        <v>10982</v>
      </c>
      <c r="G3007" t="s">
        <v>1214</v>
      </c>
      <c r="H3007" t="s">
        <v>1215</v>
      </c>
    </row>
    <row r="3008" spans="1:8" x14ac:dyDescent="0.25">
      <c r="A3008" t="s">
        <v>10983</v>
      </c>
      <c r="B3008" t="s">
        <v>10984</v>
      </c>
      <c r="C3008" t="s">
        <v>10985</v>
      </c>
      <c r="D3008" t="s">
        <v>1799</v>
      </c>
      <c r="E3008" t="s">
        <v>10986</v>
      </c>
      <c r="F3008" t="s">
        <v>10987</v>
      </c>
    </row>
    <row r="3009" spans="1:8" x14ac:dyDescent="0.25">
      <c r="A3009" t="s">
        <v>10988</v>
      </c>
      <c r="B3009" t="s">
        <v>10989</v>
      </c>
      <c r="C3009" t="s">
        <v>10990</v>
      </c>
      <c r="D3009" t="s">
        <v>10991</v>
      </c>
      <c r="E3009" t="s">
        <v>10992</v>
      </c>
      <c r="F3009" t="s">
        <v>10993</v>
      </c>
    </row>
    <row r="3010" spans="1:8" x14ac:dyDescent="0.25">
      <c r="A3010" t="s">
        <v>10994</v>
      </c>
      <c r="B3010" t="s">
        <v>10995</v>
      </c>
      <c r="C3010" t="s">
        <v>10996</v>
      </c>
      <c r="D3010" t="s">
        <v>10997</v>
      </c>
      <c r="E3010" t="s">
        <v>10998</v>
      </c>
      <c r="F3010" t="s">
        <v>10999</v>
      </c>
    </row>
    <row r="3011" spans="1:8" x14ac:dyDescent="0.25">
      <c r="A3011" t="s">
        <v>11000</v>
      </c>
      <c r="B3011" t="s">
        <v>11001</v>
      </c>
      <c r="D3011" t="s">
        <v>117</v>
      </c>
    </row>
    <row r="3012" spans="1:8" x14ac:dyDescent="0.25">
      <c r="A3012" t="s">
        <v>11002</v>
      </c>
      <c r="B3012" t="s">
        <v>11003</v>
      </c>
      <c r="C3012" t="s">
        <v>11004</v>
      </c>
      <c r="D3012" t="s">
        <v>11005</v>
      </c>
      <c r="E3012" t="s">
        <v>3681</v>
      </c>
      <c r="F3012" t="s">
        <v>3682</v>
      </c>
      <c r="G3012" t="s">
        <v>1214</v>
      </c>
      <c r="H3012" t="s">
        <v>1215</v>
      </c>
    </row>
    <row r="3013" spans="1:8" x14ac:dyDescent="0.25">
      <c r="A3013" t="s">
        <v>11006</v>
      </c>
      <c r="B3013" t="s">
        <v>11007</v>
      </c>
      <c r="D3013" t="s">
        <v>11008</v>
      </c>
    </row>
    <row r="3014" spans="1:8" x14ac:dyDescent="0.25">
      <c r="A3014" t="s">
        <v>11009</v>
      </c>
      <c r="B3014" t="s">
        <v>11010</v>
      </c>
      <c r="C3014" t="s">
        <v>11011</v>
      </c>
      <c r="D3014" t="s">
        <v>108</v>
      </c>
      <c r="E3014" t="s">
        <v>612</v>
      </c>
      <c r="F3014" t="s">
        <v>613</v>
      </c>
    </row>
    <row r="3015" spans="1:8" x14ac:dyDescent="0.25">
      <c r="A3015" t="s">
        <v>11012</v>
      </c>
      <c r="B3015" t="s">
        <v>11013</v>
      </c>
      <c r="C3015" t="s">
        <v>11014</v>
      </c>
      <c r="D3015" t="s">
        <v>1696</v>
      </c>
      <c r="E3015" t="s">
        <v>11015</v>
      </c>
      <c r="F3015" t="s">
        <v>11016</v>
      </c>
      <c r="G3015" t="s">
        <v>11017</v>
      </c>
      <c r="H3015" t="s">
        <v>11018</v>
      </c>
    </row>
    <row r="3016" spans="1:8" x14ac:dyDescent="0.25">
      <c r="A3016" t="s">
        <v>11019</v>
      </c>
      <c r="B3016" t="s">
        <v>11020</v>
      </c>
      <c r="D3016" t="s">
        <v>117</v>
      </c>
    </row>
    <row r="3017" spans="1:8" x14ac:dyDescent="0.25">
      <c r="A3017" t="s">
        <v>11021</v>
      </c>
      <c r="B3017" t="s">
        <v>11022</v>
      </c>
      <c r="C3017" t="s">
        <v>11023</v>
      </c>
      <c r="D3017" t="s">
        <v>11024</v>
      </c>
      <c r="E3017" t="s">
        <v>11025</v>
      </c>
      <c r="F3017" t="s">
        <v>11026</v>
      </c>
    </row>
    <row r="3018" spans="1:8" x14ac:dyDescent="0.25">
      <c r="A3018" t="s">
        <v>11027</v>
      </c>
      <c r="B3018" t="s">
        <v>11028</v>
      </c>
      <c r="C3018" t="s">
        <v>2299</v>
      </c>
      <c r="D3018" t="s">
        <v>11029</v>
      </c>
      <c r="E3018" t="s">
        <v>2301</v>
      </c>
      <c r="F3018" t="s">
        <v>2302</v>
      </c>
    </row>
    <row r="3019" spans="1:8" x14ac:dyDescent="0.25">
      <c r="A3019" t="s">
        <v>11030</v>
      </c>
      <c r="B3019" t="s">
        <v>11031</v>
      </c>
      <c r="D3019" t="s">
        <v>11032</v>
      </c>
      <c r="G3019" t="s">
        <v>1857</v>
      </c>
      <c r="H3019" t="s">
        <v>1858</v>
      </c>
    </row>
    <row r="3020" spans="1:8" x14ac:dyDescent="0.25">
      <c r="A3020" t="s">
        <v>11033</v>
      </c>
      <c r="B3020" t="s">
        <v>11034</v>
      </c>
      <c r="C3020" t="s">
        <v>11035</v>
      </c>
      <c r="D3020" t="s">
        <v>11036</v>
      </c>
      <c r="E3020" t="s">
        <v>483</v>
      </c>
      <c r="F3020" t="s">
        <v>484</v>
      </c>
    </row>
    <row r="3021" spans="1:8" x14ac:dyDescent="0.25">
      <c r="A3021" t="s">
        <v>11037</v>
      </c>
      <c r="B3021" t="s">
        <v>11038</v>
      </c>
      <c r="D3021" t="s">
        <v>117</v>
      </c>
    </row>
    <row r="3022" spans="1:8" x14ac:dyDescent="0.25">
      <c r="A3022" t="s">
        <v>11039</v>
      </c>
      <c r="B3022" t="s">
        <v>11040</v>
      </c>
      <c r="D3022" t="s">
        <v>117</v>
      </c>
    </row>
    <row r="3023" spans="1:8" x14ac:dyDescent="0.25">
      <c r="A3023" t="s">
        <v>11041</v>
      </c>
      <c r="B3023" t="s">
        <v>11042</v>
      </c>
      <c r="D3023" t="s">
        <v>11043</v>
      </c>
    </row>
    <row r="3024" spans="1:8" x14ac:dyDescent="0.25">
      <c r="A3024" t="s">
        <v>11044</v>
      </c>
      <c r="B3024" t="s">
        <v>11045</v>
      </c>
      <c r="C3024" t="s">
        <v>8770</v>
      </c>
      <c r="D3024" t="s">
        <v>11046</v>
      </c>
      <c r="E3024" t="s">
        <v>8772</v>
      </c>
      <c r="F3024" t="s">
        <v>8773</v>
      </c>
    </row>
    <row r="3025" spans="1:8" x14ac:dyDescent="0.25">
      <c r="A3025" t="s">
        <v>11047</v>
      </c>
      <c r="B3025" t="s">
        <v>11048</v>
      </c>
      <c r="D3025" t="s">
        <v>108</v>
      </c>
    </row>
    <row r="3026" spans="1:8" x14ac:dyDescent="0.25">
      <c r="A3026" t="s">
        <v>11049</v>
      </c>
      <c r="B3026" t="s">
        <v>11050</v>
      </c>
      <c r="D3026" t="s">
        <v>108</v>
      </c>
    </row>
    <row r="3027" spans="1:8" x14ac:dyDescent="0.25">
      <c r="A3027" t="s">
        <v>11051</v>
      </c>
      <c r="B3027" t="s">
        <v>11052</v>
      </c>
      <c r="C3027" t="s">
        <v>11053</v>
      </c>
      <c r="D3027" t="s">
        <v>11054</v>
      </c>
      <c r="E3027" t="s">
        <v>11055</v>
      </c>
      <c r="F3027" t="s">
        <v>11056</v>
      </c>
    </row>
    <row r="3028" spans="1:8" x14ac:dyDescent="0.25">
      <c r="A3028" t="s">
        <v>11057</v>
      </c>
      <c r="B3028" t="s">
        <v>11058</v>
      </c>
      <c r="D3028" t="s">
        <v>2137</v>
      </c>
    </row>
    <row r="3029" spans="1:8" x14ac:dyDescent="0.25">
      <c r="A3029" t="s">
        <v>11059</v>
      </c>
      <c r="B3029" t="s">
        <v>11060</v>
      </c>
      <c r="D3029" t="s">
        <v>108</v>
      </c>
    </row>
    <row r="3030" spans="1:8" x14ac:dyDescent="0.25">
      <c r="A3030" t="s">
        <v>11061</v>
      </c>
      <c r="B3030" t="s">
        <v>11062</v>
      </c>
      <c r="D3030" t="s">
        <v>11063</v>
      </c>
    </row>
    <row r="3031" spans="1:8" x14ac:dyDescent="0.25">
      <c r="A3031" t="s">
        <v>11064</v>
      </c>
      <c r="B3031" t="s">
        <v>11065</v>
      </c>
      <c r="C3031" t="s">
        <v>11066</v>
      </c>
      <c r="D3031" t="s">
        <v>11067</v>
      </c>
      <c r="E3031" t="s">
        <v>11068</v>
      </c>
      <c r="F3031" t="s">
        <v>11069</v>
      </c>
    </row>
    <row r="3032" spans="1:8" x14ac:dyDescent="0.25">
      <c r="A3032" t="s">
        <v>11070</v>
      </c>
      <c r="B3032" t="s">
        <v>11071</v>
      </c>
      <c r="D3032" t="s">
        <v>11072</v>
      </c>
    </row>
    <row r="3033" spans="1:8" x14ac:dyDescent="0.25">
      <c r="A3033" t="s">
        <v>11073</v>
      </c>
      <c r="B3033" t="s">
        <v>11074</v>
      </c>
      <c r="C3033" t="s">
        <v>11075</v>
      </c>
      <c r="D3033" t="s">
        <v>1059</v>
      </c>
      <c r="E3033" t="s">
        <v>11076</v>
      </c>
      <c r="F3033" t="s">
        <v>11077</v>
      </c>
    </row>
    <row r="3034" spans="1:8" x14ac:dyDescent="0.25">
      <c r="A3034" t="s">
        <v>11078</v>
      </c>
      <c r="B3034" t="s">
        <v>11079</v>
      </c>
      <c r="D3034" t="s">
        <v>108</v>
      </c>
    </row>
    <row r="3035" spans="1:8" x14ac:dyDescent="0.25">
      <c r="A3035" t="s">
        <v>11080</v>
      </c>
      <c r="B3035" t="s">
        <v>11081</v>
      </c>
      <c r="D3035" t="s">
        <v>11082</v>
      </c>
      <c r="G3035" t="s">
        <v>4918</v>
      </c>
      <c r="H3035" t="s">
        <v>4919</v>
      </c>
    </row>
    <row r="3036" spans="1:8" x14ac:dyDescent="0.25">
      <c r="A3036" t="s">
        <v>11083</v>
      </c>
      <c r="B3036" t="s">
        <v>11084</v>
      </c>
      <c r="D3036" t="s">
        <v>4298</v>
      </c>
    </row>
    <row r="3037" spans="1:8" x14ac:dyDescent="0.25">
      <c r="A3037" t="s">
        <v>11085</v>
      </c>
      <c r="B3037" t="s">
        <v>11086</v>
      </c>
      <c r="D3037" t="s">
        <v>117</v>
      </c>
    </row>
    <row r="3038" spans="1:8" x14ac:dyDescent="0.25">
      <c r="A3038" t="s">
        <v>11087</v>
      </c>
      <c r="B3038" t="s">
        <v>11088</v>
      </c>
      <c r="D3038" t="s">
        <v>117</v>
      </c>
    </row>
    <row r="3039" spans="1:8" x14ac:dyDescent="0.25">
      <c r="A3039" t="s">
        <v>11089</v>
      </c>
      <c r="B3039" t="s">
        <v>11090</v>
      </c>
      <c r="D3039" t="s">
        <v>117</v>
      </c>
    </row>
    <row r="3040" spans="1:8" x14ac:dyDescent="0.25">
      <c r="A3040" t="s">
        <v>11091</v>
      </c>
      <c r="B3040" t="s">
        <v>11092</v>
      </c>
      <c r="D3040" t="s">
        <v>117</v>
      </c>
    </row>
    <row r="3041" spans="1:8" x14ac:dyDescent="0.25">
      <c r="A3041" t="s">
        <v>11093</v>
      </c>
      <c r="B3041" t="s">
        <v>11094</v>
      </c>
      <c r="D3041" t="s">
        <v>117</v>
      </c>
    </row>
    <row r="3042" spans="1:8" x14ac:dyDescent="0.25">
      <c r="A3042" t="s">
        <v>11095</v>
      </c>
      <c r="B3042" t="s">
        <v>11096</v>
      </c>
      <c r="C3042" t="s">
        <v>1687</v>
      </c>
      <c r="D3042" t="s">
        <v>11097</v>
      </c>
      <c r="E3042" t="s">
        <v>11098</v>
      </c>
      <c r="F3042" t="s">
        <v>11099</v>
      </c>
    </row>
    <row r="3043" spans="1:8" x14ac:dyDescent="0.25">
      <c r="A3043" t="s">
        <v>11100</v>
      </c>
      <c r="B3043" t="s">
        <v>11101</v>
      </c>
      <c r="C3043" t="s">
        <v>11102</v>
      </c>
      <c r="D3043" t="s">
        <v>5950</v>
      </c>
      <c r="E3043" t="s">
        <v>11103</v>
      </c>
      <c r="F3043" t="s">
        <v>11104</v>
      </c>
    </row>
    <row r="3044" spans="1:8" x14ac:dyDescent="0.25">
      <c r="A3044" t="s">
        <v>11105</v>
      </c>
      <c r="B3044" t="s">
        <v>11106</v>
      </c>
      <c r="C3044" t="s">
        <v>11107</v>
      </c>
      <c r="D3044" t="s">
        <v>117</v>
      </c>
      <c r="E3044" t="s">
        <v>11108</v>
      </c>
      <c r="F3044" t="s">
        <v>11109</v>
      </c>
    </row>
    <row r="3045" spans="1:8" x14ac:dyDescent="0.25">
      <c r="A3045" t="s">
        <v>11110</v>
      </c>
      <c r="B3045" t="s">
        <v>11111</v>
      </c>
      <c r="C3045" t="s">
        <v>11112</v>
      </c>
      <c r="D3045" t="s">
        <v>11113</v>
      </c>
      <c r="E3045" t="s">
        <v>11114</v>
      </c>
      <c r="F3045" t="s">
        <v>11115</v>
      </c>
    </row>
    <row r="3046" spans="1:8" x14ac:dyDescent="0.25">
      <c r="A3046" t="s">
        <v>11116</v>
      </c>
      <c r="B3046" t="s">
        <v>11117</v>
      </c>
      <c r="D3046" t="s">
        <v>3376</v>
      </c>
    </row>
    <row r="3047" spans="1:8" x14ac:dyDescent="0.25">
      <c r="A3047" t="s">
        <v>11118</v>
      </c>
      <c r="B3047" t="s">
        <v>11119</v>
      </c>
      <c r="C3047" t="s">
        <v>11120</v>
      </c>
      <c r="D3047" t="s">
        <v>873</v>
      </c>
      <c r="E3047" t="s">
        <v>8535</v>
      </c>
      <c r="F3047" t="s">
        <v>8536</v>
      </c>
    </row>
    <row r="3048" spans="1:8" x14ac:dyDescent="0.25">
      <c r="A3048" t="s">
        <v>11121</v>
      </c>
      <c r="B3048" t="s">
        <v>11122</v>
      </c>
      <c r="C3048" t="s">
        <v>11123</v>
      </c>
      <c r="D3048" t="s">
        <v>11124</v>
      </c>
      <c r="E3048" t="s">
        <v>11125</v>
      </c>
      <c r="F3048" t="s">
        <v>11126</v>
      </c>
      <c r="G3048" t="s">
        <v>320</v>
      </c>
      <c r="H3048" t="s">
        <v>321</v>
      </c>
    </row>
    <row r="3049" spans="1:8" x14ac:dyDescent="0.25">
      <c r="A3049" t="s">
        <v>11127</v>
      </c>
      <c r="B3049" t="s">
        <v>11128</v>
      </c>
      <c r="D3049" t="s">
        <v>11129</v>
      </c>
    </row>
    <row r="3050" spans="1:8" x14ac:dyDescent="0.25">
      <c r="A3050" t="s">
        <v>11130</v>
      </c>
      <c r="B3050" t="s">
        <v>11131</v>
      </c>
      <c r="D3050" t="s">
        <v>3621</v>
      </c>
    </row>
    <row r="3051" spans="1:8" x14ac:dyDescent="0.25">
      <c r="A3051" t="s">
        <v>11132</v>
      </c>
      <c r="B3051" t="s">
        <v>11133</v>
      </c>
      <c r="D3051" t="s">
        <v>11134</v>
      </c>
    </row>
    <row r="3052" spans="1:8" x14ac:dyDescent="0.25">
      <c r="A3052" t="s">
        <v>11135</v>
      </c>
      <c r="B3052" t="s">
        <v>11136</v>
      </c>
      <c r="C3052" t="s">
        <v>11137</v>
      </c>
      <c r="D3052" t="s">
        <v>11138</v>
      </c>
      <c r="E3052" t="s">
        <v>11139</v>
      </c>
      <c r="F3052" t="s">
        <v>11140</v>
      </c>
    </row>
    <row r="3053" spans="1:8" x14ac:dyDescent="0.25">
      <c r="A3053" t="s">
        <v>11141</v>
      </c>
      <c r="B3053" t="s">
        <v>11142</v>
      </c>
      <c r="C3053" t="s">
        <v>11143</v>
      </c>
      <c r="D3053" t="s">
        <v>11144</v>
      </c>
      <c r="E3053" t="s">
        <v>11145</v>
      </c>
      <c r="F3053" t="s">
        <v>11146</v>
      </c>
      <c r="G3053" t="s">
        <v>11147</v>
      </c>
      <c r="H3053" t="s">
        <v>11148</v>
      </c>
    </row>
    <row r="3054" spans="1:8" x14ac:dyDescent="0.25">
      <c r="A3054" t="s">
        <v>11149</v>
      </c>
      <c r="B3054" t="s">
        <v>11150</v>
      </c>
      <c r="C3054" t="s">
        <v>11151</v>
      </c>
      <c r="D3054" t="s">
        <v>11152</v>
      </c>
      <c r="E3054" t="s">
        <v>11153</v>
      </c>
      <c r="F3054" t="s">
        <v>11154</v>
      </c>
      <c r="G3054" t="s">
        <v>1045</v>
      </c>
      <c r="H3054" t="s">
        <v>1046</v>
      </c>
    </row>
    <row r="3055" spans="1:8" x14ac:dyDescent="0.25">
      <c r="A3055" t="s">
        <v>11155</v>
      </c>
      <c r="B3055" t="s">
        <v>11156</v>
      </c>
      <c r="C3055" t="s">
        <v>11157</v>
      </c>
      <c r="D3055" t="s">
        <v>11158</v>
      </c>
    </row>
    <row r="3056" spans="1:8" x14ac:dyDescent="0.25">
      <c r="A3056" t="s">
        <v>11159</v>
      </c>
      <c r="B3056" t="s">
        <v>11160</v>
      </c>
      <c r="C3056" t="s">
        <v>11161</v>
      </c>
      <c r="D3056" t="s">
        <v>4152</v>
      </c>
      <c r="E3056" t="s">
        <v>11162</v>
      </c>
      <c r="F3056" t="s">
        <v>11163</v>
      </c>
    </row>
    <row r="3057" spans="1:8" x14ac:dyDescent="0.25">
      <c r="A3057" t="s">
        <v>11164</v>
      </c>
      <c r="B3057" t="s">
        <v>11165</v>
      </c>
      <c r="D3057" t="s">
        <v>108</v>
      </c>
    </row>
    <row r="3058" spans="1:8" x14ac:dyDescent="0.25">
      <c r="A3058" t="s">
        <v>11166</v>
      </c>
      <c r="B3058" t="s">
        <v>11167</v>
      </c>
      <c r="C3058" t="s">
        <v>11168</v>
      </c>
      <c r="D3058" t="s">
        <v>11169</v>
      </c>
      <c r="E3058" t="s">
        <v>11170</v>
      </c>
      <c r="F3058" t="s">
        <v>11171</v>
      </c>
      <c r="G3058" t="s">
        <v>2095</v>
      </c>
      <c r="H3058" t="s">
        <v>2096</v>
      </c>
    </row>
    <row r="3059" spans="1:8" x14ac:dyDescent="0.25">
      <c r="A3059" t="s">
        <v>11172</v>
      </c>
      <c r="B3059" t="s">
        <v>11173</v>
      </c>
      <c r="D3059" t="s">
        <v>11174</v>
      </c>
      <c r="E3059" t="s">
        <v>11175</v>
      </c>
      <c r="F3059" t="s">
        <v>11176</v>
      </c>
      <c r="G3059" t="s">
        <v>9670</v>
      </c>
      <c r="H3059" t="s">
        <v>9671</v>
      </c>
    </row>
    <row r="3060" spans="1:8" x14ac:dyDescent="0.25">
      <c r="A3060" t="s">
        <v>11177</v>
      </c>
      <c r="B3060" t="s">
        <v>11178</v>
      </c>
      <c r="C3060" t="s">
        <v>11179</v>
      </c>
      <c r="D3060" t="s">
        <v>11180</v>
      </c>
      <c r="E3060" t="s">
        <v>11181</v>
      </c>
      <c r="F3060" t="s">
        <v>11182</v>
      </c>
      <c r="G3060" t="s">
        <v>1538</v>
      </c>
      <c r="H3060" t="s">
        <v>1539</v>
      </c>
    </row>
    <row r="3061" spans="1:8" x14ac:dyDescent="0.25">
      <c r="A3061" t="s">
        <v>11183</v>
      </c>
      <c r="B3061" t="s">
        <v>11184</v>
      </c>
      <c r="C3061" t="s">
        <v>11185</v>
      </c>
      <c r="D3061" t="s">
        <v>11186</v>
      </c>
      <c r="E3061" t="s">
        <v>11187</v>
      </c>
      <c r="F3061" t="s">
        <v>11188</v>
      </c>
    </row>
    <row r="3062" spans="1:8" x14ac:dyDescent="0.25">
      <c r="A3062" t="s">
        <v>11189</v>
      </c>
      <c r="B3062" t="s">
        <v>11190</v>
      </c>
      <c r="D3062" t="s">
        <v>11191</v>
      </c>
    </row>
    <row r="3063" spans="1:8" x14ac:dyDescent="0.25">
      <c r="A3063" t="s">
        <v>11192</v>
      </c>
      <c r="B3063" t="s">
        <v>11193</v>
      </c>
      <c r="C3063" t="s">
        <v>11194</v>
      </c>
      <c r="D3063" t="s">
        <v>11195</v>
      </c>
      <c r="E3063" t="s">
        <v>2719</v>
      </c>
      <c r="F3063" t="s">
        <v>2720</v>
      </c>
      <c r="G3063" t="s">
        <v>898</v>
      </c>
      <c r="H3063" t="s">
        <v>899</v>
      </c>
    </row>
    <row r="3064" spans="1:8" x14ac:dyDescent="0.25">
      <c r="A3064" t="s">
        <v>11196</v>
      </c>
      <c r="B3064" t="s">
        <v>11197</v>
      </c>
      <c r="D3064" t="s">
        <v>108</v>
      </c>
    </row>
    <row r="3065" spans="1:8" x14ac:dyDescent="0.25">
      <c r="A3065" t="s">
        <v>11198</v>
      </c>
      <c r="B3065" t="s">
        <v>11199</v>
      </c>
      <c r="D3065" t="s">
        <v>11200</v>
      </c>
    </row>
    <row r="3066" spans="1:8" x14ac:dyDescent="0.25">
      <c r="A3066" t="s">
        <v>11201</v>
      </c>
      <c r="B3066" t="s">
        <v>11202</v>
      </c>
      <c r="D3066" t="s">
        <v>117</v>
      </c>
    </row>
    <row r="3067" spans="1:8" x14ac:dyDescent="0.25">
      <c r="A3067" t="s">
        <v>11203</v>
      </c>
      <c r="B3067" t="s">
        <v>11204</v>
      </c>
      <c r="C3067" t="s">
        <v>11205</v>
      </c>
      <c r="D3067" t="s">
        <v>11206</v>
      </c>
      <c r="E3067" t="s">
        <v>11207</v>
      </c>
      <c r="F3067" t="s">
        <v>11208</v>
      </c>
    </row>
    <row r="3068" spans="1:8" x14ac:dyDescent="0.25">
      <c r="A3068" t="s">
        <v>11209</v>
      </c>
      <c r="B3068" t="s">
        <v>11210</v>
      </c>
      <c r="C3068" t="s">
        <v>11211</v>
      </c>
      <c r="D3068" t="s">
        <v>11212</v>
      </c>
      <c r="E3068" t="s">
        <v>11213</v>
      </c>
      <c r="F3068" t="s">
        <v>11214</v>
      </c>
    </row>
    <row r="3069" spans="1:8" x14ac:dyDescent="0.25">
      <c r="A3069" t="s">
        <v>11215</v>
      </c>
      <c r="B3069" t="s">
        <v>11216</v>
      </c>
      <c r="C3069" t="s">
        <v>11217</v>
      </c>
      <c r="D3069" t="s">
        <v>11218</v>
      </c>
      <c r="E3069" t="s">
        <v>11219</v>
      </c>
      <c r="F3069" t="s">
        <v>11220</v>
      </c>
      <c r="G3069" t="s">
        <v>1214</v>
      </c>
      <c r="H3069" t="s">
        <v>1215</v>
      </c>
    </row>
    <row r="3070" spans="1:8" x14ac:dyDescent="0.25">
      <c r="A3070" t="s">
        <v>11221</v>
      </c>
      <c r="B3070" t="s">
        <v>11222</v>
      </c>
      <c r="D3070" t="s">
        <v>108</v>
      </c>
    </row>
    <row r="3071" spans="1:8" x14ac:dyDescent="0.25">
      <c r="A3071" t="s">
        <v>11223</v>
      </c>
      <c r="B3071" t="s">
        <v>11224</v>
      </c>
      <c r="C3071" t="s">
        <v>11225</v>
      </c>
      <c r="D3071" t="s">
        <v>6192</v>
      </c>
      <c r="E3071" t="s">
        <v>11226</v>
      </c>
      <c r="F3071" t="s">
        <v>11227</v>
      </c>
    </row>
    <row r="3072" spans="1:8" x14ac:dyDescent="0.25">
      <c r="A3072" t="s">
        <v>11228</v>
      </c>
      <c r="B3072" t="s">
        <v>11229</v>
      </c>
      <c r="D3072" t="s">
        <v>6192</v>
      </c>
    </row>
    <row r="3073" spans="1:8" x14ac:dyDescent="0.25">
      <c r="A3073" t="s">
        <v>11230</v>
      </c>
      <c r="B3073" t="s">
        <v>11231</v>
      </c>
      <c r="D3073" t="s">
        <v>11232</v>
      </c>
    </row>
    <row r="3074" spans="1:8" x14ac:dyDescent="0.25">
      <c r="A3074" t="s">
        <v>11233</v>
      </c>
      <c r="B3074" t="s">
        <v>11234</v>
      </c>
      <c r="C3074" t="s">
        <v>11235</v>
      </c>
      <c r="D3074" t="s">
        <v>11236</v>
      </c>
      <c r="E3074" t="s">
        <v>11237</v>
      </c>
      <c r="F3074" t="s">
        <v>11238</v>
      </c>
      <c r="G3074" t="s">
        <v>87</v>
      </c>
      <c r="H3074" t="s">
        <v>88</v>
      </c>
    </row>
    <row r="3075" spans="1:8" x14ac:dyDescent="0.25">
      <c r="A3075" t="s">
        <v>11239</v>
      </c>
      <c r="B3075" t="s">
        <v>11240</v>
      </c>
      <c r="C3075" t="s">
        <v>11241</v>
      </c>
      <c r="D3075" t="s">
        <v>11242</v>
      </c>
      <c r="E3075" t="s">
        <v>11243</v>
      </c>
      <c r="F3075" t="s">
        <v>11244</v>
      </c>
    </row>
    <row r="3076" spans="1:8" x14ac:dyDescent="0.25">
      <c r="A3076" t="s">
        <v>11245</v>
      </c>
      <c r="B3076" t="s">
        <v>11246</v>
      </c>
      <c r="C3076" t="s">
        <v>11247</v>
      </c>
      <c r="D3076" t="s">
        <v>11248</v>
      </c>
      <c r="E3076" t="s">
        <v>11249</v>
      </c>
      <c r="F3076" t="s">
        <v>11250</v>
      </c>
      <c r="G3076" t="s">
        <v>898</v>
      </c>
      <c r="H3076" t="s">
        <v>899</v>
      </c>
    </row>
    <row r="3077" spans="1:8" x14ac:dyDescent="0.25">
      <c r="A3077" t="s">
        <v>11251</v>
      </c>
      <c r="B3077" t="s">
        <v>11252</v>
      </c>
      <c r="D3077" t="s">
        <v>566</v>
      </c>
    </row>
    <row r="3078" spans="1:8" x14ac:dyDescent="0.25">
      <c r="A3078" t="s">
        <v>11253</v>
      </c>
      <c r="B3078" t="s">
        <v>11254</v>
      </c>
      <c r="D3078" t="s">
        <v>11255</v>
      </c>
    </row>
    <row r="3079" spans="1:8" x14ac:dyDescent="0.25">
      <c r="A3079" t="s">
        <v>11256</v>
      </c>
      <c r="B3079" t="s">
        <v>11257</v>
      </c>
      <c r="D3079" t="s">
        <v>2137</v>
      </c>
    </row>
    <row r="3080" spans="1:8" x14ac:dyDescent="0.25">
      <c r="A3080" t="s">
        <v>11258</v>
      </c>
      <c r="B3080" t="s">
        <v>11259</v>
      </c>
      <c r="C3080" t="s">
        <v>11260</v>
      </c>
      <c r="D3080" t="s">
        <v>11261</v>
      </c>
      <c r="E3080" t="s">
        <v>11262</v>
      </c>
      <c r="F3080" t="s">
        <v>11263</v>
      </c>
    </row>
    <row r="3081" spans="1:8" x14ac:dyDescent="0.25">
      <c r="A3081" t="s">
        <v>11264</v>
      </c>
      <c r="B3081" t="s">
        <v>11265</v>
      </c>
      <c r="D3081" t="s">
        <v>11266</v>
      </c>
    </row>
    <row r="3082" spans="1:8" x14ac:dyDescent="0.25">
      <c r="A3082" t="s">
        <v>11267</v>
      </c>
      <c r="B3082" t="s">
        <v>11268</v>
      </c>
      <c r="C3082" t="s">
        <v>11269</v>
      </c>
      <c r="D3082" t="s">
        <v>716</v>
      </c>
      <c r="E3082" t="s">
        <v>11270</v>
      </c>
      <c r="F3082" t="s">
        <v>11271</v>
      </c>
    </row>
    <row r="3083" spans="1:8" x14ac:dyDescent="0.25">
      <c r="A3083" t="s">
        <v>11272</v>
      </c>
      <c r="B3083" t="s">
        <v>11273</v>
      </c>
      <c r="C3083" t="s">
        <v>11274</v>
      </c>
      <c r="D3083" t="s">
        <v>11275</v>
      </c>
      <c r="E3083" t="s">
        <v>11276</v>
      </c>
      <c r="F3083" t="s">
        <v>11277</v>
      </c>
      <c r="G3083" t="s">
        <v>1214</v>
      </c>
      <c r="H3083" t="s">
        <v>1215</v>
      </c>
    </row>
    <row r="3084" spans="1:8" x14ac:dyDescent="0.25">
      <c r="A3084" t="s">
        <v>11278</v>
      </c>
      <c r="B3084" t="s">
        <v>11279</v>
      </c>
      <c r="D3084" t="s">
        <v>4817</v>
      </c>
    </row>
    <row r="3085" spans="1:8" x14ac:dyDescent="0.25">
      <c r="A3085" t="s">
        <v>11280</v>
      </c>
      <c r="B3085" t="s">
        <v>11281</v>
      </c>
      <c r="C3085" t="s">
        <v>11282</v>
      </c>
      <c r="D3085" t="s">
        <v>11283</v>
      </c>
      <c r="G3085" t="s">
        <v>437</v>
      </c>
      <c r="H3085" t="s">
        <v>438</v>
      </c>
    </row>
    <row r="3086" spans="1:8" x14ac:dyDescent="0.25">
      <c r="A3086" t="s">
        <v>11284</v>
      </c>
      <c r="B3086" t="s">
        <v>11285</v>
      </c>
      <c r="D3086" t="s">
        <v>117</v>
      </c>
    </row>
    <row r="3087" spans="1:8" x14ac:dyDescent="0.25">
      <c r="A3087" t="s">
        <v>11286</v>
      </c>
      <c r="B3087" t="s">
        <v>11287</v>
      </c>
      <c r="C3087" t="s">
        <v>11288</v>
      </c>
      <c r="D3087" t="s">
        <v>11289</v>
      </c>
      <c r="E3087" t="s">
        <v>11290</v>
      </c>
      <c r="F3087" t="s">
        <v>11291</v>
      </c>
    </row>
    <row r="3088" spans="1:8" x14ac:dyDescent="0.25">
      <c r="A3088" t="s">
        <v>11292</v>
      </c>
      <c r="B3088" t="s">
        <v>11293</v>
      </c>
      <c r="D3088" t="s">
        <v>117</v>
      </c>
    </row>
    <row r="3089" spans="1:8" x14ac:dyDescent="0.25">
      <c r="A3089" t="s">
        <v>11294</v>
      </c>
      <c r="B3089" t="s">
        <v>11295</v>
      </c>
      <c r="C3089" t="s">
        <v>11296</v>
      </c>
      <c r="D3089" t="s">
        <v>11297</v>
      </c>
      <c r="E3089" t="s">
        <v>11298</v>
      </c>
      <c r="F3089" t="s">
        <v>11299</v>
      </c>
    </row>
    <row r="3090" spans="1:8" x14ac:dyDescent="0.25">
      <c r="A3090" t="s">
        <v>11300</v>
      </c>
      <c r="B3090" t="s">
        <v>11301</v>
      </c>
      <c r="D3090" t="s">
        <v>862</v>
      </c>
    </row>
    <row r="3091" spans="1:8" x14ac:dyDescent="0.25">
      <c r="A3091" t="s">
        <v>11302</v>
      </c>
      <c r="B3091" t="s">
        <v>11303</v>
      </c>
      <c r="D3091" t="s">
        <v>117</v>
      </c>
    </row>
    <row r="3092" spans="1:8" x14ac:dyDescent="0.25">
      <c r="A3092" t="s">
        <v>11304</v>
      </c>
      <c r="B3092" t="s">
        <v>11305</v>
      </c>
      <c r="D3092" t="s">
        <v>11306</v>
      </c>
    </row>
    <row r="3093" spans="1:8" x14ac:dyDescent="0.25">
      <c r="A3093" t="s">
        <v>11307</v>
      </c>
      <c r="B3093" t="s">
        <v>11308</v>
      </c>
      <c r="D3093" t="s">
        <v>117</v>
      </c>
    </row>
    <row r="3094" spans="1:8" x14ac:dyDescent="0.25">
      <c r="A3094" t="s">
        <v>11309</v>
      </c>
      <c r="B3094" t="s">
        <v>11310</v>
      </c>
      <c r="D3094" t="s">
        <v>117</v>
      </c>
    </row>
    <row r="3095" spans="1:8" x14ac:dyDescent="0.25">
      <c r="A3095" t="s">
        <v>11311</v>
      </c>
      <c r="B3095" t="s">
        <v>11312</v>
      </c>
      <c r="C3095" t="s">
        <v>11313</v>
      </c>
      <c r="D3095" t="s">
        <v>11314</v>
      </c>
      <c r="E3095" t="s">
        <v>7717</v>
      </c>
      <c r="F3095" t="s">
        <v>7718</v>
      </c>
    </row>
    <row r="3096" spans="1:8" x14ac:dyDescent="0.25">
      <c r="A3096" t="s">
        <v>11315</v>
      </c>
      <c r="B3096" t="s">
        <v>11316</v>
      </c>
      <c r="C3096" t="s">
        <v>11317</v>
      </c>
      <c r="D3096" t="s">
        <v>11318</v>
      </c>
      <c r="E3096" t="s">
        <v>11319</v>
      </c>
      <c r="F3096" t="s">
        <v>11320</v>
      </c>
    </row>
    <row r="3097" spans="1:8" x14ac:dyDescent="0.25">
      <c r="A3097" t="s">
        <v>11321</v>
      </c>
      <c r="B3097" t="s">
        <v>11322</v>
      </c>
      <c r="C3097" t="s">
        <v>8135</v>
      </c>
      <c r="D3097" t="s">
        <v>8136</v>
      </c>
      <c r="E3097" t="s">
        <v>8137</v>
      </c>
      <c r="F3097" t="s">
        <v>8138</v>
      </c>
    </row>
    <row r="3098" spans="1:8" x14ac:dyDescent="0.25">
      <c r="A3098" t="s">
        <v>11323</v>
      </c>
      <c r="B3098" t="s">
        <v>11324</v>
      </c>
      <c r="C3098" t="s">
        <v>11325</v>
      </c>
      <c r="D3098" t="s">
        <v>11326</v>
      </c>
      <c r="E3098" t="s">
        <v>11327</v>
      </c>
      <c r="F3098" t="s">
        <v>11328</v>
      </c>
      <c r="G3098" t="s">
        <v>154</v>
      </c>
      <c r="H3098" t="s">
        <v>155</v>
      </c>
    </row>
    <row r="3099" spans="1:8" x14ac:dyDescent="0.25">
      <c r="A3099" t="s">
        <v>11329</v>
      </c>
      <c r="B3099" t="s">
        <v>11330</v>
      </c>
      <c r="C3099" t="s">
        <v>11331</v>
      </c>
      <c r="D3099" t="s">
        <v>862</v>
      </c>
      <c r="E3099" t="s">
        <v>11332</v>
      </c>
      <c r="F3099" t="s">
        <v>11333</v>
      </c>
    </row>
    <row r="3100" spans="1:8" x14ac:dyDescent="0.25">
      <c r="A3100" t="s">
        <v>11334</v>
      </c>
      <c r="B3100" t="s">
        <v>11335</v>
      </c>
      <c r="C3100" t="s">
        <v>11336</v>
      </c>
      <c r="D3100" t="s">
        <v>11337</v>
      </c>
      <c r="E3100" t="s">
        <v>11338</v>
      </c>
      <c r="F3100" t="s">
        <v>11339</v>
      </c>
      <c r="G3100" t="s">
        <v>2095</v>
      </c>
      <c r="H3100" t="s">
        <v>2096</v>
      </c>
    </row>
    <row r="3101" spans="1:8" x14ac:dyDescent="0.25">
      <c r="A3101" t="s">
        <v>11340</v>
      </c>
      <c r="B3101" t="s">
        <v>11341</v>
      </c>
      <c r="C3101" t="s">
        <v>11342</v>
      </c>
      <c r="D3101" t="s">
        <v>11343</v>
      </c>
      <c r="E3101" t="s">
        <v>11344</v>
      </c>
      <c r="F3101" t="s">
        <v>11345</v>
      </c>
    </row>
    <row r="3102" spans="1:8" x14ac:dyDescent="0.25">
      <c r="A3102" t="s">
        <v>11346</v>
      </c>
      <c r="B3102" t="s">
        <v>11347</v>
      </c>
      <c r="D3102" t="s">
        <v>108</v>
      </c>
    </row>
    <row r="3103" spans="1:8" x14ac:dyDescent="0.25">
      <c r="A3103" t="s">
        <v>11348</v>
      </c>
      <c r="B3103" t="s">
        <v>11349</v>
      </c>
      <c r="C3103" t="s">
        <v>11350</v>
      </c>
      <c r="D3103" t="s">
        <v>11351</v>
      </c>
      <c r="E3103" t="s">
        <v>11352</v>
      </c>
      <c r="F3103" t="s">
        <v>11353</v>
      </c>
      <c r="G3103" t="s">
        <v>11354</v>
      </c>
      <c r="H3103" t="s">
        <v>11355</v>
      </c>
    </row>
    <row r="3104" spans="1:8" x14ac:dyDescent="0.25">
      <c r="A3104" t="s">
        <v>11356</v>
      </c>
      <c r="B3104" t="s">
        <v>11357</v>
      </c>
      <c r="D3104" t="s">
        <v>11358</v>
      </c>
    </row>
    <row r="3105" spans="1:8" x14ac:dyDescent="0.25">
      <c r="A3105" t="s">
        <v>11359</v>
      </c>
      <c r="B3105" t="s">
        <v>11360</v>
      </c>
      <c r="C3105" t="s">
        <v>11361</v>
      </c>
      <c r="D3105" t="s">
        <v>11362</v>
      </c>
      <c r="E3105" t="s">
        <v>11363</v>
      </c>
      <c r="F3105" t="s">
        <v>11364</v>
      </c>
      <c r="G3105" t="s">
        <v>287</v>
      </c>
      <c r="H3105" t="s">
        <v>288</v>
      </c>
    </row>
    <row r="3106" spans="1:8" x14ac:dyDescent="0.25">
      <c r="A3106" t="s">
        <v>11365</v>
      </c>
      <c r="B3106" t="s">
        <v>11366</v>
      </c>
      <c r="D3106" t="s">
        <v>117</v>
      </c>
    </row>
    <row r="3107" spans="1:8" x14ac:dyDescent="0.25">
      <c r="A3107" t="s">
        <v>11367</v>
      </c>
      <c r="B3107" t="s">
        <v>11368</v>
      </c>
      <c r="C3107" t="s">
        <v>11369</v>
      </c>
      <c r="D3107" t="s">
        <v>9653</v>
      </c>
      <c r="E3107" t="s">
        <v>11370</v>
      </c>
      <c r="F3107" t="s">
        <v>11371</v>
      </c>
    </row>
    <row r="3108" spans="1:8" x14ac:dyDescent="0.25">
      <c r="A3108" t="s">
        <v>11372</v>
      </c>
      <c r="B3108" t="s">
        <v>11373</v>
      </c>
      <c r="C3108" t="s">
        <v>11374</v>
      </c>
      <c r="D3108" t="s">
        <v>11375</v>
      </c>
      <c r="E3108" t="s">
        <v>11376</v>
      </c>
      <c r="F3108" t="s">
        <v>11377</v>
      </c>
      <c r="G3108" t="s">
        <v>4770</v>
      </c>
      <c r="H3108" t="s">
        <v>4771</v>
      </c>
    </row>
    <row r="3109" spans="1:8" x14ac:dyDescent="0.25">
      <c r="A3109" t="s">
        <v>11378</v>
      </c>
      <c r="B3109" t="s">
        <v>11379</v>
      </c>
      <c r="D3109" t="s">
        <v>11380</v>
      </c>
    </row>
    <row r="3110" spans="1:8" x14ac:dyDescent="0.25">
      <c r="A3110" t="s">
        <v>11381</v>
      </c>
      <c r="B3110" t="s">
        <v>11382</v>
      </c>
      <c r="D3110" t="s">
        <v>117</v>
      </c>
    </row>
    <row r="3111" spans="1:8" x14ac:dyDescent="0.25">
      <c r="A3111" t="s">
        <v>11383</v>
      </c>
      <c r="B3111" t="s">
        <v>11384</v>
      </c>
      <c r="D3111" t="s">
        <v>117</v>
      </c>
    </row>
    <row r="3112" spans="1:8" x14ac:dyDescent="0.25">
      <c r="A3112" t="s">
        <v>11385</v>
      </c>
      <c r="B3112" t="s">
        <v>11386</v>
      </c>
      <c r="D3112" t="s">
        <v>162</v>
      </c>
    </row>
    <row r="3113" spans="1:8" x14ac:dyDescent="0.25">
      <c r="A3113" t="s">
        <v>11387</v>
      </c>
      <c r="B3113" t="s">
        <v>11388</v>
      </c>
      <c r="C3113" t="s">
        <v>11389</v>
      </c>
      <c r="D3113" t="s">
        <v>11390</v>
      </c>
      <c r="E3113" t="s">
        <v>11391</v>
      </c>
      <c r="F3113" t="s">
        <v>11392</v>
      </c>
      <c r="G3113" t="s">
        <v>11393</v>
      </c>
      <c r="H3113" t="s">
        <v>11394</v>
      </c>
    </row>
    <row r="3114" spans="1:8" x14ac:dyDescent="0.25">
      <c r="A3114" t="s">
        <v>11395</v>
      </c>
      <c r="B3114" t="s">
        <v>11396</v>
      </c>
      <c r="C3114" t="s">
        <v>11397</v>
      </c>
      <c r="D3114" t="s">
        <v>11398</v>
      </c>
      <c r="E3114" t="s">
        <v>2719</v>
      </c>
      <c r="F3114" t="s">
        <v>2720</v>
      </c>
      <c r="G3114" t="s">
        <v>898</v>
      </c>
      <c r="H3114" t="s">
        <v>899</v>
      </c>
    </row>
    <row r="3115" spans="1:8" x14ac:dyDescent="0.25">
      <c r="A3115" t="s">
        <v>11399</v>
      </c>
      <c r="B3115" t="s">
        <v>11400</v>
      </c>
      <c r="C3115" t="s">
        <v>11401</v>
      </c>
      <c r="D3115" t="s">
        <v>11402</v>
      </c>
      <c r="E3115" t="s">
        <v>11403</v>
      </c>
      <c r="F3115" t="s">
        <v>11404</v>
      </c>
      <c r="G3115" t="s">
        <v>898</v>
      </c>
      <c r="H3115" t="s">
        <v>899</v>
      </c>
    </row>
    <row r="3116" spans="1:8" x14ac:dyDescent="0.25">
      <c r="A3116" t="s">
        <v>11405</v>
      </c>
      <c r="B3116" t="s">
        <v>11406</v>
      </c>
      <c r="C3116" t="s">
        <v>11407</v>
      </c>
      <c r="D3116" t="s">
        <v>11408</v>
      </c>
      <c r="E3116" t="s">
        <v>11409</v>
      </c>
      <c r="F3116" t="s">
        <v>11410</v>
      </c>
      <c r="G3116" t="s">
        <v>287</v>
      </c>
      <c r="H3116" t="s">
        <v>288</v>
      </c>
    </row>
    <row r="3117" spans="1:8" x14ac:dyDescent="0.25">
      <c r="A3117" t="s">
        <v>11411</v>
      </c>
      <c r="B3117" t="s">
        <v>11412</v>
      </c>
      <c r="D3117" t="s">
        <v>11413</v>
      </c>
    </row>
    <row r="3118" spans="1:8" x14ac:dyDescent="0.25">
      <c r="A3118" t="s">
        <v>11414</v>
      </c>
      <c r="B3118" t="s">
        <v>11415</v>
      </c>
      <c r="C3118" t="s">
        <v>11416</v>
      </c>
      <c r="D3118" t="s">
        <v>2413</v>
      </c>
      <c r="E3118" t="s">
        <v>11417</v>
      </c>
      <c r="F3118" t="s">
        <v>11418</v>
      </c>
    </row>
    <row r="3119" spans="1:8" x14ac:dyDescent="0.25">
      <c r="A3119" t="s">
        <v>11419</v>
      </c>
      <c r="B3119" t="s">
        <v>11420</v>
      </c>
      <c r="C3119" t="s">
        <v>11421</v>
      </c>
      <c r="D3119" t="s">
        <v>11422</v>
      </c>
      <c r="E3119" t="s">
        <v>11423</v>
      </c>
      <c r="F3119" t="s">
        <v>11424</v>
      </c>
    </row>
    <row r="3120" spans="1:8" x14ac:dyDescent="0.25">
      <c r="A3120" t="s">
        <v>11425</v>
      </c>
      <c r="B3120" t="s">
        <v>11426</v>
      </c>
      <c r="C3120" t="s">
        <v>11427</v>
      </c>
      <c r="D3120" t="s">
        <v>11428</v>
      </c>
      <c r="E3120" t="s">
        <v>11429</v>
      </c>
      <c r="F3120" t="s">
        <v>11430</v>
      </c>
    </row>
    <row r="3121" spans="1:6" x14ac:dyDescent="0.25">
      <c r="A3121" t="s">
        <v>11431</v>
      </c>
      <c r="B3121" t="s">
        <v>11432</v>
      </c>
      <c r="D3121" t="s">
        <v>117</v>
      </c>
    </row>
    <row r="3122" spans="1:6" x14ac:dyDescent="0.25">
      <c r="A3122" t="s">
        <v>11433</v>
      </c>
      <c r="B3122" t="s">
        <v>11434</v>
      </c>
      <c r="D3122" t="s">
        <v>11435</v>
      </c>
    </row>
    <row r="3123" spans="1:6" x14ac:dyDescent="0.25">
      <c r="A3123" t="s">
        <v>11436</v>
      </c>
      <c r="B3123" t="s">
        <v>11437</v>
      </c>
      <c r="D3123" t="s">
        <v>2966</v>
      </c>
    </row>
    <row r="3124" spans="1:6" x14ac:dyDescent="0.25">
      <c r="A3124" t="s">
        <v>11438</v>
      </c>
      <c r="B3124" t="s">
        <v>11439</v>
      </c>
      <c r="D3124" t="s">
        <v>117</v>
      </c>
    </row>
    <row r="3125" spans="1:6" x14ac:dyDescent="0.25">
      <c r="A3125" t="s">
        <v>11440</v>
      </c>
      <c r="B3125" t="s">
        <v>11441</v>
      </c>
      <c r="D3125" t="s">
        <v>117</v>
      </c>
    </row>
    <row r="3126" spans="1:6" x14ac:dyDescent="0.25">
      <c r="A3126" t="s">
        <v>11442</v>
      </c>
      <c r="B3126" t="s">
        <v>11443</v>
      </c>
      <c r="D3126" t="s">
        <v>117</v>
      </c>
    </row>
    <row r="3127" spans="1:6" x14ac:dyDescent="0.25">
      <c r="A3127" t="s">
        <v>11444</v>
      </c>
      <c r="B3127" t="s">
        <v>11445</v>
      </c>
      <c r="D3127" t="s">
        <v>117</v>
      </c>
    </row>
    <row r="3128" spans="1:6" x14ac:dyDescent="0.25">
      <c r="A3128" t="s">
        <v>11446</v>
      </c>
      <c r="B3128" t="s">
        <v>11447</v>
      </c>
      <c r="D3128" t="s">
        <v>6192</v>
      </c>
    </row>
    <row r="3129" spans="1:6" x14ac:dyDescent="0.25">
      <c r="A3129" t="s">
        <v>11448</v>
      </c>
      <c r="B3129" t="s">
        <v>11449</v>
      </c>
      <c r="D3129" t="s">
        <v>117</v>
      </c>
    </row>
    <row r="3130" spans="1:6" x14ac:dyDescent="0.25">
      <c r="A3130" t="s">
        <v>11450</v>
      </c>
      <c r="B3130" t="s">
        <v>11451</v>
      </c>
      <c r="C3130" t="s">
        <v>11452</v>
      </c>
      <c r="D3130" t="s">
        <v>11453</v>
      </c>
      <c r="E3130" t="s">
        <v>11454</v>
      </c>
      <c r="F3130" t="s">
        <v>11455</v>
      </c>
    </row>
    <row r="3131" spans="1:6" x14ac:dyDescent="0.25">
      <c r="A3131" t="s">
        <v>11456</v>
      </c>
      <c r="B3131" t="s">
        <v>11457</v>
      </c>
      <c r="D3131" t="s">
        <v>117</v>
      </c>
    </row>
    <row r="3132" spans="1:6" x14ac:dyDescent="0.25">
      <c r="A3132" t="s">
        <v>11458</v>
      </c>
      <c r="B3132" t="s">
        <v>11459</v>
      </c>
      <c r="C3132" t="s">
        <v>11460</v>
      </c>
      <c r="D3132" t="s">
        <v>8376</v>
      </c>
      <c r="E3132" t="s">
        <v>11461</v>
      </c>
      <c r="F3132" t="s">
        <v>11462</v>
      </c>
    </row>
    <row r="3133" spans="1:6" x14ac:dyDescent="0.25">
      <c r="A3133" t="s">
        <v>11463</v>
      </c>
      <c r="B3133" t="s">
        <v>11464</v>
      </c>
      <c r="D3133" t="s">
        <v>716</v>
      </c>
    </row>
    <row r="3134" spans="1:6" x14ac:dyDescent="0.25">
      <c r="A3134" t="s">
        <v>11465</v>
      </c>
      <c r="B3134" t="s">
        <v>11466</v>
      </c>
      <c r="D3134" t="s">
        <v>11467</v>
      </c>
      <c r="E3134" t="s">
        <v>5659</v>
      </c>
      <c r="F3134" t="s">
        <v>5660</v>
      </c>
    </row>
    <row r="3135" spans="1:6" x14ac:dyDescent="0.25">
      <c r="A3135" t="s">
        <v>11468</v>
      </c>
      <c r="B3135" t="s">
        <v>11469</v>
      </c>
      <c r="D3135" t="s">
        <v>596</v>
      </c>
    </row>
    <row r="3136" spans="1:6" x14ac:dyDescent="0.25">
      <c r="A3136" t="s">
        <v>11470</v>
      </c>
      <c r="B3136" t="s">
        <v>11471</v>
      </c>
      <c r="D3136" t="s">
        <v>141</v>
      </c>
    </row>
    <row r="3137" spans="1:8" x14ac:dyDescent="0.25">
      <c r="A3137" t="s">
        <v>11472</v>
      </c>
      <c r="B3137" t="s">
        <v>11473</v>
      </c>
      <c r="D3137" t="s">
        <v>3601</v>
      </c>
    </row>
    <row r="3138" spans="1:8" x14ac:dyDescent="0.25">
      <c r="A3138" t="s">
        <v>11474</v>
      </c>
      <c r="B3138" t="s">
        <v>11475</v>
      </c>
      <c r="C3138" t="s">
        <v>11476</v>
      </c>
      <c r="D3138" t="s">
        <v>11477</v>
      </c>
      <c r="E3138" t="s">
        <v>11478</v>
      </c>
      <c r="F3138" t="s">
        <v>11479</v>
      </c>
      <c r="G3138" t="s">
        <v>1214</v>
      </c>
      <c r="H3138" t="s">
        <v>1215</v>
      </c>
    </row>
    <row r="3139" spans="1:8" x14ac:dyDescent="0.25">
      <c r="A3139" t="s">
        <v>11480</v>
      </c>
      <c r="B3139" t="s">
        <v>11481</v>
      </c>
      <c r="C3139" t="s">
        <v>11482</v>
      </c>
      <c r="D3139" t="s">
        <v>11483</v>
      </c>
      <c r="E3139" t="s">
        <v>11484</v>
      </c>
      <c r="F3139" t="s">
        <v>11485</v>
      </c>
    </row>
    <row r="3140" spans="1:8" x14ac:dyDescent="0.25">
      <c r="A3140" t="s">
        <v>11486</v>
      </c>
      <c r="B3140" t="s">
        <v>11487</v>
      </c>
      <c r="C3140" t="s">
        <v>11488</v>
      </c>
      <c r="D3140" t="s">
        <v>11489</v>
      </c>
      <c r="E3140" t="s">
        <v>11490</v>
      </c>
      <c r="F3140" t="s">
        <v>11491</v>
      </c>
    </row>
    <row r="3141" spans="1:8" x14ac:dyDescent="0.25">
      <c r="A3141" t="s">
        <v>11492</v>
      </c>
      <c r="B3141" t="s">
        <v>11493</v>
      </c>
      <c r="C3141" t="s">
        <v>11494</v>
      </c>
      <c r="D3141" t="s">
        <v>11495</v>
      </c>
      <c r="E3141" t="s">
        <v>11496</v>
      </c>
      <c r="F3141" t="s">
        <v>11497</v>
      </c>
      <c r="G3141" t="s">
        <v>11498</v>
      </c>
      <c r="H3141" t="s">
        <v>11499</v>
      </c>
    </row>
    <row r="3142" spans="1:8" x14ac:dyDescent="0.25">
      <c r="A3142" t="s">
        <v>11500</v>
      </c>
      <c r="B3142" t="s">
        <v>11501</v>
      </c>
      <c r="D3142" t="s">
        <v>117</v>
      </c>
    </row>
    <row r="3143" spans="1:8" x14ac:dyDescent="0.25">
      <c r="A3143" t="s">
        <v>11502</v>
      </c>
      <c r="B3143" t="s">
        <v>11503</v>
      </c>
      <c r="D3143" t="s">
        <v>117</v>
      </c>
    </row>
    <row r="3144" spans="1:8" x14ac:dyDescent="0.25">
      <c r="A3144" t="s">
        <v>11504</v>
      </c>
      <c r="B3144" t="s">
        <v>11505</v>
      </c>
      <c r="D3144" t="s">
        <v>117</v>
      </c>
    </row>
    <row r="3145" spans="1:8" x14ac:dyDescent="0.25">
      <c r="A3145" t="s">
        <v>11506</v>
      </c>
      <c r="B3145" t="s">
        <v>11507</v>
      </c>
      <c r="D3145" t="s">
        <v>6001</v>
      </c>
    </row>
    <row r="3146" spans="1:8" x14ac:dyDescent="0.25">
      <c r="A3146" t="s">
        <v>11508</v>
      </c>
      <c r="B3146" t="s">
        <v>11509</v>
      </c>
      <c r="C3146" t="s">
        <v>11510</v>
      </c>
      <c r="D3146" t="s">
        <v>11511</v>
      </c>
      <c r="E3146" t="s">
        <v>11512</v>
      </c>
      <c r="F3146" t="s">
        <v>11513</v>
      </c>
      <c r="G3146" t="s">
        <v>22</v>
      </c>
      <c r="H3146" t="s">
        <v>23</v>
      </c>
    </row>
    <row r="3147" spans="1:8" x14ac:dyDescent="0.25">
      <c r="A3147" t="s">
        <v>11514</v>
      </c>
      <c r="B3147" t="s">
        <v>11515</v>
      </c>
      <c r="D3147" t="s">
        <v>117</v>
      </c>
    </row>
    <row r="3148" spans="1:8" x14ac:dyDescent="0.25">
      <c r="A3148" t="s">
        <v>11516</v>
      </c>
      <c r="B3148" t="s">
        <v>11517</v>
      </c>
      <c r="D3148" t="s">
        <v>117</v>
      </c>
    </row>
    <row r="3149" spans="1:8" x14ac:dyDescent="0.25">
      <c r="A3149" t="s">
        <v>11518</v>
      </c>
      <c r="B3149" t="s">
        <v>11519</v>
      </c>
      <c r="D3149" t="s">
        <v>11520</v>
      </c>
    </row>
    <row r="3150" spans="1:8" x14ac:dyDescent="0.25">
      <c r="A3150" t="s">
        <v>11521</v>
      </c>
      <c r="B3150" t="s">
        <v>11522</v>
      </c>
      <c r="C3150" t="s">
        <v>11523</v>
      </c>
      <c r="D3150" t="s">
        <v>11524</v>
      </c>
      <c r="E3150" t="s">
        <v>11525</v>
      </c>
      <c r="F3150" t="s">
        <v>11526</v>
      </c>
    </row>
    <row r="3151" spans="1:8" x14ac:dyDescent="0.25">
      <c r="A3151" t="s">
        <v>11527</v>
      </c>
      <c r="B3151" t="s">
        <v>11528</v>
      </c>
      <c r="D3151" t="s">
        <v>117</v>
      </c>
    </row>
    <row r="3152" spans="1:8" x14ac:dyDescent="0.25">
      <c r="A3152" t="s">
        <v>11529</v>
      </c>
      <c r="B3152" t="s">
        <v>11530</v>
      </c>
      <c r="C3152" t="s">
        <v>11531</v>
      </c>
      <c r="D3152" t="s">
        <v>7135</v>
      </c>
      <c r="E3152" t="s">
        <v>11532</v>
      </c>
      <c r="F3152" t="s">
        <v>11533</v>
      </c>
      <c r="G3152" t="s">
        <v>2095</v>
      </c>
      <c r="H3152" t="s">
        <v>2096</v>
      </c>
    </row>
    <row r="3153" spans="1:8" x14ac:dyDescent="0.25">
      <c r="A3153" t="s">
        <v>11534</v>
      </c>
      <c r="B3153" t="s">
        <v>11535</v>
      </c>
      <c r="C3153" t="s">
        <v>11536</v>
      </c>
      <c r="D3153" t="s">
        <v>7457</v>
      </c>
      <c r="E3153" t="s">
        <v>11537</v>
      </c>
      <c r="F3153" t="s">
        <v>11538</v>
      </c>
      <c r="G3153" t="s">
        <v>1045</v>
      </c>
      <c r="H3153" t="s">
        <v>1046</v>
      </c>
    </row>
    <row r="3154" spans="1:8" x14ac:dyDescent="0.25">
      <c r="A3154" t="s">
        <v>11539</v>
      </c>
      <c r="B3154" t="s">
        <v>11540</v>
      </c>
      <c r="D3154" t="s">
        <v>117</v>
      </c>
    </row>
    <row r="3155" spans="1:8" x14ac:dyDescent="0.25">
      <c r="A3155" t="s">
        <v>11541</v>
      </c>
      <c r="B3155" t="s">
        <v>11542</v>
      </c>
      <c r="D3155" t="s">
        <v>117</v>
      </c>
    </row>
    <row r="3156" spans="1:8" x14ac:dyDescent="0.25">
      <c r="A3156" t="s">
        <v>11543</v>
      </c>
      <c r="B3156" t="s">
        <v>11544</v>
      </c>
      <c r="D3156" t="s">
        <v>108</v>
      </c>
    </row>
    <row r="3157" spans="1:8" x14ac:dyDescent="0.25">
      <c r="A3157" t="s">
        <v>11545</v>
      </c>
      <c r="B3157" t="s">
        <v>11546</v>
      </c>
      <c r="C3157" t="s">
        <v>11547</v>
      </c>
      <c r="D3157" t="s">
        <v>2300</v>
      </c>
      <c r="E3157" t="s">
        <v>11548</v>
      </c>
      <c r="F3157" t="s">
        <v>11549</v>
      </c>
    </row>
    <row r="3158" spans="1:8" x14ac:dyDescent="0.25">
      <c r="A3158" t="s">
        <v>11550</v>
      </c>
      <c r="B3158" t="s">
        <v>11551</v>
      </c>
      <c r="D3158" t="s">
        <v>1603</v>
      </c>
    </row>
    <row r="3159" spans="1:8" x14ac:dyDescent="0.25">
      <c r="A3159" t="s">
        <v>11552</v>
      </c>
      <c r="B3159" t="s">
        <v>11553</v>
      </c>
      <c r="C3159" t="s">
        <v>11554</v>
      </c>
      <c r="D3159" t="s">
        <v>11555</v>
      </c>
      <c r="E3159" t="s">
        <v>11556</v>
      </c>
      <c r="F3159" t="s">
        <v>11557</v>
      </c>
      <c r="G3159" t="s">
        <v>380</v>
      </c>
      <c r="H3159" t="s">
        <v>381</v>
      </c>
    </row>
    <row r="3160" spans="1:8" x14ac:dyDescent="0.25">
      <c r="A3160" t="s">
        <v>11558</v>
      </c>
      <c r="B3160" t="s">
        <v>11559</v>
      </c>
      <c r="C3160" t="s">
        <v>11560</v>
      </c>
      <c r="D3160" t="s">
        <v>11561</v>
      </c>
      <c r="E3160" t="s">
        <v>11562</v>
      </c>
      <c r="F3160" t="s">
        <v>11563</v>
      </c>
    </row>
    <row r="3161" spans="1:8" x14ac:dyDescent="0.25">
      <c r="A3161" t="s">
        <v>11564</v>
      </c>
      <c r="B3161" t="s">
        <v>11565</v>
      </c>
      <c r="D3161" t="s">
        <v>117</v>
      </c>
    </row>
    <row r="3162" spans="1:8" x14ac:dyDescent="0.25">
      <c r="A3162" t="s">
        <v>11566</v>
      </c>
      <c r="B3162" t="s">
        <v>11567</v>
      </c>
      <c r="C3162" t="s">
        <v>11568</v>
      </c>
      <c r="D3162" t="s">
        <v>11569</v>
      </c>
      <c r="E3162" t="s">
        <v>11570</v>
      </c>
      <c r="F3162" t="s">
        <v>11571</v>
      </c>
    </row>
    <row r="3163" spans="1:8" x14ac:dyDescent="0.25">
      <c r="A3163" t="s">
        <v>11572</v>
      </c>
      <c r="B3163" t="s">
        <v>11573</v>
      </c>
      <c r="C3163" t="s">
        <v>11574</v>
      </c>
      <c r="D3163" t="s">
        <v>11575</v>
      </c>
      <c r="E3163" t="s">
        <v>11576</v>
      </c>
      <c r="F3163" t="s">
        <v>11577</v>
      </c>
    </row>
    <row r="3164" spans="1:8" x14ac:dyDescent="0.25">
      <c r="A3164" t="s">
        <v>11578</v>
      </c>
      <c r="B3164" t="s">
        <v>11579</v>
      </c>
      <c r="D3164" t="s">
        <v>141</v>
      </c>
    </row>
    <row r="3165" spans="1:8" x14ac:dyDescent="0.25">
      <c r="A3165" t="s">
        <v>11580</v>
      </c>
      <c r="B3165" t="s">
        <v>11581</v>
      </c>
      <c r="D3165" t="s">
        <v>117</v>
      </c>
    </row>
    <row r="3166" spans="1:8" x14ac:dyDescent="0.25">
      <c r="A3166" t="s">
        <v>11582</v>
      </c>
      <c r="B3166" t="s">
        <v>11583</v>
      </c>
      <c r="D3166" t="s">
        <v>108</v>
      </c>
    </row>
    <row r="3167" spans="1:8" x14ac:dyDescent="0.25">
      <c r="A3167" t="s">
        <v>11584</v>
      </c>
      <c r="B3167" t="s">
        <v>11585</v>
      </c>
      <c r="C3167" t="s">
        <v>11586</v>
      </c>
      <c r="D3167" t="s">
        <v>11587</v>
      </c>
      <c r="E3167" t="s">
        <v>11588</v>
      </c>
      <c r="F3167" t="s">
        <v>11589</v>
      </c>
    </row>
    <row r="3168" spans="1:8" x14ac:dyDescent="0.25">
      <c r="A3168" t="s">
        <v>11590</v>
      </c>
      <c r="B3168" t="s">
        <v>11591</v>
      </c>
      <c r="D3168" t="s">
        <v>117</v>
      </c>
    </row>
    <row r="3169" spans="1:8" x14ac:dyDescent="0.25">
      <c r="A3169" t="s">
        <v>11592</v>
      </c>
      <c r="B3169" t="s">
        <v>11593</v>
      </c>
      <c r="D3169" t="s">
        <v>117</v>
      </c>
    </row>
    <row r="3170" spans="1:8" x14ac:dyDescent="0.25">
      <c r="A3170" t="s">
        <v>11594</v>
      </c>
      <c r="B3170" t="s">
        <v>11595</v>
      </c>
      <c r="C3170" t="s">
        <v>11596</v>
      </c>
      <c r="D3170" t="s">
        <v>11597</v>
      </c>
      <c r="E3170" t="s">
        <v>11598</v>
      </c>
      <c r="F3170" t="s">
        <v>11599</v>
      </c>
      <c r="G3170" t="s">
        <v>2927</v>
      </c>
      <c r="H3170" t="s">
        <v>2928</v>
      </c>
    </row>
    <row r="3171" spans="1:8" x14ac:dyDescent="0.25">
      <c r="A3171" t="s">
        <v>11600</v>
      </c>
      <c r="B3171" t="s">
        <v>11601</v>
      </c>
      <c r="D3171" t="s">
        <v>117</v>
      </c>
    </row>
    <row r="3172" spans="1:8" x14ac:dyDescent="0.25">
      <c r="A3172" t="s">
        <v>11602</v>
      </c>
      <c r="B3172" t="s">
        <v>11603</v>
      </c>
      <c r="D3172" t="s">
        <v>117</v>
      </c>
    </row>
    <row r="3173" spans="1:8" x14ac:dyDescent="0.25">
      <c r="A3173" t="s">
        <v>11604</v>
      </c>
      <c r="B3173" t="s">
        <v>11605</v>
      </c>
      <c r="D3173" t="s">
        <v>117</v>
      </c>
    </row>
    <row r="3174" spans="1:8" x14ac:dyDescent="0.25">
      <c r="A3174" t="s">
        <v>11606</v>
      </c>
      <c r="B3174" t="s">
        <v>11607</v>
      </c>
      <c r="C3174" t="s">
        <v>11608</v>
      </c>
      <c r="D3174" t="s">
        <v>11609</v>
      </c>
      <c r="E3174" t="s">
        <v>11610</v>
      </c>
      <c r="F3174" t="s">
        <v>11611</v>
      </c>
    </row>
    <row r="3175" spans="1:8" x14ac:dyDescent="0.25">
      <c r="A3175" t="s">
        <v>11612</v>
      </c>
      <c r="B3175" t="s">
        <v>11613</v>
      </c>
      <c r="D3175" t="s">
        <v>11614</v>
      </c>
    </row>
    <row r="3176" spans="1:8" x14ac:dyDescent="0.25">
      <c r="A3176" t="s">
        <v>11615</v>
      </c>
      <c r="B3176" t="s">
        <v>11616</v>
      </c>
      <c r="C3176" t="s">
        <v>11617</v>
      </c>
      <c r="D3176" t="s">
        <v>11618</v>
      </c>
      <c r="E3176" t="s">
        <v>11619</v>
      </c>
      <c r="F3176" t="s">
        <v>11620</v>
      </c>
    </row>
    <row r="3177" spans="1:8" x14ac:dyDescent="0.25">
      <c r="A3177" t="s">
        <v>11621</v>
      </c>
      <c r="B3177" t="s">
        <v>11622</v>
      </c>
      <c r="D3177" t="s">
        <v>117</v>
      </c>
    </row>
    <row r="3178" spans="1:8" x14ac:dyDescent="0.25">
      <c r="A3178" t="s">
        <v>11623</v>
      </c>
      <c r="B3178" t="s">
        <v>11624</v>
      </c>
      <c r="D3178" t="s">
        <v>117</v>
      </c>
    </row>
    <row r="3179" spans="1:8" x14ac:dyDescent="0.25">
      <c r="A3179" t="s">
        <v>11625</v>
      </c>
      <c r="B3179" t="s">
        <v>11626</v>
      </c>
      <c r="C3179" t="s">
        <v>11627</v>
      </c>
      <c r="D3179" t="s">
        <v>566</v>
      </c>
      <c r="E3179" t="s">
        <v>11628</v>
      </c>
      <c r="F3179" t="s">
        <v>11629</v>
      </c>
      <c r="G3179" t="s">
        <v>1045</v>
      </c>
      <c r="H3179" t="s">
        <v>1046</v>
      </c>
    </row>
    <row r="3180" spans="1:8" x14ac:dyDescent="0.25">
      <c r="A3180" t="s">
        <v>11630</v>
      </c>
      <c r="B3180" t="s">
        <v>11631</v>
      </c>
      <c r="C3180" t="s">
        <v>11632</v>
      </c>
      <c r="D3180" t="s">
        <v>11633</v>
      </c>
      <c r="E3180" t="s">
        <v>11634</v>
      </c>
      <c r="F3180" t="s">
        <v>11635</v>
      </c>
    </row>
    <row r="3181" spans="1:8" x14ac:dyDescent="0.25">
      <c r="A3181" t="s">
        <v>11636</v>
      </c>
      <c r="B3181" t="s">
        <v>11637</v>
      </c>
      <c r="C3181" t="s">
        <v>11638</v>
      </c>
      <c r="D3181" t="s">
        <v>11639</v>
      </c>
      <c r="E3181" t="s">
        <v>11640</v>
      </c>
      <c r="F3181" t="s">
        <v>11641</v>
      </c>
    </row>
    <row r="3182" spans="1:8" x14ac:dyDescent="0.25">
      <c r="A3182" t="s">
        <v>11642</v>
      </c>
      <c r="B3182" t="s">
        <v>11643</v>
      </c>
      <c r="D3182" t="s">
        <v>11644</v>
      </c>
    </row>
    <row r="3183" spans="1:8" x14ac:dyDescent="0.25">
      <c r="A3183" t="s">
        <v>11645</v>
      </c>
      <c r="B3183" t="s">
        <v>11646</v>
      </c>
      <c r="C3183" t="s">
        <v>11647</v>
      </c>
      <c r="D3183" t="s">
        <v>11648</v>
      </c>
      <c r="E3183" t="s">
        <v>11649</v>
      </c>
      <c r="F3183" t="s">
        <v>11650</v>
      </c>
    </row>
    <row r="3184" spans="1:8" x14ac:dyDescent="0.25">
      <c r="A3184" t="s">
        <v>11651</v>
      </c>
      <c r="B3184" t="s">
        <v>11652</v>
      </c>
      <c r="C3184" t="s">
        <v>11653</v>
      </c>
      <c r="D3184" t="s">
        <v>11654</v>
      </c>
      <c r="E3184" t="s">
        <v>11655</v>
      </c>
      <c r="F3184" t="s">
        <v>11656</v>
      </c>
    </row>
    <row r="3185" spans="1:8" x14ac:dyDescent="0.25">
      <c r="A3185" t="s">
        <v>11657</v>
      </c>
      <c r="B3185" t="s">
        <v>11658</v>
      </c>
      <c r="C3185" t="s">
        <v>11659</v>
      </c>
      <c r="D3185" t="s">
        <v>11660</v>
      </c>
      <c r="E3185" t="s">
        <v>11661</v>
      </c>
      <c r="F3185" t="s">
        <v>11662</v>
      </c>
      <c r="G3185" t="s">
        <v>898</v>
      </c>
      <c r="H3185" t="s">
        <v>899</v>
      </c>
    </row>
    <row r="3186" spans="1:8" x14ac:dyDescent="0.25">
      <c r="A3186" t="s">
        <v>11663</v>
      </c>
      <c r="B3186" t="s">
        <v>11664</v>
      </c>
      <c r="D3186" t="s">
        <v>117</v>
      </c>
    </row>
    <row r="3187" spans="1:8" x14ac:dyDescent="0.25">
      <c r="A3187" t="s">
        <v>11665</v>
      </c>
      <c r="B3187" t="s">
        <v>11666</v>
      </c>
      <c r="D3187" t="s">
        <v>4390</v>
      </c>
    </row>
    <row r="3188" spans="1:8" x14ac:dyDescent="0.25">
      <c r="A3188" t="s">
        <v>11667</v>
      </c>
      <c r="B3188" t="s">
        <v>11668</v>
      </c>
      <c r="D3188" t="s">
        <v>11669</v>
      </c>
    </row>
    <row r="3189" spans="1:8" x14ac:dyDescent="0.25">
      <c r="A3189" t="s">
        <v>11670</v>
      </c>
      <c r="B3189" t="s">
        <v>11671</v>
      </c>
      <c r="D3189" t="s">
        <v>117</v>
      </c>
    </row>
    <row r="3190" spans="1:8" x14ac:dyDescent="0.25">
      <c r="A3190" t="s">
        <v>11672</v>
      </c>
      <c r="B3190" t="s">
        <v>11673</v>
      </c>
      <c r="D3190" t="s">
        <v>117</v>
      </c>
    </row>
    <row r="3191" spans="1:8" x14ac:dyDescent="0.25">
      <c r="A3191" t="s">
        <v>11674</v>
      </c>
      <c r="B3191" t="s">
        <v>11675</v>
      </c>
      <c r="C3191" t="s">
        <v>11676</v>
      </c>
      <c r="D3191" t="s">
        <v>11677</v>
      </c>
      <c r="E3191" t="s">
        <v>11678</v>
      </c>
      <c r="F3191" t="s">
        <v>11679</v>
      </c>
      <c r="G3191" t="s">
        <v>4675</v>
      </c>
      <c r="H3191" t="s">
        <v>4676</v>
      </c>
    </row>
    <row r="3192" spans="1:8" x14ac:dyDescent="0.25">
      <c r="A3192" t="s">
        <v>11680</v>
      </c>
      <c r="B3192" t="s">
        <v>11681</v>
      </c>
      <c r="D3192" t="s">
        <v>108</v>
      </c>
    </row>
    <row r="3193" spans="1:8" x14ac:dyDescent="0.25">
      <c r="A3193" t="s">
        <v>11682</v>
      </c>
      <c r="B3193" t="s">
        <v>11683</v>
      </c>
      <c r="D3193" t="s">
        <v>141</v>
      </c>
    </row>
    <row r="3194" spans="1:8" x14ac:dyDescent="0.25">
      <c r="A3194" t="s">
        <v>11684</v>
      </c>
      <c r="B3194" t="s">
        <v>11685</v>
      </c>
      <c r="C3194" t="s">
        <v>11686</v>
      </c>
      <c r="D3194" t="s">
        <v>11687</v>
      </c>
      <c r="E3194" t="s">
        <v>11688</v>
      </c>
      <c r="F3194" t="s">
        <v>11689</v>
      </c>
    </row>
    <row r="3195" spans="1:8" x14ac:dyDescent="0.25">
      <c r="A3195" t="s">
        <v>11690</v>
      </c>
      <c r="B3195" t="s">
        <v>11691</v>
      </c>
      <c r="C3195" t="s">
        <v>11692</v>
      </c>
      <c r="D3195" t="s">
        <v>11693</v>
      </c>
      <c r="E3195" t="s">
        <v>11694</v>
      </c>
      <c r="F3195" t="s">
        <v>11695</v>
      </c>
    </row>
    <row r="3196" spans="1:8" x14ac:dyDescent="0.25">
      <c r="A3196" t="s">
        <v>11696</v>
      </c>
      <c r="B3196" t="s">
        <v>11697</v>
      </c>
      <c r="C3196" t="s">
        <v>11698</v>
      </c>
      <c r="D3196" t="s">
        <v>11699</v>
      </c>
      <c r="E3196" t="s">
        <v>11700</v>
      </c>
      <c r="F3196" t="s">
        <v>11701</v>
      </c>
      <c r="G3196" t="s">
        <v>1214</v>
      </c>
      <c r="H3196" t="s">
        <v>1215</v>
      </c>
    </row>
    <row r="3197" spans="1:8" x14ac:dyDescent="0.25">
      <c r="A3197" t="s">
        <v>11702</v>
      </c>
      <c r="B3197" t="s">
        <v>11703</v>
      </c>
      <c r="D3197" t="s">
        <v>117</v>
      </c>
    </row>
    <row r="3198" spans="1:8" x14ac:dyDescent="0.25">
      <c r="A3198" t="s">
        <v>11704</v>
      </c>
      <c r="B3198" t="s">
        <v>11705</v>
      </c>
      <c r="D3198" t="s">
        <v>2137</v>
      </c>
    </row>
    <row r="3199" spans="1:8" x14ac:dyDescent="0.25">
      <c r="A3199" t="s">
        <v>11706</v>
      </c>
      <c r="B3199" t="s">
        <v>11707</v>
      </c>
      <c r="C3199" t="s">
        <v>11708</v>
      </c>
      <c r="D3199" t="s">
        <v>716</v>
      </c>
      <c r="E3199" t="s">
        <v>11709</v>
      </c>
      <c r="F3199" t="s">
        <v>11710</v>
      </c>
    </row>
    <row r="3200" spans="1:8" x14ac:dyDescent="0.25">
      <c r="A3200" t="s">
        <v>11711</v>
      </c>
      <c r="B3200" t="s">
        <v>11712</v>
      </c>
      <c r="D3200" t="s">
        <v>11713</v>
      </c>
    </row>
    <row r="3201" spans="1:8" x14ac:dyDescent="0.25">
      <c r="A3201" t="s">
        <v>11714</v>
      </c>
      <c r="B3201" t="s">
        <v>11715</v>
      </c>
      <c r="D3201" t="s">
        <v>2896</v>
      </c>
    </row>
    <row r="3202" spans="1:8" x14ac:dyDescent="0.25">
      <c r="A3202" t="s">
        <v>11716</v>
      </c>
      <c r="B3202" t="s">
        <v>11717</v>
      </c>
      <c r="C3202" t="s">
        <v>11718</v>
      </c>
      <c r="D3202" t="s">
        <v>2438</v>
      </c>
      <c r="E3202" t="s">
        <v>11719</v>
      </c>
      <c r="F3202" t="s">
        <v>11720</v>
      </c>
    </row>
    <row r="3203" spans="1:8" x14ac:dyDescent="0.25">
      <c r="A3203" t="s">
        <v>11721</v>
      </c>
      <c r="B3203" t="s">
        <v>11722</v>
      </c>
      <c r="D3203" t="s">
        <v>117</v>
      </c>
    </row>
    <row r="3204" spans="1:8" x14ac:dyDescent="0.25">
      <c r="A3204" t="s">
        <v>11723</v>
      </c>
      <c r="B3204" t="s">
        <v>11724</v>
      </c>
      <c r="C3204" t="s">
        <v>11725</v>
      </c>
      <c r="D3204" t="s">
        <v>11726</v>
      </c>
    </row>
    <row r="3205" spans="1:8" x14ac:dyDescent="0.25">
      <c r="A3205" t="s">
        <v>11727</v>
      </c>
      <c r="B3205" t="s">
        <v>11728</v>
      </c>
      <c r="D3205" t="s">
        <v>117</v>
      </c>
    </row>
    <row r="3206" spans="1:8" x14ac:dyDescent="0.25">
      <c r="A3206" t="s">
        <v>11729</v>
      </c>
      <c r="B3206" t="s">
        <v>11730</v>
      </c>
      <c r="C3206" t="s">
        <v>11731</v>
      </c>
      <c r="D3206" t="s">
        <v>11732</v>
      </c>
      <c r="E3206" t="s">
        <v>11733</v>
      </c>
      <c r="F3206" t="s">
        <v>11734</v>
      </c>
    </row>
    <row r="3207" spans="1:8" x14ac:dyDescent="0.25">
      <c r="A3207" t="s">
        <v>11735</v>
      </c>
      <c r="B3207" t="s">
        <v>11736</v>
      </c>
      <c r="D3207" t="s">
        <v>11737</v>
      </c>
    </row>
    <row r="3208" spans="1:8" x14ac:dyDescent="0.25">
      <c r="A3208" t="s">
        <v>11738</v>
      </c>
      <c r="B3208" t="s">
        <v>11739</v>
      </c>
      <c r="C3208" t="s">
        <v>11740</v>
      </c>
      <c r="D3208" t="s">
        <v>11741</v>
      </c>
      <c r="E3208" t="s">
        <v>11742</v>
      </c>
      <c r="F3208" t="s">
        <v>11743</v>
      </c>
      <c r="G3208" t="s">
        <v>202</v>
      </c>
      <c r="H3208" t="s">
        <v>203</v>
      </c>
    </row>
    <row r="3209" spans="1:8" x14ac:dyDescent="0.25">
      <c r="A3209" t="s">
        <v>11744</v>
      </c>
      <c r="B3209" t="s">
        <v>11745</v>
      </c>
      <c r="D3209" t="s">
        <v>117</v>
      </c>
    </row>
    <row r="3210" spans="1:8" x14ac:dyDescent="0.25">
      <c r="A3210" t="s">
        <v>11746</v>
      </c>
      <c r="B3210" t="s">
        <v>11747</v>
      </c>
      <c r="D3210" t="s">
        <v>426</v>
      </c>
    </row>
    <row r="3211" spans="1:8" x14ac:dyDescent="0.25">
      <c r="A3211" t="s">
        <v>11748</v>
      </c>
      <c r="B3211" t="s">
        <v>11749</v>
      </c>
      <c r="D3211" t="s">
        <v>117</v>
      </c>
    </row>
    <row r="3212" spans="1:8" x14ac:dyDescent="0.25">
      <c r="A3212" t="s">
        <v>11750</v>
      </c>
      <c r="B3212" t="s">
        <v>11751</v>
      </c>
      <c r="C3212" t="s">
        <v>11752</v>
      </c>
      <c r="D3212" t="s">
        <v>11753</v>
      </c>
      <c r="E3212" t="s">
        <v>11754</v>
      </c>
      <c r="F3212" t="s">
        <v>11755</v>
      </c>
    </row>
    <row r="3213" spans="1:8" x14ac:dyDescent="0.25">
      <c r="A3213" t="s">
        <v>11756</v>
      </c>
      <c r="B3213" t="s">
        <v>11757</v>
      </c>
      <c r="D3213" t="s">
        <v>117</v>
      </c>
    </row>
    <row r="3214" spans="1:8" x14ac:dyDescent="0.25">
      <c r="A3214" t="s">
        <v>11758</v>
      </c>
      <c r="B3214" t="s">
        <v>11759</v>
      </c>
      <c r="D3214" t="s">
        <v>117</v>
      </c>
    </row>
    <row r="3215" spans="1:8" x14ac:dyDescent="0.25">
      <c r="A3215" t="s">
        <v>11760</v>
      </c>
      <c r="B3215" t="s">
        <v>11761</v>
      </c>
      <c r="D3215" t="s">
        <v>117</v>
      </c>
    </row>
    <row r="3216" spans="1:8" x14ac:dyDescent="0.25">
      <c r="A3216" t="s">
        <v>11762</v>
      </c>
      <c r="B3216" t="s">
        <v>11763</v>
      </c>
      <c r="D3216" t="s">
        <v>117</v>
      </c>
    </row>
    <row r="3217" spans="1:8" x14ac:dyDescent="0.25">
      <c r="A3217" t="s">
        <v>11764</v>
      </c>
      <c r="B3217" t="s">
        <v>11765</v>
      </c>
      <c r="D3217" t="s">
        <v>117</v>
      </c>
    </row>
    <row r="3218" spans="1:8" x14ac:dyDescent="0.25">
      <c r="A3218" t="s">
        <v>11766</v>
      </c>
      <c r="B3218" t="s">
        <v>11767</v>
      </c>
      <c r="D3218" t="s">
        <v>117</v>
      </c>
    </row>
    <row r="3219" spans="1:8" x14ac:dyDescent="0.25">
      <c r="A3219" t="s">
        <v>11768</v>
      </c>
      <c r="B3219" t="s">
        <v>11769</v>
      </c>
      <c r="D3219" t="s">
        <v>255</v>
      </c>
    </row>
    <row r="3220" spans="1:8" x14ac:dyDescent="0.25">
      <c r="A3220" t="s">
        <v>11770</v>
      </c>
      <c r="B3220" t="s">
        <v>11771</v>
      </c>
      <c r="D3220" t="s">
        <v>108</v>
      </c>
    </row>
    <row r="3221" spans="1:8" x14ac:dyDescent="0.25">
      <c r="A3221" t="s">
        <v>11772</v>
      </c>
      <c r="B3221" t="s">
        <v>11773</v>
      </c>
      <c r="D3221" t="s">
        <v>11774</v>
      </c>
    </row>
    <row r="3222" spans="1:8" x14ac:dyDescent="0.25">
      <c r="A3222" t="s">
        <v>11775</v>
      </c>
      <c r="B3222" t="s">
        <v>11776</v>
      </c>
      <c r="D3222" t="s">
        <v>117</v>
      </c>
    </row>
    <row r="3223" spans="1:8" x14ac:dyDescent="0.25">
      <c r="A3223" t="s">
        <v>11777</v>
      </c>
      <c r="B3223" t="s">
        <v>11778</v>
      </c>
      <c r="C3223" t="s">
        <v>11779</v>
      </c>
      <c r="D3223" t="s">
        <v>11780</v>
      </c>
      <c r="E3223" t="s">
        <v>11781</v>
      </c>
      <c r="F3223" t="s">
        <v>11782</v>
      </c>
      <c r="G3223" t="s">
        <v>2113</v>
      </c>
      <c r="H3223" t="s">
        <v>2114</v>
      </c>
    </row>
    <row r="3224" spans="1:8" x14ac:dyDescent="0.25">
      <c r="A3224" t="s">
        <v>11783</v>
      </c>
      <c r="B3224" t="s">
        <v>11784</v>
      </c>
      <c r="D3224" t="s">
        <v>8430</v>
      </c>
    </row>
    <row r="3225" spans="1:8" x14ac:dyDescent="0.25">
      <c r="A3225" t="s">
        <v>11785</v>
      </c>
      <c r="B3225" t="s">
        <v>11786</v>
      </c>
      <c r="C3225" t="s">
        <v>11787</v>
      </c>
      <c r="D3225" t="s">
        <v>3794</v>
      </c>
      <c r="E3225" t="s">
        <v>11788</v>
      </c>
      <c r="F3225" t="s">
        <v>11789</v>
      </c>
    </row>
    <row r="3226" spans="1:8" x14ac:dyDescent="0.25">
      <c r="A3226" t="s">
        <v>11790</v>
      </c>
      <c r="B3226" t="s">
        <v>11791</v>
      </c>
      <c r="D3226" t="s">
        <v>11792</v>
      </c>
    </row>
    <row r="3227" spans="1:8" x14ac:dyDescent="0.25">
      <c r="A3227" t="s">
        <v>11793</v>
      </c>
      <c r="B3227" t="s">
        <v>11794</v>
      </c>
      <c r="D3227" t="s">
        <v>1764</v>
      </c>
    </row>
    <row r="3228" spans="1:8" x14ac:dyDescent="0.25">
      <c r="A3228" t="s">
        <v>11795</v>
      </c>
      <c r="B3228" t="s">
        <v>11796</v>
      </c>
      <c r="C3228" t="s">
        <v>11797</v>
      </c>
      <c r="D3228" t="s">
        <v>117</v>
      </c>
      <c r="E3228" t="s">
        <v>11798</v>
      </c>
      <c r="F3228" t="s">
        <v>11799</v>
      </c>
    </row>
    <row r="3229" spans="1:8" x14ac:dyDescent="0.25">
      <c r="A3229" t="s">
        <v>11800</v>
      </c>
      <c r="B3229" t="s">
        <v>11801</v>
      </c>
      <c r="D3229" t="s">
        <v>117</v>
      </c>
    </row>
    <row r="3230" spans="1:8" x14ac:dyDescent="0.25">
      <c r="A3230" t="s">
        <v>11802</v>
      </c>
      <c r="B3230" t="s">
        <v>11803</v>
      </c>
      <c r="D3230" t="s">
        <v>141</v>
      </c>
    </row>
    <row r="3231" spans="1:8" x14ac:dyDescent="0.25">
      <c r="A3231" t="s">
        <v>11804</v>
      </c>
      <c r="B3231" t="s">
        <v>11805</v>
      </c>
      <c r="C3231" t="s">
        <v>11806</v>
      </c>
      <c r="D3231" t="s">
        <v>11807</v>
      </c>
      <c r="E3231" t="s">
        <v>11808</v>
      </c>
      <c r="F3231" t="s">
        <v>11809</v>
      </c>
      <c r="G3231" t="s">
        <v>4474</v>
      </c>
      <c r="H3231" t="s">
        <v>4475</v>
      </c>
    </row>
    <row r="3232" spans="1:8" x14ac:dyDescent="0.25">
      <c r="A3232" t="s">
        <v>11810</v>
      </c>
      <c r="B3232" t="s">
        <v>11811</v>
      </c>
      <c r="D3232" t="s">
        <v>11812</v>
      </c>
      <c r="G3232" t="s">
        <v>898</v>
      </c>
      <c r="H3232" t="s">
        <v>899</v>
      </c>
    </row>
    <row r="3233" spans="1:8" x14ac:dyDescent="0.25">
      <c r="A3233" t="s">
        <v>11813</v>
      </c>
      <c r="B3233" t="s">
        <v>11814</v>
      </c>
      <c r="C3233" t="s">
        <v>11815</v>
      </c>
      <c r="D3233" t="s">
        <v>11816</v>
      </c>
      <c r="E3233" t="s">
        <v>11817</v>
      </c>
      <c r="F3233" t="s">
        <v>11818</v>
      </c>
      <c r="G3233" t="s">
        <v>898</v>
      </c>
      <c r="H3233" t="s">
        <v>899</v>
      </c>
    </row>
    <row r="3234" spans="1:8" x14ac:dyDescent="0.25">
      <c r="A3234" t="s">
        <v>11819</v>
      </c>
      <c r="B3234" t="s">
        <v>11820</v>
      </c>
      <c r="D3234" t="s">
        <v>862</v>
      </c>
    </row>
    <row r="3235" spans="1:8" x14ac:dyDescent="0.25">
      <c r="A3235" t="s">
        <v>11821</v>
      </c>
      <c r="B3235" t="s">
        <v>11822</v>
      </c>
      <c r="D3235" t="s">
        <v>255</v>
      </c>
    </row>
    <row r="3236" spans="1:8" x14ac:dyDescent="0.25">
      <c r="A3236" t="s">
        <v>11823</v>
      </c>
      <c r="B3236" t="s">
        <v>11824</v>
      </c>
      <c r="D3236" t="s">
        <v>117</v>
      </c>
    </row>
    <row r="3237" spans="1:8" x14ac:dyDescent="0.25">
      <c r="A3237" t="s">
        <v>11825</v>
      </c>
      <c r="B3237" t="s">
        <v>11826</v>
      </c>
      <c r="C3237" t="s">
        <v>11827</v>
      </c>
      <c r="D3237" t="s">
        <v>2300</v>
      </c>
      <c r="E3237" t="s">
        <v>11828</v>
      </c>
      <c r="F3237" t="s">
        <v>11829</v>
      </c>
    </row>
    <row r="3238" spans="1:8" x14ac:dyDescent="0.25">
      <c r="A3238" t="s">
        <v>11830</v>
      </c>
      <c r="B3238" t="s">
        <v>11831</v>
      </c>
      <c r="D3238" t="s">
        <v>11832</v>
      </c>
    </row>
    <row r="3239" spans="1:8" x14ac:dyDescent="0.25">
      <c r="A3239" t="s">
        <v>11833</v>
      </c>
      <c r="B3239" t="s">
        <v>11834</v>
      </c>
      <c r="C3239" t="s">
        <v>11835</v>
      </c>
      <c r="D3239" t="s">
        <v>566</v>
      </c>
      <c r="E3239" t="s">
        <v>11836</v>
      </c>
      <c r="F3239" t="s">
        <v>11837</v>
      </c>
    </row>
    <row r="3240" spans="1:8" x14ac:dyDescent="0.25">
      <c r="A3240" t="s">
        <v>11838</v>
      </c>
      <c r="B3240" t="s">
        <v>11839</v>
      </c>
      <c r="C3240" t="s">
        <v>11840</v>
      </c>
      <c r="D3240" t="s">
        <v>11841</v>
      </c>
      <c r="E3240" t="s">
        <v>11842</v>
      </c>
      <c r="F3240" t="s">
        <v>11843</v>
      </c>
      <c r="G3240" t="s">
        <v>380</v>
      </c>
      <c r="H3240" t="s">
        <v>381</v>
      </c>
    </row>
    <row r="3241" spans="1:8" x14ac:dyDescent="0.25">
      <c r="A3241" t="s">
        <v>11844</v>
      </c>
      <c r="B3241" t="s">
        <v>11845</v>
      </c>
      <c r="C3241" t="s">
        <v>11846</v>
      </c>
      <c r="D3241" t="s">
        <v>11847</v>
      </c>
      <c r="E3241" t="s">
        <v>11848</v>
      </c>
      <c r="F3241" t="s">
        <v>11849</v>
      </c>
      <c r="G3241" t="s">
        <v>1857</v>
      </c>
      <c r="H3241" t="s">
        <v>1858</v>
      </c>
    </row>
    <row r="3242" spans="1:8" x14ac:dyDescent="0.25">
      <c r="A3242" t="s">
        <v>11850</v>
      </c>
      <c r="B3242" t="s">
        <v>11851</v>
      </c>
      <c r="C3242" t="s">
        <v>11852</v>
      </c>
      <c r="D3242" t="s">
        <v>117</v>
      </c>
      <c r="E3242" t="s">
        <v>9155</v>
      </c>
      <c r="F3242" t="s">
        <v>9156</v>
      </c>
    </row>
    <row r="3243" spans="1:8" x14ac:dyDescent="0.25">
      <c r="A3243" t="s">
        <v>11853</v>
      </c>
      <c r="B3243" t="s">
        <v>11854</v>
      </c>
      <c r="D3243" t="s">
        <v>117</v>
      </c>
    </row>
    <row r="3244" spans="1:8" x14ac:dyDescent="0.25">
      <c r="A3244" t="s">
        <v>11855</v>
      </c>
      <c r="B3244" t="s">
        <v>11856</v>
      </c>
      <c r="D3244" t="s">
        <v>117</v>
      </c>
    </row>
    <row r="3245" spans="1:8" x14ac:dyDescent="0.25">
      <c r="A3245" t="s">
        <v>11857</v>
      </c>
      <c r="B3245" t="s">
        <v>11858</v>
      </c>
      <c r="C3245" t="s">
        <v>11859</v>
      </c>
      <c r="D3245" t="s">
        <v>11860</v>
      </c>
      <c r="E3245" t="s">
        <v>11861</v>
      </c>
      <c r="F3245" t="s">
        <v>11862</v>
      </c>
    </row>
    <row r="3246" spans="1:8" x14ac:dyDescent="0.25">
      <c r="A3246" t="s">
        <v>11863</v>
      </c>
      <c r="B3246" t="s">
        <v>11864</v>
      </c>
      <c r="C3246" t="s">
        <v>11865</v>
      </c>
      <c r="D3246" t="s">
        <v>11866</v>
      </c>
      <c r="E3246" t="s">
        <v>11867</v>
      </c>
      <c r="F3246" t="s">
        <v>11868</v>
      </c>
    </row>
    <row r="3247" spans="1:8" x14ac:dyDescent="0.25">
      <c r="A3247" t="s">
        <v>11869</v>
      </c>
      <c r="B3247" t="s">
        <v>11870</v>
      </c>
      <c r="C3247" t="s">
        <v>11871</v>
      </c>
      <c r="D3247" t="s">
        <v>11872</v>
      </c>
      <c r="E3247" t="s">
        <v>11873</v>
      </c>
      <c r="F3247" t="s">
        <v>11874</v>
      </c>
      <c r="G3247" t="s">
        <v>898</v>
      </c>
      <c r="H3247" t="s">
        <v>899</v>
      </c>
    </row>
    <row r="3248" spans="1:8" x14ac:dyDescent="0.25">
      <c r="A3248" t="s">
        <v>11875</v>
      </c>
      <c r="B3248" t="s">
        <v>11876</v>
      </c>
      <c r="D3248" t="s">
        <v>11877</v>
      </c>
    </row>
    <row r="3249" spans="1:8" x14ac:dyDescent="0.25">
      <c r="A3249" t="s">
        <v>11878</v>
      </c>
      <c r="B3249" t="s">
        <v>11879</v>
      </c>
      <c r="C3249" t="s">
        <v>11880</v>
      </c>
      <c r="D3249" t="s">
        <v>117</v>
      </c>
    </row>
    <row r="3250" spans="1:8" x14ac:dyDescent="0.25">
      <c r="A3250" t="s">
        <v>11881</v>
      </c>
      <c r="B3250" t="s">
        <v>11882</v>
      </c>
      <c r="D3250" t="s">
        <v>11883</v>
      </c>
      <c r="G3250" t="s">
        <v>898</v>
      </c>
      <c r="H3250" t="s">
        <v>899</v>
      </c>
    </row>
    <row r="3251" spans="1:8" x14ac:dyDescent="0.25">
      <c r="A3251" t="s">
        <v>11884</v>
      </c>
      <c r="B3251" t="s">
        <v>11885</v>
      </c>
      <c r="D3251" t="s">
        <v>117</v>
      </c>
    </row>
    <row r="3252" spans="1:8" x14ac:dyDescent="0.25">
      <c r="A3252" t="s">
        <v>11886</v>
      </c>
      <c r="B3252" t="s">
        <v>11887</v>
      </c>
      <c r="C3252" t="s">
        <v>11888</v>
      </c>
      <c r="D3252" t="s">
        <v>11889</v>
      </c>
      <c r="E3252" t="s">
        <v>11890</v>
      </c>
      <c r="F3252" t="s">
        <v>11891</v>
      </c>
      <c r="G3252" t="s">
        <v>2031</v>
      </c>
      <c r="H3252" t="s">
        <v>2032</v>
      </c>
    </row>
    <row r="3253" spans="1:8" x14ac:dyDescent="0.25">
      <c r="A3253" t="s">
        <v>11892</v>
      </c>
      <c r="B3253" t="s">
        <v>11893</v>
      </c>
      <c r="D3253" t="s">
        <v>11894</v>
      </c>
    </row>
    <row r="3254" spans="1:8" x14ac:dyDescent="0.25">
      <c r="A3254" t="s">
        <v>11895</v>
      </c>
      <c r="B3254" t="s">
        <v>11896</v>
      </c>
      <c r="D3254" t="s">
        <v>11897</v>
      </c>
    </row>
    <row r="3255" spans="1:8" x14ac:dyDescent="0.25">
      <c r="A3255" t="s">
        <v>11898</v>
      </c>
      <c r="B3255" t="s">
        <v>11899</v>
      </c>
      <c r="D3255" t="s">
        <v>117</v>
      </c>
    </row>
    <row r="3256" spans="1:8" x14ac:dyDescent="0.25">
      <c r="A3256" t="s">
        <v>11900</v>
      </c>
      <c r="B3256" t="s">
        <v>11901</v>
      </c>
      <c r="C3256" t="s">
        <v>11902</v>
      </c>
      <c r="D3256" t="s">
        <v>11903</v>
      </c>
      <c r="E3256" t="s">
        <v>11904</v>
      </c>
      <c r="F3256" t="s">
        <v>11905</v>
      </c>
    </row>
    <row r="3257" spans="1:8" x14ac:dyDescent="0.25">
      <c r="A3257" t="s">
        <v>11906</v>
      </c>
      <c r="B3257" t="s">
        <v>11907</v>
      </c>
      <c r="D3257" t="s">
        <v>117</v>
      </c>
    </row>
    <row r="3258" spans="1:8" x14ac:dyDescent="0.25">
      <c r="A3258" t="s">
        <v>11908</v>
      </c>
      <c r="B3258" t="s">
        <v>11909</v>
      </c>
      <c r="C3258" t="s">
        <v>11910</v>
      </c>
      <c r="D3258" t="s">
        <v>11911</v>
      </c>
      <c r="E3258" t="s">
        <v>11912</v>
      </c>
      <c r="F3258" t="s">
        <v>11913</v>
      </c>
    </row>
    <row r="3259" spans="1:8" x14ac:dyDescent="0.25">
      <c r="A3259" t="s">
        <v>11914</v>
      </c>
      <c r="B3259" t="s">
        <v>11915</v>
      </c>
      <c r="C3259" t="s">
        <v>1644</v>
      </c>
      <c r="D3259" t="s">
        <v>1059</v>
      </c>
      <c r="E3259" t="s">
        <v>1646</v>
      </c>
      <c r="F3259" t="s">
        <v>1647</v>
      </c>
    </row>
    <row r="3260" spans="1:8" x14ac:dyDescent="0.25">
      <c r="A3260" t="s">
        <v>11916</v>
      </c>
      <c r="B3260" t="s">
        <v>11917</v>
      </c>
      <c r="C3260" t="s">
        <v>11918</v>
      </c>
      <c r="D3260" t="s">
        <v>11919</v>
      </c>
      <c r="E3260" t="s">
        <v>6546</v>
      </c>
      <c r="F3260" t="s">
        <v>6547</v>
      </c>
    </row>
    <row r="3261" spans="1:8" x14ac:dyDescent="0.25">
      <c r="A3261" t="s">
        <v>11920</v>
      </c>
      <c r="B3261" t="s">
        <v>11921</v>
      </c>
      <c r="C3261" t="s">
        <v>11922</v>
      </c>
      <c r="D3261" t="s">
        <v>10234</v>
      </c>
      <c r="E3261" t="s">
        <v>11923</v>
      </c>
      <c r="F3261" t="s">
        <v>11924</v>
      </c>
    </row>
    <row r="3262" spans="1:8" x14ac:dyDescent="0.25">
      <c r="A3262" t="s">
        <v>11925</v>
      </c>
      <c r="B3262" t="s">
        <v>11926</v>
      </c>
      <c r="C3262" t="s">
        <v>11927</v>
      </c>
      <c r="D3262" t="s">
        <v>11928</v>
      </c>
      <c r="E3262" t="s">
        <v>11929</v>
      </c>
      <c r="F3262" t="s">
        <v>11930</v>
      </c>
    </row>
    <row r="3263" spans="1:8" x14ac:dyDescent="0.25">
      <c r="A3263" t="s">
        <v>11931</v>
      </c>
      <c r="B3263" t="s">
        <v>11932</v>
      </c>
      <c r="C3263" t="s">
        <v>943</v>
      </c>
      <c r="D3263" t="s">
        <v>11933</v>
      </c>
      <c r="E3263" t="s">
        <v>945</v>
      </c>
      <c r="F3263" t="s">
        <v>946</v>
      </c>
    </row>
    <row r="3264" spans="1:8" x14ac:dyDescent="0.25">
      <c r="A3264" t="s">
        <v>11934</v>
      </c>
      <c r="B3264" t="s">
        <v>11935</v>
      </c>
      <c r="D3264" t="s">
        <v>11936</v>
      </c>
    </row>
    <row r="3265" spans="1:6" x14ac:dyDescent="0.25">
      <c r="A3265" t="s">
        <v>11937</v>
      </c>
      <c r="B3265" t="s">
        <v>11938</v>
      </c>
      <c r="D3265" t="s">
        <v>117</v>
      </c>
    </row>
    <row r="3266" spans="1:6" x14ac:dyDescent="0.25">
      <c r="A3266" t="s">
        <v>11939</v>
      </c>
      <c r="B3266" t="s">
        <v>11940</v>
      </c>
      <c r="D3266" t="s">
        <v>117</v>
      </c>
    </row>
    <row r="3267" spans="1:6" x14ac:dyDescent="0.25">
      <c r="A3267" t="s">
        <v>11941</v>
      </c>
      <c r="B3267" t="s">
        <v>11942</v>
      </c>
      <c r="C3267" t="s">
        <v>11943</v>
      </c>
      <c r="D3267" t="s">
        <v>11944</v>
      </c>
      <c r="E3267" t="s">
        <v>11945</v>
      </c>
      <c r="F3267" t="s">
        <v>11946</v>
      </c>
    </row>
    <row r="3268" spans="1:6" x14ac:dyDescent="0.25">
      <c r="A3268" t="s">
        <v>11947</v>
      </c>
      <c r="B3268" t="s">
        <v>11948</v>
      </c>
      <c r="D3268" t="s">
        <v>108</v>
      </c>
    </row>
    <row r="3269" spans="1:6" x14ac:dyDescent="0.25">
      <c r="A3269" t="s">
        <v>11949</v>
      </c>
      <c r="B3269" t="s">
        <v>11950</v>
      </c>
      <c r="D3269" t="s">
        <v>117</v>
      </c>
    </row>
    <row r="3270" spans="1:6" x14ac:dyDescent="0.25">
      <c r="A3270" t="s">
        <v>11951</v>
      </c>
      <c r="B3270" t="s">
        <v>11952</v>
      </c>
      <c r="D3270" t="s">
        <v>117</v>
      </c>
    </row>
    <row r="3271" spans="1:6" x14ac:dyDescent="0.25">
      <c r="A3271" t="s">
        <v>11953</v>
      </c>
      <c r="B3271" t="s">
        <v>11954</v>
      </c>
      <c r="D3271" t="s">
        <v>3376</v>
      </c>
    </row>
    <row r="3272" spans="1:6" x14ac:dyDescent="0.25">
      <c r="A3272" t="s">
        <v>11955</v>
      </c>
      <c r="B3272" t="s">
        <v>11956</v>
      </c>
      <c r="C3272" t="s">
        <v>11957</v>
      </c>
      <c r="D3272" t="s">
        <v>11958</v>
      </c>
      <c r="E3272" t="s">
        <v>11959</v>
      </c>
      <c r="F3272" t="s">
        <v>11960</v>
      </c>
    </row>
    <row r="3273" spans="1:6" x14ac:dyDescent="0.25">
      <c r="A3273" t="s">
        <v>11961</v>
      </c>
      <c r="B3273" t="s">
        <v>11962</v>
      </c>
      <c r="C3273" t="s">
        <v>11963</v>
      </c>
      <c r="D3273" t="s">
        <v>6660</v>
      </c>
      <c r="E3273" t="s">
        <v>11964</v>
      </c>
      <c r="F3273" t="s">
        <v>11965</v>
      </c>
    </row>
    <row r="3274" spans="1:6" x14ac:dyDescent="0.25">
      <c r="A3274" t="s">
        <v>11966</v>
      </c>
      <c r="B3274" t="s">
        <v>11967</v>
      </c>
      <c r="D3274" t="s">
        <v>117</v>
      </c>
    </row>
    <row r="3275" spans="1:6" x14ac:dyDescent="0.25">
      <c r="A3275" t="s">
        <v>11968</v>
      </c>
      <c r="B3275" t="s">
        <v>11969</v>
      </c>
      <c r="C3275" t="s">
        <v>11970</v>
      </c>
      <c r="D3275" t="s">
        <v>11971</v>
      </c>
      <c r="E3275" t="s">
        <v>11972</v>
      </c>
      <c r="F3275" t="s">
        <v>11973</v>
      </c>
    </row>
    <row r="3276" spans="1:6" x14ac:dyDescent="0.25">
      <c r="A3276" t="s">
        <v>11974</v>
      </c>
      <c r="B3276" t="s">
        <v>11975</v>
      </c>
      <c r="D3276" t="s">
        <v>11976</v>
      </c>
    </row>
    <row r="3277" spans="1:6" x14ac:dyDescent="0.25">
      <c r="A3277" t="s">
        <v>11977</v>
      </c>
      <c r="B3277" t="s">
        <v>11978</v>
      </c>
      <c r="D3277" t="s">
        <v>658</v>
      </c>
    </row>
    <row r="3278" spans="1:6" x14ac:dyDescent="0.25">
      <c r="A3278" t="s">
        <v>11979</v>
      </c>
      <c r="B3278" t="s">
        <v>11980</v>
      </c>
      <c r="C3278" t="s">
        <v>9248</v>
      </c>
      <c r="D3278" t="s">
        <v>3547</v>
      </c>
      <c r="E3278" t="s">
        <v>9249</v>
      </c>
      <c r="F3278" t="s">
        <v>9250</v>
      </c>
    </row>
    <row r="3279" spans="1:6" x14ac:dyDescent="0.25">
      <c r="A3279" t="s">
        <v>11981</v>
      </c>
      <c r="B3279" t="s">
        <v>11982</v>
      </c>
      <c r="D3279" t="s">
        <v>117</v>
      </c>
    </row>
    <row r="3280" spans="1:6" x14ac:dyDescent="0.25">
      <c r="A3280" t="s">
        <v>11983</v>
      </c>
      <c r="B3280" t="s">
        <v>11984</v>
      </c>
      <c r="D3280" t="s">
        <v>117</v>
      </c>
    </row>
    <row r="3281" spans="1:8" x14ac:dyDescent="0.25">
      <c r="A3281" t="s">
        <v>11985</v>
      </c>
      <c r="B3281" t="s">
        <v>11986</v>
      </c>
      <c r="C3281" t="s">
        <v>4285</v>
      </c>
      <c r="D3281" t="s">
        <v>11987</v>
      </c>
      <c r="E3281" t="s">
        <v>11988</v>
      </c>
      <c r="F3281" t="s">
        <v>11989</v>
      </c>
      <c r="G3281" t="s">
        <v>154</v>
      </c>
      <c r="H3281" t="s">
        <v>155</v>
      </c>
    </row>
    <row r="3282" spans="1:8" x14ac:dyDescent="0.25">
      <c r="A3282" t="s">
        <v>11990</v>
      </c>
      <c r="B3282" t="s">
        <v>11991</v>
      </c>
      <c r="D3282" t="s">
        <v>117</v>
      </c>
    </row>
    <row r="3283" spans="1:8" x14ac:dyDescent="0.25">
      <c r="A3283" t="s">
        <v>11992</v>
      </c>
      <c r="B3283" t="s">
        <v>11993</v>
      </c>
      <c r="C3283" t="s">
        <v>11994</v>
      </c>
      <c r="D3283" t="s">
        <v>11995</v>
      </c>
      <c r="E3283" t="s">
        <v>11996</v>
      </c>
      <c r="F3283" t="s">
        <v>11997</v>
      </c>
      <c r="G3283" t="s">
        <v>1152</v>
      </c>
      <c r="H3283" t="s">
        <v>1153</v>
      </c>
    </row>
    <row r="3284" spans="1:8" x14ac:dyDescent="0.25">
      <c r="A3284" t="s">
        <v>11998</v>
      </c>
      <c r="B3284" t="s">
        <v>11999</v>
      </c>
      <c r="D3284" t="s">
        <v>12000</v>
      </c>
      <c r="E3284" t="s">
        <v>29</v>
      </c>
      <c r="F3284" t="s">
        <v>30</v>
      </c>
    </row>
    <row r="3285" spans="1:8" x14ac:dyDescent="0.25">
      <c r="A3285" t="s">
        <v>12001</v>
      </c>
      <c r="B3285" t="s">
        <v>12002</v>
      </c>
      <c r="D3285" t="s">
        <v>12003</v>
      </c>
    </row>
    <row r="3286" spans="1:8" x14ac:dyDescent="0.25">
      <c r="A3286" t="s">
        <v>12004</v>
      </c>
      <c r="B3286" t="s">
        <v>12005</v>
      </c>
      <c r="C3286" t="s">
        <v>12006</v>
      </c>
      <c r="D3286" t="s">
        <v>1059</v>
      </c>
      <c r="E3286" t="s">
        <v>12007</v>
      </c>
      <c r="F3286" t="s">
        <v>12008</v>
      </c>
    </row>
    <row r="3287" spans="1:8" x14ac:dyDescent="0.25">
      <c r="A3287" t="s">
        <v>12009</v>
      </c>
      <c r="B3287" t="s">
        <v>12010</v>
      </c>
      <c r="D3287" t="s">
        <v>1248</v>
      </c>
    </row>
    <row r="3288" spans="1:8" x14ac:dyDescent="0.25">
      <c r="A3288" t="s">
        <v>12011</v>
      </c>
      <c r="B3288" t="s">
        <v>12012</v>
      </c>
      <c r="D3288" t="s">
        <v>467</v>
      </c>
    </row>
    <row r="3289" spans="1:8" x14ac:dyDescent="0.25">
      <c r="A3289" t="s">
        <v>12013</v>
      </c>
      <c r="B3289" t="s">
        <v>12014</v>
      </c>
      <c r="D3289" t="s">
        <v>68</v>
      </c>
    </row>
    <row r="3290" spans="1:8" x14ac:dyDescent="0.25">
      <c r="A3290" t="s">
        <v>12015</v>
      </c>
      <c r="B3290" t="s">
        <v>12016</v>
      </c>
      <c r="D3290" t="s">
        <v>12017</v>
      </c>
      <c r="E3290" t="s">
        <v>20</v>
      </c>
      <c r="F3290" t="s">
        <v>21</v>
      </c>
    </row>
    <row r="3291" spans="1:8" x14ac:dyDescent="0.25">
      <c r="A3291" t="s">
        <v>12018</v>
      </c>
      <c r="B3291" t="s">
        <v>12019</v>
      </c>
      <c r="D3291" t="s">
        <v>68</v>
      </c>
    </row>
    <row r="3292" spans="1:8" x14ac:dyDescent="0.25">
      <c r="A3292" t="s">
        <v>12020</v>
      </c>
      <c r="B3292" t="s">
        <v>12021</v>
      </c>
      <c r="C3292" t="s">
        <v>62</v>
      </c>
      <c r="D3292" t="s">
        <v>63</v>
      </c>
      <c r="E3292" t="s">
        <v>64</v>
      </c>
      <c r="F3292" t="s">
        <v>65</v>
      </c>
    </row>
    <row r="3293" spans="1:8" x14ac:dyDescent="0.25">
      <c r="A3293" t="s">
        <v>12022</v>
      </c>
      <c r="B3293" t="s">
        <v>12023</v>
      </c>
      <c r="C3293" t="s">
        <v>12024</v>
      </c>
      <c r="D3293" t="s">
        <v>74</v>
      </c>
      <c r="E3293" t="s">
        <v>12025</v>
      </c>
      <c r="F3293" t="s">
        <v>12026</v>
      </c>
    </row>
    <row r="3294" spans="1:8" x14ac:dyDescent="0.25">
      <c r="A3294" t="s">
        <v>12027</v>
      </c>
      <c r="B3294" t="s">
        <v>12028</v>
      </c>
      <c r="D3294" t="s">
        <v>68</v>
      </c>
    </row>
    <row r="3295" spans="1:8" x14ac:dyDescent="0.25">
      <c r="A3295" t="s">
        <v>12029</v>
      </c>
      <c r="B3295" t="s">
        <v>12030</v>
      </c>
      <c r="C3295" t="s">
        <v>62</v>
      </c>
      <c r="D3295" t="s">
        <v>566</v>
      </c>
      <c r="E3295" t="s">
        <v>64</v>
      </c>
      <c r="F3295" t="s">
        <v>65</v>
      </c>
    </row>
    <row r="3296" spans="1:8" x14ac:dyDescent="0.25">
      <c r="A3296" t="s">
        <v>12031</v>
      </c>
      <c r="B3296" t="s">
        <v>12032</v>
      </c>
      <c r="D3296" t="s">
        <v>12033</v>
      </c>
    </row>
    <row r="3297" spans="1:8" x14ac:dyDescent="0.25">
      <c r="A3297" t="s">
        <v>12034</v>
      </c>
      <c r="B3297" t="s">
        <v>12035</v>
      </c>
      <c r="D3297" t="s">
        <v>26</v>
      </c>
      <c r="G3297" t="s">
        <v>22</v>
      </c>
      <c r="H3297" t="s">
        <v>23</v>
      </c>
    </row>
    <row r="3298" spans="1:8" x14ac:dyDescent="0.25">
      <c r="A3298" t="s">
        <v>12036</v>
      </c>
      <c r="B3298" t="s">
        <v>12037</v>
      </c>
      <c r="D3298" t="s">
        <v>57</v>
      </c>
      <c r="G3298" t="s">
        <v>22</v>
      </c>
      <c r="H3298" t="s">
        <v>23</v>
      </c>
    </row>
    <row r="3299" spans="1:8" x14ac:dyDescent="0.25">
      <c r="A3299" t="s">
        <v>12038</v>
      </c>
      <c r="B3299" t="s">
        <v>12039</v>
      </c>
      <c r="D3299" t="s">
        <v>26</v>
      </c>
      <c r="G3299" t="s">
        <v>22</v>
      </c>
      <c r="H3299" t="s">
        <v>23</v>
      </c>
    </row>
    <row r="3300" spans="1:8" x14ac:dyDescent="0.25">
      <c r="A3300" t="s">
        <v>12040</v>
      </c>
      <c r="B3300" t="s">
        <v>12041</v>
      </c>
      <c r="D3300" t="s">
        <v>26</v>
      </c>
      <c r="G3300" t="s">
        <v>22</v>
      </c>
      <c r="H3300" t="s">
        <v>23</v>
      </c>
    </row>
    <row r="3301" spans="1:8" x14ac:dyDescent="0.25">
      <c r="A3301" t="s">
        <v>12042</v>
      </c>
      <c r="B3301" t="s">
        <v>12043</v>
      </c>
      <c r="D3301" t="s">
        <v>26</v>
      </c>
      <c r="G3301" t="s">
        <v>22</v>
      </c>
      <c r="H3301" t="s">
        <v>23</v>
      </c>
    </row>
    <row r="3302" spans="1:8" x14ac:dyDescent="0.25">
      <c r="A3302" t="s">
        <v>12044</v>
      </c>
      <c r="B3302" t="s">
        <v>12045</v>
      </c>
      <c r="D3302" t="s">
        <v>19</v>
      </c>
      <c r="E3302" t="s">
        <v>20</v>
      </c>
      <c r="F3302" t="s">
        <v>21</v>
      </c>
      <c r="G3302" t="s">
        <v>22</v>
      </c>
      <c r="H3302" t="s">
        <v>23</v>
      </c>
    </row>
    <row r="3303" spans="1:8" x14ac:dyDescent="0.25">
      <c r="A3303" t="s">
        <v>12046</v>
      </c>
      <c r="B3303" t="s">
        <v>12047</v>
      </c>
      <c r="D3303" t="s">
        <v>19</v>
      </c>
      <c r="G3303" t="s">
        <v>22</v>
      </c>
      <c r="H3303" t="s">
        <v>23</v>
      </c>
    </row>
    <row r="3304" spans="1:8" x14ac:dyDescent="0.25">
      <c r="A3304" t="s">
        <v>12048</v>
      </c>
      <c r="B3304" t="s">
        <v>12049</v>
      </c>
      <c r="D3304" t="s">
        <v>26</v>
      </c>
      <c r="G3304" t="s">
        <v>22</v>
      </c>
      <c r="H3304" t="s">
        <v>23</v>
      </c>
    </row>
    <row r="3305" spans="1:8" x14ac:dyDescent="0.25">
      <c r="A3305" t="s">
        <v>12050</v>
      </c>
      <c r="B3305" t="s">
        <v>12051</v>
      </c>
      <c r="D3305" t="s">
        <v>26</v>
      </c>
      <c r="G3305" t="s">
        <v>22</v>
      </c>
      <c r="H3305" t="s">
        <v>23</v>
      </c>
    </row>
    <row r="3306" spans="1:8" x14ac:dyDescent="0.25">
      <c r="A3306" t="s">
        <v>12052</v>
      </c>
      <c r="B3306" t="s">
        <v>12053</v>
      </c>
      <c r="D3306" t="s">
        <v>19</v>
      </c>
      <c r="E3306" t="s">
        <v>20</v>
      </c>
      <c r="F3306" t="s">
        <v>21</v>
      </c>
      <c r="G3306" t="s">
        <v>22</v>
      </c>
      <c r="H3306" t="s">
        <v>23</v>
      </c>
    </row>
    <row r="3307" spans="1:8" x14ac:dyDescent="0.25">
      <c r="A3307" t="s">
        <v>12054</v>
      </c>
      <c r="B3307" t="s">
        <v>12055</v>
      </c>
      <c r="D3307" t="s">
        <v>26</v>
      </c>
      <c r="G3307" t="s">
        <v>22</v>
      </c>
      <c r="H3307" t="s">
        <v>23</v>
      </c>
    </row>
    <row r="3308" spans="1:8" x14ac:dyDescent="0.25">
      <c r="A3308" t="s">
        <v>12056</v>
      </c>
      <c r="B3308" t="s">
        <v>12057</v>
      </c>
      <c r="D3308" t="s">
        <v>19</v>
      </c>
      <c r="E3308" t="s">
        <v>20</v>
      </c>
      <c r="F3308" t="s">
        <v>21</v>
      </c>
      <c r="G3308" t="s">
        <v>22</v>
      </c>
      <c r="H3308" t="s">
        <v>23</v>
      </c>
    </row>
    <row r="3309" spans="1:8" x14ac:dyDescent="0.25">
      <c r="A3309" t="s">
        <v>12058</v>
      </c>
      <c r="B3309" t="s">
        <v>12059</v>
      </c>
      <c r="D3309" t="s">
        <v>12060</v>
      </c>
    </row>
    <row r="3310" spans="1:8" x14ac:dyDescent="0.25">
      <c r="A3310" t="s">
        <v>12061</v>
      </c>
      <c r="B3310" t="s">
        <v>12062</v>
      </c>
      <c r="D3310" t="s">
        <v>1071</v>
      </c>
      <c r="E3310" t="s">
        <v>1072</v>
      </c>
      <c r="F3310" t="s">
        <v>1073</v>
      </c>
      <c r="G3310" t="s">
        <v>1074</v>
      </c>
      <c r="H3310" t="s">
        <v>1075</v>
      </c>
    </row>
    <row r="3311" spans="1:8" x14ac:dyDescent="0.25">
      <c r="A3311" t="s">
        <v>12063</v>
      </c>
      <c r="B3311" t="s">
        <v>12064</v>
      </c>
      <c r="D3311" t="s">
        <v>74</v>
      </c>
    </row>
    <row r="3312" spans="1:8" x14ac:dyDescent="0.25">
      <c r="A3312" t="s">
        <v>12065</v>
      </c>
      <c r="B3312" t="s">
        <v>12066</v>
      </c>
      <c r="D3312" t="s">
        <v>1248</v>
      </c>
    </row>
    <row r="3313" spans="1:6" x14ac:dyDescent="0.25">
      <c r="A3313" t="s">
        <v>12067</v>
      </c>
      <c r="B3313" t="s">
        <v>12068</v>
      </c>
      <c r="C3313" t="s">
        <v>62</v>
      </c>
      <c r="D3313" t="s">
        <v>2254</v>
      </c>
      <c r="E3313" t="s">
        <v>64</v>
      </c>
      <c r="F3313" t="s">
        <v>65</v>
      </c>
    </row>
    <row r="3314" spans="1:6" x14ac:dyDescent="0.25">
      <c r="A3314" t="s">
        <v>12069</v>
      </c>
      <c r="B3314" t="s">
        <v>12070</v>
      </c>
      <c r="C3314" t="s">
        <v>62</v>
      </c>
      <c r="D3314" t="s">
        <v>10277</v>
      </c>
      <c r="E3314" t="s">
        <v>64</v>
      </c>
      <c r="F3314" t="s">
        <v>65</v>
      </c>
    </row>
    <row r="3315" spans="1:6" x14ac:dyDescent="0.25">
      <c r="A3315" t="s">
        <v>12071</v>
      </c>
      <c r="B3315" t="s">
        <v>12072</v>
      </c>
      <c r="D3315" t="s">
        <v>7567</v>
      </c>
    </row>
    <row r="3316" spans="1:6" x14ac:dyDescent="0.25">
      <c r="A3316" t="s">
        <v>12073</v>
      </c>
      <c r="B3316" t="s">
        <v>12074</v>
      </c>
      <c r="D3316" t="s">
        <v>12075</v>
      </c>
    </row>
    <row r="3317" spans="1:6" x14ac:dyDescent="0.25">
      <c r="A3317" t="s">
        <v>12076</v>
      </c>
      <c r="B3317" t="s">
        <v>12077</v>
      </c>
      <c r="D3317" t="s">
        <v>68</v>
      </c>
    </row>
    <row r="3318" spans="1:6" x14ac:dyDescent="0.25">
      <c r="A3318" t="s">
        <v>12078</v>
      </c>
      <c r="B3318" t="s">
        <v>12079</v>
      </c>
      <c r="C3318" t="s">
        <v>12080</v>
      </c>
      <c r="D3318" t="s">
        <v>8206</v>
      </c>
      <c r="E3318" t="s">
        <v>12081</v>
      </c>
      <c r="F3318" t="s">
        <v>12082</v>
      </c>
    </row>
    <row r="3319" spans="1:6" x14ac:dyDescent="0.25">
      <c r="A3319" t="s">
        <v>12083</v>
      </c>
      <c r="B3319" t="s">
        <v>12084</v>
      </c>
      <c r="C3319" t="s">
        <v>12085</v>
      </c>
      <c r="D3319" t="s">
        <v>12086</v>
      </c>
      <c r="E3319" t="s">
        <v>12087</v>
      </c>
      <c r="F3319" t="s">
        <v>12088</v>
      </c>
    </row>
    <row r="3320" spans="1:6" x14ac:dyDescent="0.25">
      <c r="A3320" t="s">
        <v>12089</v>
      </c>
      <c r="B3320" t="s">
        <v>12090</v>
      </c>
      <c r="D3320" t="s">
        <v>141</v>
      </c>
    </row>
    <row r="3321" spans="1:6" x14ac:dyDescent="0.25">
      <c r="A3321" t="s">
        <v>12091</v>
      </c>
      <c r="B3321" t="s">
        <v>12092</v>
      </c>
      <c r="C3321" t="s">
        <v>12093</v>
      </c>
      <c r="D3321" t="s">
        <v>12094</v>
      </c>
      <c r="E3321" t="s">
        <v>12095</v>
      </c>
      <c r="F3321" t="s">
        <v>12096</v>
      </c>
    </row>
    <row r="3322" spans="1:6" x14ac:dyDescent="0.25">
      <c r="A3322" t="s">
        <v>12097</v>
      </c>
      <c r="B3322" t="s">
        <v>12098</v>
      </c>
      <c r="D3322" t="s">
        <v>862</v>
      </c>
    </row>
    <row r="3323" spans="1:6" x14ac:dyDescent="0.25">
      <c r="A3323" t="s">
        <v>12099</v>
      </c>
      <c r="B3323" t="s">
        <v>12100</v>
      </c>
      <c r="C3323" t="s">
        <v>3186</v>
      </c>
      <c r="D3323" t="s">
        <v>12101</v>
      </c>
      <c r="E3323" t="s">
        <v>3188</v>
      </c>
      <c r="F3323" t="s">
        <v>3189</v>
      </c>
    </row>
    <row r="3324" spans="1:6" x14ac:dyDescent="0.25">
      <c r="A3324" t="s">
        <v>12102</v>
      </c>
      <c r="B3324" t="s">
        <v>12103</v>
      </c>
      <c r="C3324" t="s">
        <v>12104</v>
      </c>
      <c r="D3324" t="s">
        <v>12105</v>
      </c>
      <c r="E3324" t="s">
        <v>12106</v>
      </c>
      <c r="F3324" t="s">
        <v>12107</v>
      </c>
    </row>
    <row r="3325" spans="1:6" x14ac:dyDescent="0.25">
      <c r="A3325" t="s">
        <v>12108</v>
      </c>
      <c r="B3325" t="s">
        <v>12109</v>
      </c>
      <c r="C3325" t="s">
        <v>12110</v>
      </c>
      <c r="D3325" t="s">
        <v>12111</v>
      </c>
      <c r="E3325" t="s">
        <v>12112</v>
      </c>
      <c r="F3325" t="s">
        <v>12113</v>
      </c>
    </row>
    <row r="3326" spans="1:6" x14ac:dyDescent="0.25">
      <c r="A3326" t="s">
        <v>12114</v>
      </c>
      <c r="B3326" t="s">
        <v>12115</v>
      </c>
      <c r="C3326" t="s">
        <v>12116</v>
      </c>
      <c r="D3326" t="s">
        <v>5950</v>
      </c>
      <c r="E3326" t="s">
        <v>12117</v>
      </c>
      <c r="F3326" t="s">
        <v>12118</v>
      </c>
    </row>
    <row r="3327" spans="1:6" x14ac:dyDescent="0.25">
      <c r="A3327" t="s">
        <v>12119</v>
      </c>
      <c r="B3327" t="s">
        <v>12120</v>
      </c>
      <c r="C3327" t="s">
        <v>12121</v>
      </c>
      <c r="D3327" t="s">
        <v>2147</v>
      </c>
      <c r="E3327" t="s">
        <v>12122</v>
      </c>
      <c r="F3327" t="s">
        <v>12123</v>
      </c>
    </row>
    <row r="3328" spans="1:6" x14ac:dyDescent="0.25">
      <c r="A3328" t="s">
        <v>12124</v>
      </c>
      <c r="B3328" t="s">
        <v>12125</v>
      </c>
      <c r="C3328" t="s">
        <v>12126</v>
      </c>
      <c r="D3328" t="s">
        <v>12127</v>
      </c>
      <c r="E3328" t="s">
        <v>12128</v>
      </c>
      <c r="F3328" t="s">
        <v>12129</v>
      </c>
    </row>
    <row r="3329" spans="1:8" x14ac:dyDescent="0.25">
      <c r="A3329" t="s">
        <v>12130</v>
      </c>
      <c r="B3329" t="s">
        <v>12131</v>
      </c>
      <c r="C3329" t="s">
        <v>12132</v>
      </c>
      <c r="D3329" t="s">
        <v>108</v>
      </c>
      <c r="E3329" t="s">
        <v>12133</v>
      </c>
      <c r="F3329" t="s">
        <v>12134</v>
      </c>
    </row>
    <row r="3330" spans="1:8" x14ac:dyDescent="0.25">
      <c r="A3330" t="s">
        <v>12135</v>
      </c>
      <c r="B3330" t="s">
        <v>12136</v>
      </c>
      <c r="D3330" t="s">
        <v>117</v>
      </c>
    </row>
    <row r="3331" spans="1:8" x14ac:dyDescent="0.25">
      <c r="A3331" t="s">
        <v>12137</v>
      </c>
      <c r="B3331" t="s">
        <v>12138</v>
      </c>
      <c r="D3331" t="s">
        <v>12139</v>
      </c>
    </row>
    <row r="3332" spans="1:8" x14ac:dyDescent="0.25">
      <c r="A3332" t="s">
        <v>12140</v>
      </c>
      <c r="B3332" t="s">
        <v>12141</v>
      </c>
      <c r="D3332" t="s">
        <v>12142</v>
      </c>
      <c r="E3332" t="s">
        <v>7087</v>
      </c>
      <c r="F3332" t="s">
        <v>7088</v>
      </c>
    </row>
    <row r="3333" spans="1:8" x14ac:dyDescent="0.25">
      <c r="A3333" t="s">
        <v>12143</v>
      </c>
      <c r="B3333" t="s">
        <v>12144</v>
      </c>
      <c r="C3333" t="s">
        <v>3133</v>
      </c>
      <c r="D3333" t="s">
        <v>12145</v>
      </c>
      <c r="E3333" t="s">
        <v>3134</v>
      </c>
      <c r="F3333" t="s">
        <v>3135</v>
      </c>
    </row>
    <row r="3334" spans="1:8" x14ac:dyDescent="0.25">
      <c r="A3334" t="s">
        <v>12146</v>
      </c>
      <c r="B3334" t="s">
        <v>12147</v>
      </c>
      <c r="D3334" t="s">
        <v>117</v>
      </c>
    </row>
    <row r="3335" spans="1:8" x14ac:dyDescent="0.25">
      <c r="A3335" t="s">
        <v>12148</v>
      </c>
      <c r="B3335" t="s">
        <v>12149</v>
      </c>
      <c r="D3335" t="s">
        <v>12150</v>
      </c>
      <c r="G3335" t="s">
        <v>6337</v>
      </c>
      <c r="H3335" t="s">
        <v>6338</v>
      </c>
    </row>
    <row r="3336" spans="1:8" x14ac:dyDescent="0.25">
      <c r="A3336" t="s">
        <v>12151</v>
      </c>
      <c r="B3336" t="s">
        <v>12152</v>
      </c>
      <c r="D3336" t="s">
        <v>12153</v>
      </c>
    </row>
    <row r="3337" spans="1:8" x14ac:dyDescent="0.25">
      <c r="A3337" t="s">
        <v>12154</v>
      </c>
      <c r="B3337" t="s">
        <v>12155</v>
      </c>
      <c r="D3337" t="s">
        <v>3643</v>
      </c>
    </row>
    <row r="3338" spans="1:8" x14ac:dyDescent="0.25">
      <c r="A3338" t="s">
        <v>12156</v>
      </c>
      <c r="B3338" t="s">
        <v>12157</v>
      </c>
      <c r="C3338" t="s">
        <v>12158</v>
      </c>
      <c r="D3338" t="s">
        <v>12159</v>
      </c>
      <c r="E3338" t="s">
        <v>12160</v>
      </c>
      <c r="F3338" t="s">
        <v>12161</v>
      </c>
    </row>
    <row r="3339" spans="1:8" x14ac:dyDescent="0.25">
      <c r="A3339" t="s">
        <v>12162</v>
      </c>
      <c r="B3339" t="s">
        <v>12163</v>
      </c>
      <c r="C3339" t="s">
        <v>12164</v>
      </c>
      <c r="D3339" t="s">
        <v>12165</v>
      </c>
      <c r="E3339" t="s">
        <v>12166</v>
      </c>
      <c r="F3339" t="s">
        <v>12167</v>
      </c>
      <c r="G3339" t="s">
        <v>4474</v>
      </c>
      <c r="H3339" t="s">
        <v>4475</v>
      </c>
    </row>
    <row r="3340" spans="1:8" x14ac:dyDescent="0.25">
      <c r="A3340" t="s">
        <v>12168</v>
      </c>
      <c r="B3340" t="s">
        <v>12169</v>
      </c>
      <c r="C3340" t="s">
        <v>12170</v>
      </c>
      <c r="D3340" t="s">
        <v>8265</v>
      </c>
      <c r="E3340" t="s">
        <v>12171</v>
      </c>
      <c r="F3340" t="s">
        <v>12172</v>
      </c>
    </row>
    <row r="3341" spans="1:8" x14ac:dyDescent="0.25">
      <c r="A3341" t="s">
        <v>12173</v>
      </c>
      <c r="B3341" t="s">
        <v>12174</v>
      </c>
      <c r="C3341" t="s">
        <v>12175</v>
      </c>
      <c r="D3341" t="s">
        <v>12176</v>
      </c>
      <c r="E3341" t="s">
        <v>12177</v>
      </c>
      <c r="F3341" t="s">
        <v>12178</v>
      </c>
      <c r="G3341" t="s">
        <v>5628</v>
      </c>
      <c r="H3341" t="s">
        <v>5629</v>
      </c>
    </row>
    <row r="3342" spans="1:8" x14ac:dyDescent="0.25">
      <c r="A3342" t="s">
        <v>12179</v>
      </c>
      <c r="B3342" t="s">
        <v>12180</v>
      </c>
      <c r="D3342" t="s">
        <v>117</v>
      </c>
    </row>
    <row r="3343" spans="1:8" x14ac:dyDescent="0.25">
      <c r="A3343" t="s">
        <v>12181</v>
      </c>
      <c r="B3343" t="s">
        <v>12182</v>
      </c>
      <c r="D3343" t="s">
        <v>117</v>
      </c>
    </row>
    <row r="3344" spans="1:8" x14ac:dyDescent="0.25">
      <c r="A3344" t="s">
        <v>12183</v>
      </c>
      <c r="B3344" t="s">
        <v>12184</v>
      </c>
      <c r="D3344" t="s">
        <v>117</v>
      </c>
    </row>
    <row r="3345" spans="1:8" x14ac:dyDescent="0.25">
      <c r="A3345" t="s">
        <v>12185</v>
      </c>
      <c r="B3345" t="s">
        <v>12186</v>
      </c>
      <c r="C3345" t="s">
        <v>12187</v>
      </c>
      <c r="D3345" t="s">
        <v>12188</v>
      </c>
      <c r="E3345" t="s">
        <v>12189</v>
      </c>
      <c r="F3345" t="s">
        <v>12190</v>
      </c>
    </row>
    <row r="3346" spans="1:8" x14ac:dyDescent="0.25">
      <c r="A3346" t="s">
        <v>12191</v>
      </c>
      <c r="B3346" t="s">
        <v>12192</v>
      </c>
      <c r="D3346" t="s">
        <v>12193</v>
      </c>
    </row>
    <row r="3347" spans="1:8" x14ac:dyDescent="0.25">
      <c r="A3347" t="s">
        <v>12194</v>
      </c>
      <c r="B3347" t="s">
        <v>12195</v>
      </c>
      <c r="D3347" t="s">
        <v>108</v>
      </c>
    </row>
    <row r="3348" spans="1:8" x14ac:dyDescent="0.25">
      <c r="A3348" t="s">
        <v>12196</v>
      </c>
      <c r="B3348" t="s">
        <v>12197</v>
      </c>
      <c r="C3348" t="s">
        <v>12198</v>
      </c>
      <c r="D3348" t="s">
        <v>12199</v>
      </c>
      <c r="E3348" t="s">
        <v>12200</v>
      </c>
      <c r="F3348" t="s">
        <v>12201</v>
      </c>
    </row>
    <row r="3349" spans="1:8" x14ac:dyDescent="0.25">
      <c r="A3349" t="s">
        <v>12202</v>
      </c>
      <c r="B3349" t="s">
        <v>12203</v>
      </c>
      <c r="D3349" t="s">
        <v>108</v>
      </c>
    </row>
    <row r="3350" spans="1:8" x14ac:dyDescent="0.25">
      <c r="A3350" t="s">
        <v>12204</v>
      </c>
      <c r="B3350" t="s">
        <v>12205</v>
      </c>
      <c r="D3350" t="s">
        <v>117</v>
      </c>
    </row>
    <row r="3351" spans="1:8" x14ac:dyDescent="0.25">
      <c r="A3351" t="s">
        <v>12206</v>
      </c>
      <c r="B3351" t="s">
        <v>12207</v>
      </c>
      <c r="C3351" t="s">
        <v>12208</v>
      </c>
      <c r="D3351" t="s">
        <v>108</v>
      </c>
      <c r="E3351" t="s">
        <v>6061</v>
      </c>
      <c r="F3351" t="s">
        <v>6062</v>
      </c>
    </row>
    <row r="3352" spans="1:8" x14ac:dyDescent="0.25">
      <c r="A3352" t="s">
        <v>12209</v>
      </c>
      <c r="B3352" t="s">
        <v>12210</v>
      </c>
      <c r="C3352" t="s">
        <v>12211</v>
      </c>
      <c r="D3352" t="s">
        <v>12212</v>
      </c>
      <c r="E3352" t="s">
        <v>12213</v>
      </c>
      <c r="F3352" t="s">
        <v>12214</v>
      </c>
      <c r="G3352" t="s">
        <v>9080</v>
      </c>
      <c r="H3352" t="s">
        <v>9081</v>
      </c>
    </row>
    <row r="3353" spans="1:8" x14ac:dyDescent="0.25">
      <c r="A3353" t="s">
        <v>12215</v>
      </c>
      <c r="B3353" t="s">
        <v>12216</v>
      </c>
      <c r="D3353" t="s">
        <v>12217</v>
      </c>
    </row>
    <row r="3354" spans="1:8" x14ac:dyDescent="0.25">
      <c r="A3354" t="s">
        <v>12218</v>
      </c>
      <c r="B3354" t="s">
        <v>12219</v>
      </c>
      <c r="D3354" t="s">
        <v>117</v>
      </c>
    </row>
    <row r="3355" spans="1:8" x14ac:dyDescent="0.25">
      <c r="A3355" t="s">
        <v>12220</v>
      </c>
      <c r="B3355" t="s">
        <v>12221</v>
      </c>
      <c r="D3355" t="s">
        <v>6192</v>
      </c>
    </row>
    <row r="3356" spans="1:8" x14ac:dyDescent="0.25">
      <c r="A3356" t="s">
        <v>12222</v>
      </c>
      <c r="B3356" t="s">
        <v>12223</v>
      </c>
      <c r="C3356" t="s">
        <v>12224</v>
      </c>
      <c r="D3356" t="s">
        <v>1603</v>
      </c>
      <c r="E3356" t="s">
        <v>12225</v>
      </c>
      <c r="F3356" t="s">
        <v>12226</v>
      </c>
    </row>
    <row r="3357" spans="1:8" x14ac:dyDescent="0.25">
      <c r="A3357" t="s">
        <v>12227</v>
      </c>
      <c r="B3357" t="s">
        <v>12228</v>
      </c>
      <c r="D3357" t="s">
        <v>1021</v>
      </c>
    </row>
    <row r="3358" spans="1:8" x14ac:dyDescent="0.25">
      <c r="A3358" t="s">
        <v>12229</v>
      </c>
      <c r="B3358" t="s">
        <v>12230</v>
      </c>
      <c r="C3358" t="s">
        <v>2391</v>
      </c>
      <c r="D3358" t="s">
        <v>12231</v>
      </c>
      <c r="E3358" t="s">
        <v>12232</v>
      </c>
      <c r="F3358" t="s">
        <v>12233</v>
      </c>
      <c r="G3358" t="s">
        <v>2395</v>
      </c>
      <c r="H3358" t="s">
        <v>2396</v>
      </c>
    </row>
    <row r="3359" spans="1:8" x14ac:dyDescent="0.25">
      <c r="A3359" t="s">
        <v>12234</v>
      </c>
      <c r="B3359" t="s">
        <v>12235</v>
      </c>
      <c r="D3359" t="s">
        <v>12236</v>
      </c>
    </row>
    <row r="3360" spans="1:8" x14ac:dyDescent="0.25">
      <c r="A3360" t="s">
        <v>12237</v>
      </c>
      <c r="B3360" t="s">
        <v>12238</v>
      </c>
      <c r="C3360" t="s">
        <v>12239</v>
      </c>
      <c r="D3360" t="s">
        <v>108</v>
      </c>
      <c r="E3360" t="s">
        <v>483</v>
      </c>
      <c r="F3360" t="s">
        <v>484</v>
      </c>
    </row>
    <row r="3361" spans="1:8" x14ac:dyDescent="0.25">
      <c r="A3361" t="s">
        <v>12240</v>
      </c>
      <c r="B3361" t="s">
        <v>12241</v>
      </c>
      <c r="D3361" t="s">
        <v>12242</v>
      </c>
    </row>
    <row r="3362" spans="1:8" x14ac:dyDescent="0.25">
      <c r="A3362" t="s">
        <v>12243</v>
      </c>
      <c r="B3362" t="s">
        <v>12244</v>
      </c>
      <c r="D3362" t="s">
        <v>12245</v>
      </c>
      <c r="G3362" t="s">
        <v>12246</v>
      </c>
      <c r="H3362" t="s">
        <v>12247</v>
      </c>
    </row>
    <row r="3363" spans="1:8" x14ac:dyDescent="0.25">
      <c r="A3363" t="s">
        <v>12248</v>
      </c>
      <c r="B3363" t="s">
        <v>12249</v>
      </c>
      <c r="C3363" t="s">
        <v>12250</v>
      </c>
      <c r="D3363" t="s">
        <v>12251</v>
      </c>
      <c r="E3363" t="s">
        <v>12252</v>
      </c>
      <c r="F3363" t="s">
        <v>12253</v>
      </c>
      <c r="G3363" t="s">
        <v>1857</v>
      </c>
      <c r="H3363" t="s">
        <v>1858</v>
      </c>
    </row>
    <row r="3364" spans="1:8" x14ac:dyDescent="0.25">
      <c r="A3364" t="s">
        <v>12254</v>
      </c>
      <c r="B3364" t="s">
        <v>12255</v>
      </c>
      <c r="D3364" t="s">
        <v>117</v>
      </c>
    </row>
    <row r="3365" spans="1:8" x14ac:dyDescent="0.25">
      <c r="A3365" t="s">
        <v>12256</v>
      </c>
      <c r="B3365" t="s">
        <v>12257</v>
      </c>
      <c r="C3365" t="s">
        <v>12258</v>
      </c>
      <c r="D3365" t="s">
        <v>12259</v>
      </c>
      <c r="E3365" t="s">
        <v>12260</v>
      </c>
      <c r="F3365" t="s">
        <v>12261</v>
      </c>
      <c r="G3365" t="s">
        <v>12262</v>
      </c>
      <c r="H3365" t="s">
        <v>12263</v>
      </c>
    </row>
    <row r="3366" spans="1:8" x14ac:dyDescent="0.25">
      <c r="A3366" t="s">
        <v>12264</v>
      </c>
      <c r="B3366" t="s">
        <v>12265</v>
      </c>
      <c r="C3366" t="s">
        <v>12266</v>
      </c>
      <c r="D3366" t="s">
        <v>12267</v>
      </c>
      <c r="E3366" t="s">
        <v>12268</v>
      </c>
      <c r="F3366" t="s">
        <v>12269</v>
      </c>
    </row>
    <row r="3367" spans="1:8" x14ac:dyDescent="0.25">
      <c r="A3367" t="s">
        <v>12270</v>
      </c>
      <c r="B3367" t="s">
        <v>12271</v>
      </c>
      <c r="C3367" t="s">
        <v>12272</v>
      </c>
      <c r="D3367" t="s">
        <v>12273</v>
      </c>
      <c r="E3367" t="s">
        <v>12274</v>
      </c>
      <c r="F3367" t="s">
        <v>12275</v>
      </c>
      <c r="G3367" t="s">
        <v>380</v>
      </c>
      <c r="H3367" t="s">
        <v>381</v>
      </c>
    </row>
    <row r="3368" spans="1:8" x14ac:dyDescent="0.25">
      <c r="A3368" t="s">
        <v>12276</v>
      </c>
      <c r="B3368" t="s">
        <v>12277</v>
      </c>
      <c r="C3368" t="s">
        <v>12278</v>
      </c>
      <c r="D3368" t="s">
        <v>12279</v>
      </c>
      <c r="E3368" t="s">
        <v>12280</v>
      </c>
      <c r="F3368" t="s">
        <v>12281</v>
      </c>
      <c r="G3368" t="s">
        <v>1857</v>
      </c>
      <c r="H3368" t="s">
        <v>1858</v>
      </c>
    </row>
    <row r="3369" spans="1:8" x14ac:dyDescent="0.25">
      <c r="A3369" t="s">
        <v>12282</v>
      </c>
      <c r="B3369" t="s">
        <v>12283</v>
      </c>
      <c r="D3369" t="s">
        <v>117</v>
      </c>
    </row>
    <row r="3370" spans="1:8" x14ac:dyDescent="0.25">
      <c r="A3370" t="s">
        <v>12284</v>
      </c>
      <c r="B3370" t="s">
        <v>12285</v>
      </c>
      <c r="D3370" t="s">
        <v>117</v>
      </c>
    </row>
    <row r="3371" spans="1:8" x14ac:dyDescent="0.25">
      <c r="A3371" t="s">
        <v>12286</v>
      </c>
      <c r="B3371" t="s">
        <v>12287</v>
      </c>
      <c r="D3371" t="s">
        <v>117</v>
      </c>
    </row>
    <row r="3372" spans="1:8" x14ac:dyDescent="0.25">
      <c r="A3372" t="s">
        <v>12288</v>
      </c>
      <c r="B3372" t="s">
        <v>12289</v>
      </c>
      <c r="C3372" t="s">
        <v>12290</v>
      </c>
      <c r="D3372" t="s">
        <v>12291</v>
      </c>
      <c r="E3372" t="s">
        <v>12292</v>
      </c>
      <c r="F3372" t="s">
        <v>12293</v>
      </c>
    </row>
    <row r="3373" spans="1:8" x14ac:dyDescent="0.25">
      <c r="A3373" t="s">
        <v>12294</v>
      </c>
      <c r="B3373" t="s">
        <v>12295</v>
      </c>
      <c r="D3373" t="s">
        <v>117</v>
      </c>
    </row>
    <row r="3374" spans="1:8" x14ac:dyDescent="0.25">
      <c r="A3374" t="s">
        <v>12296</v>
      </c>
      <c r="B3374" t="s">
        <v>12297</v>
      </c>
      <c r="D3374" t="s">
        <v>12298</v>
      </c>
    </row>
    <row r="3375" spans="1:8" x14ac:dyDescent="0.25">
      <c r="A3375" t="s">
        <v>12299</v>
      </c>
      <c r="B3375" t="s">
        <v>12300</v>
      </c>
      <c r="D3375" t="s">
        <v>117</v>
      </c>
    </row>
    <row r="3376" spans="1:8" x14ac:dyDescent="0.25">
      <c r="A3376" t="s">
        <v>12301</v>
      </c>
      <c r="B3376" t="s">
        <v>12302</v>
      </c>
      <c r="D3376" t="s">
        <v>716</v>
      </c>
    </row>
    <row r="3377" spans="1:8" x14ac:dyDescent="0.25">
      <c r="A3377" t="s">
        <v>12303</v>
      </c>
      <c r="B3377" t="s">
        <v>12304</v>
      </c>
      <c r="C3377" t="s">
        <v>12305</v>
      </c>
      <c r="D3377" t="s">
        <v>12306</v>
      </c>
      <c r="E3377" t="s">
        <v>12307</v>
      </c>
      <c r="F3377" t="s">
        <v>12308</v>
      </c>
    </row>
    <row r="3378" spans="1:8" x14ac:dyDescent="0.25">
      <c r="A3378" t="s">
        <v>12309</v>
      </c>
      <c r="B3378" t="s">
        <v>12310</v>
      </c>
      <c r="D3378" t="s">
        <v>12311</v>
      </c>
    </row>
    <row r="3379" spans="1:8" x14ac:dyDescent="0.25">
      <c r="A3379" t="s">
        <v>12312</v>
      </c>
      <c r="B3379" t="s">
        <v>12313</v>
      </c>
      <c r="D3379" t="s">
        <v>117</v>
      </c>
    </row>
    <row r="3380" spans="1:8" x14ac:dyDescent="0.25">
      <c r="A3380" t="s">
        <v>12314</v>
      </c>
      <c r="B3380" t="s">
        <v>12315</v>
      </c>
      <c r="D3380" t="s">
        <v>117</v>
      </c>
    </row>
    <row r="3381" spans="1:8" x14ac:dyDescent="0.25">
      <c r="A3381" t="s">
        <v>12316</v>
      </c>
      <c r="B3381" t="s">
        <v>12317</v>
      </c>
      <c r="D3381" t="s">
        <v>12318</v>
      </c>
    </row>
    <row r="3382" spans="1:8" x14ac:dyDescent="0.25">
      <c r="A3382" t="s">
        <v>12319</v>
      </c>
      <c r="B3382" t="s">
        <v>12320</v>
      </c>
      <c r="D3382" t="s">
        <v>117</v>
      </c>
    </row>
    <row r="3383" spans="1:8" x14ac:dyDescent="0.25">
      <c r="A3383" t="s">
        <v>12321</v>
      </c>
      <c r="B3383" t="s">
        <v>12322</v>
      </c>
      <c r="C3383" t="s">
        <v>12323</v>
      </c>
      <c r="D3383" t="s">
        <v>12324</v>
      </c>
      <c r="E3383" t="s">
        <v>12325</v>
      </c>
      <c r="F3383" t="s">
        <v>12326</v>
      </c>
    </row>
    <row r="3384" spans="1:8" x14ac:dyDescent="0.25">
      <c r="A3384" t="s">
        <v>12327</v>
      </c>
      <c r="B3384" t="s">
        <v>12328</v>
      </c>
      <c r="D3384" t="s">
        <v>12329</v>
      </c>
    </row>
    <row r="3385" spans="1:8" x14ac:dyDescent="0.25">
      <c r="A3385" t="s">
        <v>12330</v>
      </c>
      <c r="B3385" t="s">
        <v>12331</v>
      </c>
      <c r="D3385" t="s">
        <v>3601</v>
      </c>
    </row>
    <row r="3386" spans="1:8" x14ac:dyDescent="0.25">
      <c r="A3386" t="s">
        <v>12332</v>
      </c>
      <c r="B3386" t="s">
        <v>12333</v>
      </c>
      <c r="D3386" t="s">
        <v>117</v>
      </c>
    </row>
    <row r="3387" spans="1:8" x14ac:dyDescent="0.25">
      <c r="A3387" t="s">
        <v>12334</v>
      </c>
      <c r="B3387" t="s">
        <v>12335</v>
      </c>
      <c r="C3387" t="s">
        <v>12336</v>
      </c>
      <c r="D3387" t="s">
        <v>12337</v>
      </c>
      <c r="E3387" t="s">
        <v>12338</v>
      </c>
      <c r="F3387" t="s">
        <v>12339</v>
      </c>
    </row>
    <row r="3388" spans="1:8" x14ac:dyDescent="0.25">
      <c r="A3388" t="s">
        <v>12340</v>
      </c>
      <c r="B3388" t="s">
        <v>12341</v>
      </c>
      <c r="D3388" t="s">
        <v>108</v>
      </c>
    </row>
    <row r="3389" spans="1:8" x14ac:dyDescent="0.25">
      <c r="A3389" t="s">
        <v>12342</v>
      </c>
      <c r="B3389" t="s">
        <v>12343</v>
      </c>
      <c r="D3389" t="s">
        <v>1603</v>
      </c>
    </row>
    <row r="3390" spans="1:8" x14ac:dyDescent="0.25">
      <c r="A3390" t="s">
        <v>12344</v>
      </c>
      <c r="B3390" t="s">
        <v>12345</v>
      </c>
      <c r="C3390" t="s">
        <v>12346</v>
      </c>
      <c r="D3390" t="s">
        <v>12347</v>
      </c>
      <c r="E3390" t="s">
        <v>12348</v>
      </c>
      <c r="F3390" t="s">
        <v>12349</v>
      </c>
    </row>
    <row r="3391" spans="1:8" x14ac:dyDescent="0.25">
      <c r="A3391" t="s">
        <v>12350</v>
      </c>
      <c r="B3391" t="s">
        <v>12351</v>
      </c>
      <c r="C3391" t="s">
        <v>12352</v>
      </c>
      <c r="D3391" t="s">
        <v>12353</v>
      </c>
      <c r="E3391" t="s">
        <v>12354</v>
      </c>
      <c r="F3391" t="s">
        <v>12355</v>
      </c>
      <c r="G3391" t="s">
        <v>8549</v>
      </c>
      <c r="H3391" t="s">
        <v>8550</v>
      </c>
    </row>
    <row r="3392" spans="1:8" x14ac:dyDescent="0.25">
      <c r="A3392" t="s">
        <v>12356</v>
      </c>
      <c r="B3392" t="s">
        <v>12357</v>
      </c>
      <c r="D3392" t="s">
        <v>117</v>
      </c>
    </row>
    <row r="3393" spans="1:8" x14ac:dyDescent="0.25">
      <c r="A3393" t="s">
        <v>12358</v>
      </c>
      <c r="B3393" t="s">
        <v>12359</v>
      </c>
      <c r="C3393" t="s">
        <v>12360</v>
      </c>
      <c r="D3393" t="s">
        <v>12361</v>
      </c>
      <c r="E3393" t="s">
        <v>12362</v>
      </c>
      <c r="F3393" t="s">
        <v>12363</v>
      </c>
      <c r="G3393" t="s">
        <v>3818</v>
      </c>
      <c r="H3393" t="s">
        <v>3819</v>
      </c>
    </row>
    <row r="3394" spans="1:8" x14ac:dyDescent="0.25">
      <c r="A3394" t="s">
        <v>12364</v>
      </c>
      <c r="B3394" t="s">
        <v>12365</v>
      </c>
      <c r="C3394" t="s">
        <v>12366</v>
      </c>
      <c r="D3394" t="s">
        <v>12367</v>
      </c>
      <c r="E3394" t="s">
        <v>12368</v>
      </c>
      <c r="F3394" t="s">
        <v>12369</v>
      </c>
    </row>
    <row r="3395" spans="1:8" x14ac:dyDescent="0.25">
      <c r="A3395" t="s">
        <v>12370</v>
      </c>
      <c r="B3395" t="s">
        <v>12371</v>
      </c>
      <c r="C3395" t="s">
        <v>12372</v>
      </c>
      <c r="D3395" t="s">
        <v>12373</v>
      </c>
      <c r="E3395" t="s">
        <v>12374</v>
      </c>
      <c r="F3395" t="s">
        <v>12375</v>
      </c>
    </row>
    <row r="3396" spans="1:8" x14ac:dyDescent="0.25">
      <c r="A3396" t="s">
        <v>12376</v>
      </c>
      <c r="B3396" t="s">
        <v>12377</v>
      </c>
      <c r="C3396" t="s">
        <v>12378</v>
      </c>
      <c r="D3396" t="s">
        <v>12379</v>
      </c>
      <c r="E3396" t="s">
        <v>12380</v>
      </c>
      <c r="F3396" t="s">
        <v>12381</v>
      </c>
      <c r="G3396" t="s">
        <v>6054</v>
      </c>
      <c r="H3396" t="s">
        <v>6055</v>
      </c>
    </row>
    <row r="3397" spans="1:8" x14ac:dyDescent="0.25">
      <c r="A3397" t="s">
        <v>12382</v>
      </c>
      <c r="B3397" t="s">
        <v>12383</v>
      </c>
      <c r="C3397" t="s">
        <v>12384</v>
      </c>
      <c r="D3397" t="s">
        <v>12385</v>
      </c>
      <c r="E3397" t="s">
        <v>12386</v>
      </c>
      <c r="F3397" t="s">
        <v>12387</v>
      </c>
      <c r="G3397" t="s">
        <v>4474</v>
      </c>
      <c r="H3397" t="s">
        <v>4475</v>
      </c>
    </row>
    <row r="3398" spans="1:8" x14ac:dyDescent="0.25">
      <c r="A3398" t="s">
        <v>12388</v>
      </c>
      <c r="B3398" t="s">
        <v>12389</v>
      </c>
      <c r="D3398" t="s">
        <v>108</v>
      </c>
    </row>
    <row r="3399" spans="1:8" x14ac:dyDescent="0.25">
      <c r="A3399" t="s">
        <v>12390</v>
      </c>
      <c r="B3399" t="s">
        <v>12391</v>
      </c>
      <c r="D3399" t="s">
        <v>12392</v>
      </c>
    </row>
    <row r="3400" spans="1:8" x14ac:dyDescent="0.25">
      <c r="A3400" t="s">
        <v>12393</v>
      </c>
      <c r="B3400" t="s">
        <v>12394</v>
      </c>
      <c r="C3400" t="s">
        <v>12395</v>
      </c>
      <c r="D3400" t="s">
        <v>12396</v>
      </c>
      <c r="G3400" t="s">
        <v>3926</v>
      </c>
      <c r="H3400" t="s">
        <v>3927</v>
      </c>
    </row>
    <row r="3401" spans="1:8" x14ac:dyDescent="0.25">
      <c r="A3401" t="s">
        <v>12397</v>
      </c>
      <c r="B3401" t="s">
        <v>12398</v>
      </c>
      <c r="C3401" t="s">
        <v>12399</v>
      </c>
      <c r="D3401" t="s">
        <v>12400</v>
      </c>
      <c r="E3401" t="s">
        <v>12401</v>
      </c>
      <c r="F3401" t="s">
        <v>12402</v>
      </c>
    </row>
    <row r="3402" spans="1:8" x14ac:dyDescent="0.25">
      <c r="A3402" t="s">
        <v>12403</v>
      </c>
      <c r="B3402" t="s">
        <v>12404</v>
      </c>
      <c r="D3402" t="s">
        <v>918</v>
      </c>
    </row>
    <row r="3403" spans="1:8" x14ac:dyDescent="0.25">
      <c r="A3403" t="s">
        <v>12405</v>
      </c>
      <c r="B3403" t="s">
        <v>12406</v>
      </c>
      <c r="D3403" t="s">
        <v>1603</v>
      </c>
    </row>
    <row r="3404" spans="1:8" x14ac:dyDescent="0.25">
      <c r="A3404" t="s">
        <v>12407</v>
      </c>
      <c r="B3404" t="s">
        <v>12408</v>
      </c>
      <c r="D3404" t="s">
        <v>117</v>
      </c>
    </row>
    <row r="3405" spans="1:8" x14ac:dyDescent="0.25">
      <c r="A3405" t="s">
        <v>12409</v>
      </c>
      <c r="B3405" t="s">
        <v>12410</v>
      </c>
      <c r="C3405" t="s">
        <v>12411</v>
      </c>
      <c r="D3405" t="s">
        <v>12412</v>
      </c>
      <c r="E3405" t="s">
        <v>12413</v>
      </c>
      <c r="F3405" t="s">
        <v>12414</v>
      </c>
    </row>
    <row r="3406" spans="1:8" x14ac:dyDescent="0.25">
      <c r="A3406" t="s">
        <v>12415</v>
      </c>
      <c r="B3406" t="s">
        <v>12416</v>
      </c>
      <c r="D3406" t="s">
        <v>117</v>
      </c>
    </row>
    <row r="3407" spans="1:8" x14ac:dyDescent="0.25">
      <c r="A3407" t="s">
        <v>12417</v>
      </c>
      <c r="B3407" t="s">
        <v>12418</v>
      </c>
      <c r="D3407" t="s">
        <v>117</v>
      </c>
    </row>
    <row r="3408" spans="1:8" x14ac:dyDescent="0.25">
      <c r="A3408" t="s">
        <v>12419</v>
      </c>
      <c r="B3408" t="s">
        <v>12420</v>
      </c>
      <c r="D3408" t="s">
        <v>117</v>
      </c>
    </row>
    <row r="3409" spans="1:8" x14ac:dyDescent="0.25">
      <c r="A3409" t="s">
        <v>12421</v>
      </c>
      <c r="B3409" t="s">
        <v>12422</v>
      </c>
      <c r="C3409" t="s">
        <v>12423</v>
      </c>
      <c r="D3409" t="s">
        <v>12424</v>
      </c>
      <c r="E3409" t="s">
        <v>12425</v>
      </c>
      <c r="F3409" t="s">
        <v>12426</v>
      </c>
      <c r="G3409" t="s">
        <v>4918</v>
      </c>
      <c r="H3409" t="s">
        <v>4919</v>
      </c>
    </row>
    <row r="3410" spans="1:8" x14ac:dyDescent="0.25">
      <c r="A3410" t="s">
        <v>12427</v>
      </c>
      <c r="B3410" t="s">
        <v>12428</v>
      </c>
      <c r="C3410" t="s">
        <v>12429</v>
      </c>
      <c r="D3410" t="s">
        <v>12430</v>
      </c>
      <c r="E3410" t="s">
        <v>12431</v>
      </c>
      <c r="F3410" t="s">
        <v>12432</v>
      </c>
    </row>
    <row r="3411" spans="1:8" x14ac:dyDescent="0.25">
      <c r="A3411" t="s">
        <v>12433</v>
      </c>
      <c r="B3411" t="s">
        <v>12434</v>
      </c>
      <c r="D3411" t="s">
        <v>1820</v>
      </c>
    </row>
    <row r="3412" spans="1:8" x14ac:dyDescent="0.25">
      <c r="A3412" t="s">
        <v>12435</v>
      </c>
      <c r="B3412" t="s">
        <v>12436</v>
      </c>
      <c r="D3412" t="s">
        <v>117</v>
      </c>
    </row>
    <row r="3413" spans="1:8" x14ac:dyDescent="0.25">
      <c r="A3413" t="s">
        <v>12437</v>
      </c>
      <c r="B3413" t="s">
        <v>12438</v>
      </c>
      <c r="C3413" t="s">
        <v>12439</v>
      </c>
      <c r="D3413" t="s">
        <v>12440</v>
      </c>
      <c r="E3413" t="s">
        <v>12441</v>
      </c>
      <c r="F3413" t="s">
        <v>12442</v>
      </c>
    </row>
    <row r="3414" spans="1:8" x14ac:dyDescent="0.25">
      <c r="A3414" t="s">
        <v>12443</v>
      </c>
      <c r="B3414" t="s">
        <v>12444</v>
      </c>
      <c r="C3414" t="s">
        <v>12445</v>
      </c>
      <c r="D3414" t="s">
        <v>12446</v>
      </c>
      <c r="E3414" t="s">
        <v>12447</v>
      </c>
      <c r="F3414" t="s">
        <v>12448</v>
      </c>
    </row>
    <row r="3415" spans="1:8" x14ac:dyDescent="0.25">
      <c r="A3415" t="s">
        <v>12449</v>
      </c>
      <c r="B3415" t="s">
        <v>12450</v>
      </c>
      <c r="D3415" t="s">
        <v>12451</v>
      </c>
    </row>
    <row r="3416" spans="1:8" x14ac:dyDescent="0.25">
      <c r="A3416" t="s">
        <v>12452</v>
      </c>
      <c r="B3416" t="s">
        <v>12453</v>
      </c>
      <c r="C3416" t="s">
        <v>12454</v>
      </c>
      <c r="D3416" t="s">
        <v>12455</v>
      </c>
      <c r="E3416" t="s">
        <v>12456</v>
      </c>
      <c r="F3416" t="s">
        <v>12457</v>
      </c>
    </row>
    <row r="3417" spans="1:8" x14ac:dyDescent="0.25">
      <c r="A3417" t="s">
        <v>12458</v>
      </c>
      <c r="B3417" t="s">
        <v>12459</v>
      </c>
      <c r="C3417" t="s">
        <v>12460</v>
      </c>
      <c r="D3417" t="s">
        <v>12461</v>
      </c>
      <c r="E3417" t="s">
        <v>12462</v>
      </c>
      <c r="F3417" t="s">
        <v>12463</v>
      </c>
      <c r="G3417" t="s">
        <v>2583</v>
      </c>
      <c r="H3417" t="s">
        <v>2584</v>
      </c>
    </row>
    <row r="3418" spans="1:8" x14ac:dyDescent="0.25">
      <c r="A3418" t="s">
        <v>12464</v>
      </c>
      <c r="B3418" t="s">
        <v>12465</v>
      </c>
      <c r="C3418" t="s">
        <v>12466</v>
      </c>
      <c r="D3418" t="s">
        <v>12467</v>
      </c>
      <c r="E3418" t="s">
        <v>12468</v>
      </c>
      <c r="F3418" t="s">
        <v>12469</v>
      </c>
      <c r="G3418" t="s">
        <v>2031</v>
      </c>
      <c r="H3418" t="s">
        <v>2032</v>
      </c>
    </row>
    <row r="3419" spans="1:8" x14ac:dyDescent="0.25">
      <c r="A3419" t="s">
        <v>12470</v>
      </c>
      <c r="B3419" t="s">
        <v>12471</v>
      </c>
      <c r="C3419" t="s">
        <v>12472</v>
      </c>
      <c r="D3419" t="s">
        <v>12473</v>
      </c>
      <c r="E3419" t="s">
        <v>12474</v>
      </c>
      <c r="F3419" t="s">
        <v>12475</v>
      </c>
    </row>
    <row r="3420" spans="1:8" x14ac:dyDescent="0.25">
      <c r="A3420" t="s">
        <v>12476</v>
      </c>
      <c r="B3420" t="s">
        <v>12477</v>
      </c>
      <c r="C3420" t="s">
        <v>12478</v>
      </c>
      <c r="D3420" t="s">
        <v>12479</v>
      </c>
      <c r="E3420" t="s">
        <v>12480</v>
      </c>
      <c r="F3420" t="s">
        <v>12481</v>
      </c>
      <c r="G3420" t="s">
        <v>12482</v>
      </c>
      <c r="H3420" t="s">
        <v>12483</v>
      </c>
    </row>
    <row r="3421" spans="1:8" x14ac:dyDescent="0.25">
      <c r="A3421" t="s">
        <v>12484</v>
      </c>
      <c r="B3421" t="s">
        <v>12485</v>
      </c>
      <c r="D3421" t="s">
        <v>12486</v>
      </c>
    </row>
    <row r="3422" spans="1:8" x14ac:dyDescent="0.25">
      <c r="A3422" t="s">
        <v>12487</v>
      </c>
      <c r="B3422" t="s">
        <v>12488</v>
      </c>
      <c r="D3422" t="s">
        <v>108</v>
      </c>
    </row>
    <row r="3423" spans="1:8" x14ac:dyDescent="0.25">
      <c r="A3423" t="s">
        <v>12489</v>
      </c>
      <c r="B3423" t="s">
        <v>12490</v>
      </c>
      <c r="C3423" t="s">
        <v>12491</v>
      </c>
      <c r="D3423" t="s">
        <v>2137</v>
      </c>
      <c r="E3423" t="s">
        <v>12492</v>
      </c>
      <c r="F3423" t="s">
        <v>12493</v>
      </c>
    </row>
    <row r="3424" spans="1:8" x14ac:dyDescent="0.25">
      <c r="A3424" t="s">
        <v>12494</v>
      </c>
      <c r="B3424" t="s">
        <v>12495</v>
      </c>
      <c r="D3424" t="s">
        <v>1021</v>
      </c>
    </row>
    <row r="3425" spans="1:8" x14ac:dyDescent="0.25">
      <c r="A3425" t="s">
        <v>12496</v>
      </c>
      <c r="B3425" t="s">
        <v>12497</v>
      </c>
      <c r="D3425" t="s">
        <v>12498</v>
      </c>
      <c r="G3425" t="s">
        <v>1404</v>
      </c>
      <c r="H3425" t="s">
        <v>1405</v>
      </c>
    </row>
    <row r="3426" spans="1:8" x14ac:dyDescent="0.25">
      <c r="A3426" t="s">
        <v>12499</v>
      </c>
      <c r="B3426" t="s">
        <v>12500</v>
      </c>
      <c r="D3426" t="s">
        <v>12501</v>
      </c>
    </row>
    <row r="3427" spans="1:8" x14ac:dyDescent="0.25">
      <c r="A3427" t="s">
        <v>12502</v>
      </c>
      <c r="B3427" t="s">
        <v>12503</v>
      </c>
      <c r="C3427" t="s">
        <v>12504</v>
      </c>
      <c r="D3427" t="s">
        <v>12505</v>
      </c>
      <c r="E3427" t="s">
        <v>12506</v>
      </c>
      <c r="F3427" t="s">
        <v>12507</v>
      </c>
      <c r="G3427" t="s">
        <v>1857</v>
      </c>
      <c r="H3427" t="s">
        <v>1858</v>
      </c>
    </row>
    <row r="3428" spans="1:8" x14ac:dyDescent="0.25">
      <c r="A3428" t="s">
        <v>12508</v>
      </c>
      <c r="B3428" t="s">
        <v>12509</v>
      </c>
      <c r="C3428" t="s">
        <v>12510</v>
      </c>
      <c r="D3428" t="s">
        <v>12511</v>
      </c>
      <c r="E3428" t="s">
        <v>12512</v>
      </c>
      <c r="F3428" t="s">
        <v>12513</v>
      </c>
      <c r="G3428" t="s">
        <v>10133</v>
      </c>
      <c r="H3428" t="s">
        <v>10134</v>
      </c>
    </row>
    <row r="3429" spans="1:8" x14ac:dyDescent="0.25">
      <c r="A3429" t="s">
        <v>12514</v>
      </c>
      <c r="B3429" t="s">
        <v>12515</v>
      </c>
      <c r="C3429" t="s">
        <v>12516</v>
      </c>
      <c r="D3429" t="s">
        <v>12517</v>
      </c>
    </row>
    <row r="3430" spans="1:8" x14ac:dyDescent="0.25">
      <c r="A3430" t="s">
        <v>12518</v>
      </c>
      <c r="B3430" t="s">
        <v>12519</v>
      </c>
      <c r="D3430" t="s">
        <v>12520</v>
      </c>
    </row>
    <row r="3431" spans="1:8" x14ac:dyDescent="0.25">
      <c r="A3431" t="s">
        <v>12521</v>
      </c>
      <c r="B3431" t="s">
        <v>12522</v>
      </c>
      <c r="D3431" t="s">
        <v>117</v>
      </c>
    </row>
    <row r="3432" spans="1:8" x14ac:dyDescent="0.25">
      <c r="A3432" t="s">
        <v>12523</v>
      </c>
      <c r="B3432" t="s">
        <v>12524</v>
      </c>
      <c r="D3432" t="s">
        <v>6192</v>
      </c>
    </row>
    <row r="3433" spans="1:8" x14ac:dyDescent="0.25">
      <c r="A3433" t="s">
        <v>12525</v>
      </c>
      <c r="B3433" t="s">
        <v>12526</v>
      </c>
      <c r="D3433" t="s">
        <v>12527</v>
      </c>
    </row>
    <row r="3434" spans="1:8" x14ac:dyDescent="0.25">
      <c r="A3434" t="s">
        <v>12528</v>
      </c>
      <c r="B3434" t="s">
        <v>12529</v>
      </c>
      <c r="C3434" t="s">
        <v>12530</v>
      </c>
      <c r="D3434" t="s">
        <v>12531</v>
      </c>
      <c r="E3434" t="s">
        <v>12532</v>
      </c>
      <c r="F3434" t="s">
        <v>12533</v>
      </c>
    </row>
    <row r="3435" spans="1:8" x14ac:dyDescent="0.25">
      <c r="A3435" t="s">
        <v>12534</v>
      </c>
      <c r="B3435" t="s">
        <v>12535</v>
      </c>
      <c r="C3435" t="s">
        <v>12536</v>
      </c>
      <c r="D3435" t="s">
        <v>12537</v>
      </c>
      <c r="E3435" t="s">
        <v>12538</v>
      </c>
      <c r="F3435" t="s">
        <v>12539</v>
      </c>
      <c r="G3435" t="s">
        <v>380</v>
      </c>
      <c r="H3435" t="s">
        <v>381</v>
      </c>
    </row>
    <row r="3436" spans="1:8" x14ac:dyDescent="0.25">
      <c r="A3436" t="s">
        <v>12540</v>
      </c>
      <c r="B3436" t="s">
        <v>12541</v>
      </c>
      <c r="C3436" t="s">
        <v>12542</v>
      </c>
      <c r="D3436" t="s">
        <v>12543</v>
      </c>
      <c r="E3436" t="s">
        <v>12544</v>
      </c>
      <c r="F3436" t="s">
        <v>12545</v>
      </c>
      <c r="G3436" t="s">
        <v>87</v>
      </c>
      <c r="H3436" t="s">
        <v>88</v>
      </c>
    </row>
    <row r="3437" spans="1:8" x14ac:dyDescent="0.25">
      <c r="A3437" t="s">
        <v>12546</v>
      </c>
      <c r="B3437" t="s">
        <v>12547</v>
      </c>
      <c r="C3437" t="s">
        <v>12548</v>
      </c>
      <c r="D3437" t="s">
        <v>117</v>
      </c>
      <c r="E3437" t="s">
        <v>12549</v>
      </c>
      <c r="F3437" t="s">
        <v>12550</v>
      </c>
    </row>
    <row r="3438" spans="1:8" x14ac:dyDescent="0.25">
      <c r="A3438" t="s">
        <v>12551</v>
      </c>
      <c r="B3438" t="s">
        <v>12552</v>
      </c>
      <c r="D3438" t="s">
        <v>108</v>
      </c>
    </row>
    <row r="3439" spans="1:8" x14ac:dyDescent="0.25">
      <c r="A3439" t="s">
        <v>12553</v>
      </c>
      <c r="B3439" t="s">
        <v>12554</v>
      </c>
      <c r="C3439" t="s">
        <v>12555</v>
      </c>
      <c r="D3439" t="s">
        <v>12556</v>
      </c>
      <c r="E3439" t="s">
        <v>12557</v>
      </c>
      <c r="F3439" t="s">
        <v>12558</v>
      </c>
    </row>
    <row r="3440" spans="1:8" x14ac:dyDescent="0.25">
      <c r="A3440" t="s">
        <v>12559</v>
      </c>
      <c r="B3440" t="s">
        <v>12560</v>
      </c>
      <c r="D3440" t="s">
        <v>12561</v>
      </c>
    </row>
    <row r="3441" spans="1:6" x14ac:dyDescent="0.25">
      <c r="A3441" t="s">
        <v>12562</v>
      </c>
      <c r="B3441" t="s">
        <v>12563</v>
      </c>
      <c r="C3441" t="s">
        <v>12564</v>
      </c>
      <c r="D3441" t="s">
        <v>4286</v>
      </c>
      <c r="E3441" t="s">
        <v>12565</v>
      </c>
      <c r="F3441" t="s">
        <v>12566</v>
      </c>
    </row>
    <row r="3442" spans="1:6" x14ac:dyDescent="0.25">
      <c r="A3442" t="s">
        <v>12567</v>
      </c>
      <c r="B3442" t="s">
        <v>12568</v>
      </c>
      <c r="D3442" t="s">
        <v>12569</v>
      </c>
    </row>
    <row r="3443" spans="1:6" x14ac:dyDescent="0.25">
      <c r="A3443" t="s">
        <v>12570</v>
      </c>
      <c r="B3443" t="s">
        <v>12571</v>
      </c>
      <c r="D3443" t="s">
        <v>117</v>
      </c>
    </row>
    <row r="3444" spans="1:6" x14ac:dyDescent="0.25">
      <c r="A3444" t="s">
        <v>12572</v>
      </c>
      <c r="B3444" t="s">
        <v>12573</v>
      </c>
      <c r="C3444" t="s">
        <v>12574</v>
      </c>
      <c r="D3444" t="s">
        <v>12575</v>
      </c>
      <c r="E3444" t="s">
        <v>12576</v>
      </c>
      <c r="F3444" t="s">
        <v>12577</v>
      </c>
    </row>
    <row r="3445" spans="1:6" x14ac:dyDescent="0.25">
      <c r="A3445" t="s">
        <v>12578</v>
      </c>
      <c r="B3445" t="s">
        <v>12579</v>
      </c>
      <c r="D3445" t="s">
        <v>108</v>
      </c>
    </row>
    <row r="3446" spans="1:6" x14ac:dyDescent="0.25">
      <c r="A3446" t="s">
        <v>12580</v>
      </c>
      <c r="B3446" t="s">
        <v>12581</v>
      </c>
      <c r="D3446" t="s">
        <v>117</v>
      </c>
    </row>
    <row r="3447" spans="1:6" x14ac:dyDescent="0.25">
      <c r="A3447" t="s">
        <v>12582</v>
      </c>
      <c r="B3447" t="s">
        <v>12583</v>
      </c>
      <c r="D3447" t="s">
        <v>108</v>
      </c>
    </row>
    <row r="3448" spans="1:6" x14ac:dyDescent="0.25">
      <c r="A3448" t="s">
        <v>12584</v>
      </c>
      <c r="B3448" t="s">
        <v>12585</v>
      </c>
      <c r="C3448" t="s">
        <v>12586</v>
      </c>
      <c r="D3448" t="s">
        <v>12587</v>
      </c>
    </row>
    <row r="3449" spans="1:6" x14ac:dyDescent="0.25">
      <c r="A3449" t="s">
        <v>12588</v>
      </c>
      <c r="B3449" t="s">
        <v>12589</v>
      </c>
      <c r="C3449" t="s">
        <v>12590</v>
      </c>
      <c r="D3449" t="s">
        <v>12591</v>
      </c>
      <c r="E3449" t="s">
        <v>12592</v>
      </c>
      <c r="F3449" t="s">
        <v>12593</v>
      </c>
    </row>
    <row r="3450" spans="1:6" x14ac:dyDescent="0.25">
      <c r="A3450" t="s">
        <v>12594</v>
      </c>
      <c r="B3450" t="s">
        <v>12595</v>
      </c>
      <c r="D3450" t="s">
        <v>2147</v>
      </c>
      <c r="E3450" t="s">
        <v>12596</v>
      </c>
      <c r="F3450" t="s">
        <v>12597</v>
      </c>
    </row>
    <row r="3451" spans="1:6" x14ac:dyDescent="0.25">
      <c r="A3451" t="s">
        <v>12598</v>
      </c>
      <c r="B3451" t="s">
        <v>12599</v>
      </c>
      <c r="C3451" t="s">
        <v>12600</v>
      </c>
      <c r="D3451" t="s">
        <v>12601</v>
      </c>
      <c r="E3451" t="s">
        <v>12602</v>
      </c>
      <c r="F3451" t="s">
        <v>12603</v>
      </c>
    </row>
    <row r="3452" spans="1:6" x14ac:dyDescent="0.25">
      <c r="A3452" t="s">
        <v>12604</v>
      </c>
      <c r="B3452" t="s">
        <v>12605</v>
      </c>
      <c r="D3452" t="s">
        <v>117</v>
      </c>
    </row>
    <row r="3453" spans="1:6" x14ac:dyDescent="0.25">
      <c r="A3453" t="s">
        <v>12606</v>
      </c>
      <c r="B3453" t="s">
        <v>12607</v>
      </c>
      <c r="D3453" t="s">
        <v>117</v>
      </c>
    </row>
    <row r="3454" spans="1:6" x14ac:dyDescent="0.25">
      <c r="A3454" t="s">
        <v>12608</v>
      </c>
      <c r="B3454" t="s">
        <v>12609</v>
      </c>
      <c r="D3454" t="s">
        <v>108</v>
      </c>
    </row>
    <row r="3455" spans="1:6" x14ac:dyDescent="0.25">
      <c r="A3455" t="s">
        <v>12610</v>
      </c>
      <c r="B3455" t="s">
        <v>12611</v>
      </c>
      <c r="D3455" t="s">
        <v>117</v>
      </c>
    </row>
    <row r="3456" spans="1:6" x14ac:dyDescent="0.25">
      <c r="A3456" t="s">
        <v>12612</v>
      </c>
      <c r="B3456" t="s">
        <v>12613</v>
      </c>
      <c r="C3456" t="s">
        <v>12614</v>
      </c>
      <c r="D3456" t="s">
        <v>12615</v>
      </c>
      <c r="E3456" t="s">
        <v>12616</v>
      </c>
      <c r="F3456" t="s">
        <v>12617</v>
      </c>
    </row>
    <row r="3457" spans="1:8" x14ac:dyDescent="0.25">
      <c r="A3457" t="s">
        <v>12618</v>
      </c>
      <c r="B3457" t="s">
        <v>12619</v>
      </c>
      <c r="D3457" t="s">
        <v>2966</v>
      </c>
    </row>
    <row r="3458" spans="1:8" x14ac:dyDescent="0.25">
      <c r="A3458" t="s">
        <v>12620</v>
      </c>
      <c r="B3458" t="s">
        <v>12621</v>
      </c>
      <c r="C3458" t="s">
        <v>12622</v>
      </c>
      <c r="D3458" t="s">
        <v>5939</v>
      </c>
      <c r="E3458" t="s">
        <v>12623</v>
      </c>
      <c r="F3458" t="s">
        <v>12624</v>
      </c>
      <c r="G3458" t="s">
        <v>87</v>
      </c>
      <c r="H3458" t="s">
        <v>88</v>
      </c>
    </row>
    <row r="3459" spans="1:8" x14ac:dyDescent="0.25">
      <c r="A3459" t="s">
        <v>12625</v>
      </c>
      <c r="B3459" t="s">
        <v>12626</v>
      </c>
      <c r="D3459" t="s">
        <v>108</v>
      </c>
    </row>
    <row r="3460" spans="1:8" x14ac:dyDescent="0.25">
      <c r="A3460" t="s">
        <v>12627</v>
      </c>
      <c r="B3460" t="s">
        <v>12628</v>
      </c>
      <c r="C3460" t="s">
        <v>10805</v>
      </c>
      <c r="D3460" t="s">
        <v>12629</v>
      </c>
      <c r="E3460" t="s">
        <v>10807</v>
      </c>
      <c r="F3460" t="s">
        <v>10808</v>
      </c>
      <c r="G3460" t="s">
        <v>1538</v>
      </c>
      <c r="H3460" t="s">
        <v>1539</v>
      </c>
    </row>
    <row r="3461" spans="1:8" x14ac:dyDescent="0.25">
      <c r="A3461" t="s">
        <v>12630</v>
      </c>
      <c r="B3461" t="s">
        <v>12631</v>
      </c>
      <c r="C3461" t="s">
        <v>12632</v>
      </c>
      <c r="D3461" t="s">
        <v>12633</v>
      </c>
      <c r="E3461" t="s">
        <v>12634</v>
      </c>
      <c r="F3461" t="s">
        <v>12635</v>
      </c>
      <c r="G3461" t="s">
        <v>6337</v>
      </c>
      <c r="H3461" t="s">
        <v>6338</v>
      </c>
    </row>
    <row r="3462" spans="1:8" x14ac:dyDescent="0.25">
      <c r="A3462" t="s">
        <v>12636</v>
      </c>
      <c r="B3462" t="s">
        <v>12637</v>
      </c>
      <c r="D3462" t="s">
        <v>141</v>
      </c>
    </row>
    <row r="3463" spans="1:8" x14ac:dyDescent="0.25">
      <c r="A3463" t="s">
        <v>12638</v>
      </c>
      <c r="B3463" t="s">
        <v>12639</v>
      </c>
      <c r="D3463" t="s">
        <v>12640</v>
      </c>
    </row>
    <row r="3464" spans="1:8" x14ac:dyDescent="0.25">
      <c r="A3464" t="s">
        <v>12641</v>
      </c>
      <c r="B3464" t="s">
        <v>12642</v>
      </c>
      <c r="D3464" t="s">
        <v>12643</v>
      </c>
      <c r="G3464" t="s">
        <v>22</v>
      </c>
      <c r="H3464" t="s">
        <v>23</v>
      </c>
    </row>
    <row r="3465" spans="1:8" x14ac:dyDescent="0.25">
      <c r="A3465" t="s">
        <v>12644</v>
      </c>
      <c r="B3465" t="s">
        <v>12645</v>
      </c>
      <c r="D3465" t="s">
        <v>12646</v>
      </c>
    </row>
    <row r="3466" spans="1:8" x14ac:dyDescent="0.25">
      <c r="A3466" t="s">
        <v>12647</v>
      </c>
      <c r="B3466" t="s">
        <v>12648</v>
      </c>
      <c r="C3466" t="s">
        <v>12649</v>
      </c>
      <c r="D3466" t="s">
        <v>12650</v>
      </c>
      <c r="E3466" t="s">
        <v>12651</v>
      </c>
      <c r="F3466" t="s">
        <v>12652</v>
      </c>
    </row>
    <row r="3467" spans="1:8" x14ac:dyDescent="0.25">
      <c r="A3467" t="s">
        <v>12653</v>
      </c>
      <c r="B3467" t="s">
        <v>12654</v>
      </c>
      <c r="D3467" t="s">
        <v>108</v>
      </c>
    </row>
    <row r="3468" spans="1:8" x14ac:dyDescent="0.25">
      <c r="A3468" t="s">
        <v>12655</v>
      </c>
      <c r="B3468" t="s">
        <v>12656</v>
      </c>
      <c r="C3468" t="s">
        <v>9888</v>
      </c>
      <c r="D3468" t="s">
        <v>12657</v>
      </c>
    </row>
    <row r="3469" spans="1:8" x14ac:dyDescent="0.25">
      <c r="A3469" t="s">
        <v>12658</v>
      </c>
      <c r="B3469" t="s">
        <v>12659</v>
      </c>
      <c r="C3469" t="s">
        <v>12660</v>
      </c>
      <c r="D3469" t="s">
        <v>12661</v>
      </c>
      <c r="E3469" t="s">
        <v>12662</v>
      </c>
      <c r="F3469" t="s">
        <v>12663</v>
      </c>
    </row>
    <row r="3470" spans="1:8" x14ac:dyDescent="0.25">
      <c r="A3470" t="s">
        <v>12664</v>
      </c>
      <c r="B3470" t="s">
        <v>12665</v>
      </c>
      <c r="C3470" t="s">
        <v>7060</v>
      </c>
      <c r="D3470" t="s">
        <v>12666</v>
      </c>
      <c r="E3470" t="s">
        <v>7062</v>
      </c>
      <c r="F3470" t="s">
        <v>7063</v>
      </c>
    </row>
    <row r="3471" spans="1:8" x14ac:dyDescent="0.25">
      <c r="A3471" t="s">
        <v>12667</v>
      </c>
      <c r="B3471" t="s">
        <v>12668</v>
      </c>
      <c r="D3471" t="s">
        <v>108</v>
      </c>
    </row>
    <row r="3472" spans="1:8" x14ac:dyDescent="0.25">
      <c r="A3472" t="s">
        <v>12669</v>
      </c>
      <c r="B3472" t="s">
        <v>12670</v>
      </c>
      <c r="D3472" t="s">
        <v>117</v>
      </c>
    </row>
    <row r="3473" spans="1:8" x14ac:dyDescent="0.25">
      <c r="A3473" t="s">
        <v>12671</v>
      </c>
      <c r="B3473" t="s">
        <v>12672</v>
      </c>
      <c r="C3473" t="s">
        <v>12673</v>
      </c>
      <c r="D3473" t="s">
        <v>12674</v>
      </c>
      <c r="E3473" t="s">
        <v>12675</v>
      </c>
      <c r="F3473" t="s">
        <v>12676</v>
      </c>
      <c r="G3473" t="s">
        <v>2031</v>
      </c>
      <c r="H3473" t="s">
        <v>2032</v>
      </c>
    </row>
    <row r="3474" spans="1:8" x14ac:dyDescent="0.25">
      <c r="A3474" t="s">
        <v>12677</v>
      </c>
      <c r="B3474" t="s">
        <v>12678</v>
      </c>
      <c r="D3474" t="s">
        <v>117</v>
      </c>
    </row>
    <row r="3475" spans="1:8" x14ac:dyDescent="0.25">
      <c r="A3475" t="s">
        <v>12679</v>
      </c>
      <c r="B3475" t="s">
        <v>12680</v>
      </c>
      <c r="C3475" t="s">
        <v>12681</v>
      </c>
      <c r="D3475" t="s">
        <v>12682</v>
      </c>
      <c r="E3475" t="s">
        <v>12683</v>
      </c>
      <c r="F3475" t="s">
        <v>12684</v>
      </c>
    </row>
    <row r="3476" spans="1:8" x14ac:dyDescent="0.25">
      <c r="A3476" t="s">
        <v>12685</v>
      </c>
      <c r="B3476" t="s">
        <v>12686</v>
      </c>
      <c r="C3476" t="s">
        <v>12687</v>
      </c>
      <c r="D3476" t="s">
        <v>862</v>
      </c>
      <c r="E3476" t="s">
        <v>12688</v>
      </c>
      <c r="F3476" t="s">
        <v>12689</v>
      </c>
    </row>
    <row r="3477" spans="1:8" x14ac:dyDescent="0.25">
      <c r="A3477" t="s">
        <v>12690</v>
      </c>
      <c r="B3477" t="s">
        <v>12691</v>
      </c>
      <c r="D3477" t="s">
        <v>12692</v>
      </c>
    </row>
    <row r="3478" spans="1:8" x14ac:dyDescent="0.25">
      <c r="A3478" t="s">
        <v>12693</v>
      </c>
      <c r="B3478" t="s">
        <v>12694</v>
      </c>
      <c r="D3478" t="s">
        <v>117</v>
      </c>
    </row>
    <row r="3479" spans="1:8" x14ac:dyDescent="0.25">
      <c r="A3479" t="s">
        <v>12695</v>
      </c>
      <c r="B3479" t="s">
        <v>12696</v>
      </c>
      <c r="D3479" t="s">
        <v>117</v>
      </c>
    </row>
    <row r="3480" spans="1:8" x14ac:dyDescent="0.25">
      <c r="A3480" t="s">
        <v>12697</v>
      </c>
      <c r="B3480" t="s">
        <v>12698</v>
      </c>
      <c r="C3480" t="s">
        <v>12699</v>
      </c>
      <c r="D3480" t="s">
        <v>12700</v>
      </c>
      <c r="E3480" t="s">
        <v>12701</v>
      </c>
      <c r="F3480" t="s">
        <v>12702</v>
      </c>
    </row>
    <row r="3481" spans="1:8" x14ac:dyDescent="0.25">
      <c r="A3481" t="s">
        <v>12703</v>
      </c>
      <c r="B3481" t="s">
        <v>12704</v>
      </c>
      <c r="D3481" t="s">
        <v>12705</v>
      </c>
    </row>
    <row r="3482" spans="1:8" x14ac:dyDescent="0.25">
      <c r="A3482" t="s">
        <v>12706</v>
      </c>
      <c r="B3482" t="s">
        <v>12707</v>
      </c>
      <c r="D3482" t="s">
        <v>12708</v>
      </c>
    </row>
    <row r="3483" spans="1:8" x14ac:dyDescent="0.25">
      <c r="A3483" t="s">
        <v>12709</v>
      </c>
      <c r="B3483" t="s">
        <v>12710</v>
      </c>
      <c r="C3483" t="s">
        <v>12711</v>
      </c>
      <c r="D3483" t="s">
        <v>12712</v>
      </c>
      <c r="E3483" t="s">
        <v>12713</v>
      </c>
      <c r="F3483" t="s">
        <v>12714</v>
      </c>
      <c r="G3483" t="s">
        <v>87</v>
      </c>
      <c r="H3483" t="s">
        <v>88</v>
      </c>
    </row>
    <row r="3484" spans="1:8" x14ac:dyDescent="0.25">
      <c r="A3484" t="s">
        <v>12715</v>
      </c>
      <c r="B3484" t="s">
        <v>12716</v>
      </c>
      <c r="D3484" t="s">
        <v>117</v>
      </c>
    </row>
    <row r="3485" spans="1:8" x14ac:dyDescent="0.25">
      <c r="A3485" t="s">
        <v>12717</v>
      </c>
      <c r="B3485" t="s">
        <v>12718</v>
      </c>
      <c r="D3485" t="s">
        <v>305</v>
      </c>
    </row>
    <row r="3486" spans="1:8" x14ac:dyDescent="0.25">
      <c r="A3486" t="s">
        <v>12719</v>
      </c>
      <c r="B3486" t="s">
        <v>12720</v>
      </c>
      <c r="D3486" t="s">
        <v>2137</v>
      </c>
    </row>
    <row r="3487" spans="1:8" x14ac:dyDescent="0.25">
      <c r="A3487" t="s">
        <v>12721</v>
      </c>
      <c r="B3487" t="s">
        <v>12722</v>
      </c>
      <c r="C3487" t="s">
        <v>12723</v>
      </c>
      <c r="D3487" t="s">
        <v>12724</v>
      </c>
      <c r="E3487" t="s">
        <v>12725</v>
      </c>
      <c r="F3487" t="s">
        <v>12726</v>
      </c>
    </row>
    <row r="3488" spans="1:8" x14ac:dyDescent="0.25">
      <c r="A3488" t="s">
        <v>12727</v>
      </c>
      <c r="B3488" t="s">
        <v>12728</v>
      </c>
      <c r="C3488" t="s">
        <v>12729</v>
      </c>
      <c r="D3488" t="s">
        <v>12730</v>
      </c>
      <c r="E3488" t="s">
        <v>12731</v>
      </c>
      <c r="F3488" t="s">
        <v>12732</v>
      </c>
      <c r="G3488" t="s">
        <v>95</v>
      </c>
      <c r="H3488" t="s">
        <v>96</v>
      </c>
    </row>
    <row r="3489" spans="1:8" x14ac:dyDescent="0.25">
      <c r="A3489" t="s">
        <v>12733</v>
      </c>
      <c r="B3489" t="s">
        <v>12734</v>
      </c>
      <c r="D3489" t="s">
        <v>19</v>
      </c>
      <c r="E3489" t="s">
        <v>20</v>
      </c>
      <c r="F3489" t="s">
        <v>21</v>
      </c>
      <c r="G3489" t="s">
        <v>22</v>
      </c>
      <c r="H3489" t="s">
        <v>23</v>
      </c>
    </row>
    <row r="3490" spans="1:8" x14ac:dyDescent="0.25">
      <c r="A3490" t="s">
        <v>12735</v>
      </c>
      <c r="B3490" t="s">
        <v>12736</v>
      </c>
      <c r="C3490" t="s">
        <v>12737</v>
      </c>
      <c r="D3490" t="s">
        <v>12738</v>
      </c>
      <c r="E3490" t="s">
        <v>12739</v>
      </c>
      <c r="F3490" t="s">
        <v>12740</v>
      </c>
    </row>
    <row r="3491" spans="1:8" x14ac:dyDescent="0.25">
      <c r="A3491" t="s">
        <v>12741</v>
      </c>
      <c r="B3491" t="s">
        <v>12742</v>
      </c>
      <c r="D3491" t="s">
        <v>12743</v>
      </c>
      <c r="E3491" t="s">
        <v>12744</v>
      </c>
      <c r="F3491" t="s">
        <v>12745</v>
      </c>
    </row>
    <row r="3492" spans="1:8" x14ac:dyDescent="0.25">
      <c r="A3492" t="s">
        <v>12746</v>
      </c>
      <c r="B3492" t="s">
        <v>12747</v>
      </c>
      <c r="D3492" t="s">
        <v>117</v>
      </c>
    </row>
    <row r="3493" spans="1:8" x14ac:dyDescent="0.25">
      <c r="A3493" t="s">
        <v>12748</v>
      </c>
      <c r="B3493" t="s">
        <v>12749</v>
      </c>
      <c r="C3493" t="s">
        <v>12750</v>
      </c>
      <c r="D3493" t="s">
        <v>12751</v>
      </c>
      <c r="E3493" t="s">
        <v>12752</v>
      </c>
      <c r="F3493" t="s">
        <v>12753</v>
      </c>
      <c r="G3493" t="s">
        <v>12754</v>
      </c>
      <c r="H3493" t="s">
        <v>12755</v>
      </c>
    </row>
    <row r="3494" spans="1:8" x14ac:dyDescent="0.25">
      <c r="A3494" t="s">
        <v>12756</v>
      </c>
      <c r="B3494" t="s">
        <v>12757</v>
      </c>
      <c r="D3494" t="s">
        <v>1603</v>
      </c>
    </row>
    <row r="3495" spans="1:8" x14ac:dyDescent="0.25">
      <c r="A3495" t="s">
        <v>12758</v>
      </c>
      <c r="B3495" t="s">
        <v>12759</v>
      </c>
      <c r="C3495" t="s">
        <v>12760</v>
      </c>
      <c r="D3495" t="s">
        <v>12761</v>
      </c>
      <c r="E3495" t="s">
        <v>12762</v>
      </c>
      <c r="F3495" t="s">
        <v>12763</v>
      </c>
      <c r="G3495" t="s">
        <v>1214</v>
      </c>
      <c r="H3495" t="s">
        <v>1215</v>
      </c>
    </row>
    <row r="3496" spans="1:8" x14ac:dyDescent="0.25">
      <c r="A3496" t="s">
        <v>12764</v>
      </c>
      <c r="B3496" t="s">
        <v>12765</v>
      </c>
      <c r="D3496" t="s">
        <v>12766</v>
      </c>
    </row>
    <row r="3497" spans="1:8" x14ac:dyDescent="0.25">
      <c r="A3497" t="s">
        <v>12767</v>
      </c>
      <c r="B3497" t="s">
        <v>12768</v>
      </c>
      <c r="C3497" t="s">
        <v>12769</v>
      </c>
      <c r="D3497" t="s">
        <v>12770</v>
      </c>
    </row>
    <row r="3498" spans="1:8" x14ac:dyDescent="0.25">
      <c r="A3498" t="s">
        <v>12771</v>
      </c>
      <c r="B3498" t="s">
        <v>12772</v>
      </c>
      <c r="C3498" t="s">
        <v>12773</v>
      </c>
      <c r="D3498" t="s">
        <v>862</v>
      </c>
      <c r="E3498" t="s">
        <v>12774</v>
      </c>
      <c r="F3498" t="s">
        <v>12775</v>
      </c>
    </row>
    <row r="3499" spans="1:8" x14ac:dyDescent="0.25">
      <c r="A3499" t="s">
        <v>12776</v>
      </c>
      <c r="B3499" t="s">
        <v>12777</v>
      </c>
      <c r="D3499" t="s">
        <v>117</v>
      </c>
    </row>
    <row r="3500" spans="1:8" x14ac:dyDescent="0.25">
      <c r="A3500" t="s">
        <v>12778</v>
      </c>
      <c r="B3500" t="s">
        <v>12779</v>
      </c>
      <c r="D3500" t="s">
        <v>117</v>
      </c>
    </row>
    <row r="3501" spans="1:8" x14ac:dyDescent="0.25">
      <c r="A3501" t="s">
        <v>12780</v>
      </c>
      <c r="B3501" t="s">
        <v>12781</v>
      </c>
      <c r="C3501" t="s">
        <v>7451</v>
      </c>
      <c r="D3501" t="s">
        <v>12782</v>
      </c>
      <c r="E3501" t="s">
        <v>7452</v>
      </c>
      <c r="F3501" t="s">
        <v>7453</v>
      </c>
    </row>
    <row r="3502" spans="1:8" x14ac:dyDescent="0.25">
      <c r="A3502" t="s">
        <v>12783</v>
      </c>
      <c r="B3502" t="s">
        <v>12784</v>
      </c>
      <c r="D3502" t="s">
        <v>12785</v>
      </c>
    </row>
    <row r="3503" spans="1:8" x14ac:dyDescent="0.25">
      <c r="A3503" t="s">
        <v>12786</v>
      </c>
      <c r="B3503" t="s">
        <v>12787</v>
      </c>
      <c r="D3503" t="s">
        <v>117</v>
      </c>
    </row>
    <row r="3504" spans="1:8" x14ac:dyDescent="0.25">
      <c r="A3504" t="s">
        <v>12788</v>
      </c>
      <c r="B3504" t="s">
        <v>12789</v>
      </c>
      <c r="D3504" t="s">
        <v>117</v>
      </c>
    </row>
    <row r="3505" spans="1:8" x14ac:dyDescent="0.25">
      <c r="A3505" t="s">
        <v>12790</v>
      </c>
      <c r="B3505" t="s">
        <v>12791</v>
      </c>
      <c r="D3505" t="s">
        <v>117</v>
      </c>
    </row>
    <row r="3506" spans="1:8" x14ac:dyDescent="0.25">
      <c r="A3506" t="s">
        <v>12792</v>
      </c>
      <c r="B3506" t="s">
        <v>12793</v>
      </c>
      <c r="D3506" t="s">
        <v>12794</v>
      </c>
    </row>
    <row r="3507" spans="1:8" x14ac:dyDescent="0.25">
      <c r="A3507" t="s">
        <v>12795</v>
      </c>
      <c r="B3507" t="s">
        <v>12796</v>
      </c>
      <c r="D3507" t="s">
        <v>1764</v>
      </c>
    </row>
    <row r="3508" spans="1:8" x14ac:dyDescent="0.25">
      <c r="A3508" t="s">
        <v>12797</v>
      </c>
      <c r="B3508" t="s">
        <v>12798</v>
      </c>
      <c r="C3508" t="s">
        <v>12799</v>
      </c>
      <c r="D3508" t="s">
        <v>12800</v>
      </c>
      <c r="E3508" t="s">
        <v>12801</v>
      </c>
      <c r="F3508" t="s">
        <v>12802</v>
      </c>
    </row>
    <row r="3509" spans="1:8" x14ac:dyDescent="0.25">
      <c r="A3509" t="s">
        <v>12803</v>
      </c>
      <c r="B3509" t="s">
        <v>12804</v>
      </c>
      <c r="D3509" t="s">
        <v>862</v>
      </c>
    </row>
    <row r="3510" spans="1:8" x14ac:dyDescent="0.25">
      <c r="A3510" t="s">
        <v>12805</v>
      </c>
      <c r="B3510" t="s">
        <v>12806</v>
      </c>
      <c r="D3510" t="s">
        <v>108</v>
      </c>
    </row>
    <row r="3511" spans="1:8" x14ac:dyDescent="0.25">
      <c r="A3511" t="s">
        <v>12807</v>
      </c>
      <c r="B3511" t="s">
        <v>12808</v>
      </c>
      <c r="D3511" t="s">
        <v>141</v>
      </c>
    </row>
    <row r="3512" spans="1:8" x14ac:dyDescent="0.25">
      <c r="A3512" t="s">
        <v>12809</v>
      </c>
      <c r="B3512" t="s">
        <v>12810</v>
      </c>
      <c r="C3512" t="s">
        <v>12811</v>
      </c>
      <c r="D3512" t="s">
        <v>862</v>
      </c>
      <c r="E3512" t="s">
        <v>10469</v>
      </c>
      <c r="F3512" t="s">
        <v>10470</v>
      </c>
    </row>
    <row r="3513" spans="1:8" x14ac:dyDescent="0.25">
      <c r="A3513" t="s">
        <v>12812</v>
      </c>
      <c r="B3513" t="s">
        <v>12813</v>
      </c>
      <c r="D3513" t="s">
        <v>117</v>
      </c>
    </row>
    <row r="3514" spans="1:8" x14ac:dyDescent="0.25">
      <c r="A3514" t="s">
        <v>12814</v>
      </c>
      <c r="B3514" t="s">
        <v>12815</v>
      </c>
      <c r="C3514" t="s">
        <v>12816</v>
      </c>
      <c r="D3514" t="s">
        <v>12817</v>
      </c>
      <c r="E3514" t="s">
        <v>12818</v>
      </c>
      <c r="F3514" t="s">
        <v>12819</v>
      </c>
      <c r="G3514" t="s">
        <v>1045</v>
      </c>
      <c r="H3514" t="s">
        <v>1046</v>
      </c>
    </row>
    <row r="3515" spans="1:8" x14ac:dyDescent="0.25">
      <c r="A3515" t="s">
        <v>12820</v>
      </c>
      <c r="B3515" t="s">
        <v>12821</v>
      </c>
      <c r="D3515" t="s">
        <v>4349</v>
      </c>
    </row>
    <row r="3516" spans="1:8" x14ac:dyDescent="0.25">
      <c r="A3516" t="s">
        <v>12822</v>
      </c>
      <c r="B3516" t="s">
        <v>12823</v>
      </c>
      <c r="C3516" t="s">
        <v>12824</v>
      </c>
      <c r="D3516" t="s">
        <v>12825</v>
      </c>
      <c r="E3516" t="s">
        <v>12826</v>
      </c>
      <c r="F3516" t="s">
        <v>12827</v>
      </c>
    </row>
    <row r="3517" spans="1:8" x14ac:dyDescent="0.25">
      <c r="A3517" t="s">
        <v>12828</v>
      </c>
      <c r="B3517" t="s">
        <v>12829</v>
      </c>
      <c r="D3517" t="s">
        <v>12830</v>
      </c>
    </row>
    <row r="3518" spans="1:8" x14ac:dyDescent="0.25">
      <c r="A3518" t="s">
        <v>12831</v>
      </c>
      <c r="B3518" t="s">
        <v>12832</v>
      </c>
      <c r="D3518" t="s">
        <v>12833</v>
      </c>
    </row>
    <row r="3519" spans="1:8" x14ac:dyDescent="0.25">
      <c r="A3519" t="s">
        <v>12834</v>
      </c>
      <c r="B3519" t="s">
        <v>12835</v>
      </c>
      <c r="D3519" t="s">
        <v>117</v>
      </c>
    </row>
    <row r="3520" spans="1:8" x14ac:dyDescent="0.25">
      <c r="A3520" t="s">
        <v>12836</v>
      </c>
      <c r="B3520" t="s">
        <v>12837</v>
      </c>
      <c r="D3520" t="s">
        <v>117</v>
      </c>
    </row>
    <row r="3521" spans="1:8" x14ac:dyDescent="0.25">
      <c r="A3521" t="s">
        <v>12838</v>
      </c>
      <c r="B3521" t="s">
        <v>12839</v>
      </c>
      <c r="D3521" t="s">
        <v>117</v>
      </c>
    </row>
    <row r="3522" spans="1:8" x14ac:dyDescent="0.25">
      <c r="A3522" t="s">
        <v>12840</v>
      </c>
      <c r="B3522" t="s">
        <v>12841</v>
      </c>
      <c r="C3522" t="s">
        <v>12842</v>
      </c>
      <c r="D3522" t="s">
        <v>12843</v>
      </c>
      <c r="E3522" t="s">
        <v>12844</v>
      </c>
      <c r="F3522" t="s">
        <v>12845</v>
      </c>
    </row>
    <row r="3523" spans="1:8" x14ac:dyDescent="0.25">
      <c r="A3523" t="s">
        <v>12846</v>
      </c>
      <c r="B3523" t="s">
        <v>12847</v>
      </c>
      <c r="D3523" t="s">
        <v>12848</v>
      </c>
    </row>
    <row r="3524" spans="1:8" x14ac:dyDescent="0.25">
      <c r="A3524" t="s">
        <v>12849</v>
      </c>
      <c r="B3524" t="s">
        <v>12850</v>
      </c>
      <c r="C3524" t="s">
        <v>12851</v>
      </c>
      <c r="D3524" t="s">
        <v>12852</v>
      </c>
      <c r="E3524" t="s">
        <v>12853</v>
      </c>
      <c r="F3524" t="s">
        <v>12854</v>
      </c>
    </row>
    <row r="3525" spans="1:8" x14ac:dyDescent="0.25">
      <c r="A3525" t="s">
        <v>12855</v>
      </c>
      <c r="B3525" t="s">
        <v>12856</v>
      </c>
      <c r="C3525" t="s">
        <v>12857</v>
      </c>
      <c r="D3525" t="s">
        <v>12858</v>
      </c>
      <c r="E3525" t="s">
        <v>12859</v>
      </c>
      <c r="F3525" t="s">
        <v>12860</v>
      </c>
    </row>
    <row r="3526" spans="1:8" x14ac:dyDescent="0.25">
      <c r="A3526" t="s">
        <v>12861</v>
      </c>
      <c r="B3526" t="s">
        <v>12862</v>
      </c>
      <c r="D3526" t="s">
        <v>117</v>
      </c>
    </row>
    <row r="3527" spans="1:8" x14ac:dyDescent="0.25">
      <c r="A3527" t="s">
        <v>12863</v>
      </c>
      <c r="B3527" t="s">
        <v>12864</v>
      </c>
      <c r="C3527" t="s">
        <v>12865</v>
      </c>
      <c r="D3527" t="s">
        <v>117</v>
      </c>
      <c r="E3527" t="s">
        <v>483</v>
      </c>
      <c r="F3527" t="s">
        <v>484</v>
      </c>
    </row>
    <row r="3528" spans="1:8" x14ac:dyDescent="0.25">
      <c r="A3528" t="s">
        <v>12866</v>
      </c>
      <c r="B3528" t="s">
        <v>12867</v>
      </c>
      <c r="D3528" t="s">
        <v>12868</v>
      </c>
    </row>
    <row r="3529" spans="1:8" x14ac:dyDescent="0.25">
      <c r="A3529" t="s">
        <v>12869</v>
      </c>
      <c r="B3529" t="s">
        <v>12870</v>
      </c>
      <c r="D3529" t="s">
        <v>12871</v>
      </c>
    </row>
    <row r="3530" spans="1:8" x14ac:dyDescent="0.25">
      <c r="A3530" t="s">
        <v>12872</v>
      </c>
      <c r="B3530" t="s">
        <v>12873</v>
      </c>
      <c r="C3530" t="s">
        <v>4374</v>
      </c>
      <c r="D3530" t="s">
        <v>4375</v>
      </c>
      <c r="E3530" t="s">
        <v>3901</v>
      </c>
      <c r="F3530" t="s">
        <v>3902</v>
      </c>
      <c r="G3530" t="s">
        <v>898</v>
      </c>
      <c r="H3530" t="s">
        <v>899</v>
      </c>
    </row>
    <row r="3531" spans="1:8" x14ac:dyDescent="0.25">
      <c r="A3531" t="s">
        <v>12874</v>
      </c>
      <c r="B3531" t="s">
        <v>12875</v>
      </c>
      <c r="C3531" t="s">
        <v>12876</v>
      </c>
      <c r="D3531" t="s">
        <v>12877</v>
      </c>
      <c r="E3531" t="s">
        <v>12878</v>
      </c>
      <c r="F3531" t="s">
        <v>12879</v>
      </c>
      <c r="G3531" t="s">
        <v>5259</v>
      </c>
      <c r="H3531" t="s">
        <v>5260</v>
      </c>
    </row>
    <row r="3532" spans="1:8" x14ac:dyDescent="0.25">
      <c r="A3532" t="s">
        <v>12880</v>
      </c>
      <c r="B3532" t="s">
        <v>12881</v>
      </c>
      <c r="D3532" t="s">
        <v>108</v>
      </c>
    </row>
    <row r="3533" spans="1:8" x14ac:dyDescent="0.25">
      <c r="A3533" t="s">
        <v>12882</v>
      </c>
      <c r="B3533" t="s">
        <v>12883</v>
      </c>
      <c r="D3533" t="s">
        <v>12884</v>
      </c>
    </row>
    <row r="3534" spans="1:8" x14ac:dyDescent="0.25">
      <c r="A3534" t="s">
        <v>12885</v>
      </c>
      <c r="B3534" t="s">
        <v>12886</v>
      </c>
      <c r="C3534" t="s">
        <v>12887</v>
      </c>
      <c r="D3534" t="s">
        <v>12888</v>
      </c>
      <c r="E3534" t="s">
        <v>12889</v>
      </c>
      <c r="F3534" t="s">
        <v>12890</v>
      </c>
      <c r="G3534" t="s">
        <v>12891</v>
      </c>
      <c r="H3534" t="s">
        <v>12892</v>
      </c>
    </row>
    <row r="3535" spans="1:8" x14ac:dyDescent="0.25">
      <c r="A3535" t="s">
        <v>12893</v>
      </c>
      <c r="B3535" t="s">
        <v>12894</v>
      </c>
      <c r="C3535" t="s">
        <v>12895</v>
      </c>
      <c r="D3535" t="s">
        <v>2137</v>
      </c>
      <c r="E3535" t="s">
        <v>12896</v>
      </c>
      <c r="F3535" t="s">
        <v>12897</v>
      </c>
    </row>
    <row r="3536" spans="1:8" x14ac:dyDescent="0.25">
      <c r="A3536" t="s">
        <v>12898</v>
      </c>
      <c r="B3536" t="s">
        <v>12899</v>
      </c>
      <c r="C3536" t="s">
        <v>12900</v>
      </c>
      <c r="D3536" t="s">
        <v>12901</v>
      </c>
      <c r="E3536" t="s">
        <v>12902</v>
      </c>
      <c r="F3536" t="s">
        <v>12903</v>
      </c>
    </row>
    <row r="3537" spans="1:8" x14ac:dyDescent="0.25">
      <c r="A3537" t="s">
        <v>12904</v>
      </c>
      <c r="B3537" t="s">
        <v>12905</v>
      </c>
      <c r="C3537" t="s">
        <v>12906</v>
      </c>
      <c r="D3537" t="s">
        <v>12907</v>
      </c>
      <c r="E3537" t="s">
        <v>12166</v>
      </c>
      <c r="F3537" t="s">
        <v>12167</v>
      </c>
      <c r="G3537" t="s">
        <v>4474</v>
      </c>
      <c r="H3537" t="s">
        <v>4475</v>
      </c>
    </row>
    <row r="3538" spans="1:8" x14ac:dyDescent="0.25">
      <c r="A3538" t="s">
        <v>12908</v>
      </c>
      <c r="B3538" t="s">
        <v>12909</v>
      </c>
      <c r="D3538" t="s">
        <v>117</v>
      </c>
    </row>
    <row r="3539" spans="1:8" x14ac:dyDescent="0.25">
      <c r="A3539" t="s">
        <v>12910</v>
      </c>
      <c r="B3539" t="s">
        <v>12911</v>
      </c>
      <c r="D3539" t="s">
        <v>108</v>
      </c>
    </row>
    <row r="3540" spans="1:8" x14ac:dyDescent="0.25">
      <c r="A3540" t="s">
        <v>12912</v>
      </c>
      <c r="B3540" t="s">
        <v>12913</v>
      </c>
      <c r="C3540" t="s">
        <v>12914</v>
      </c>
      <c r="D3540" t="s">
        <v>12915</v>
      </c>
      <c r="E3540" t="s">
        <v>12916</v>
      </c>
      <c r="F3540" t="s">
        <v>12917</v>
      </c>
      <c r="G3540" t="s">
        <v>1214</v>
      </c>
      <c r="H3540" t="s">
        <v>1215</v>
      </c>
    </row>
    <row r="3541" spans="1:8" x14ac:dyDescent="0.25">
      <c r="A3541" t="s">
        <v>12918</v>
      </c>
      <c r="B3541" t="s">
        <v>12919</v>
      </c>
      <c r="D3541" t="s">
        <v>117</v>
      </c>
    </row>
    <row r="3542" spans="1:8" x14ac:dyDescent="0.25">
      <c r="A3542" t="s">
        <v>12920</v>
      </c>
      <c r="B3542" t="s">
        <v>12921</v>
      </c>
      <c r="C3542" t="s">
        <v>12922</v>
      </c>
      <c r="D3542" t="s">
        <v>12923</v>
      </c>
      <c r="E3542" t="s">
        <v>12924</v>
      </c>
      <c r="F3542" t="s">
        <v>12925</v>
      </c>
    </row>
    <row r="3543" spans="1:8" x14ac:dyDescent="0.25">
      <c r="A3543" t="s">
        <v>12926</v>
      </c>
      <c r="B3543" t="s">
        <v>12927</v>
      </c>
      <c r="C3543" t="s">
        <v>12928</v>
      </c>
      <c r="D3543" t="s">
        <v>117</v>
      </c>
      <c r="E3543" t="s">
        <v>7087</v>
      </c>
      <c r="F3543" t="s">
        <v>7088</v>
      </c>
    </row>
    <row r="3544" spans="1:8" x14ac:dyDescent="0.25">
      <c r="A3544" t="s">
        <v>12929</v>
      </c>
      <c r="B3544" t="s">
        <v>12930</v>
      </c>
      <c r="D3544" t="s">
        <v>108</v>
      </c>
    </row>
    <row r="3545" spans="1:8" x14ac:dyDescent="0.25">
      <c r="A3545" t="s">
        <v>12931</v>
      </c>
      <c r="B3545" t="s">
        <v>12932</v>
      </c>
      <c r="D3545" t="s">
        <v>12933</v>
      </c>
    </row>
    <row r="3546" spans="1:8" x14ac:dyDescent="0.25">
      <c r="A3546" t="s">
        <v>12934</v>
      </c>
      <c r="B3546" t="s">
        <v>12935</v>
      </c>
      <c r="C3546" t="s">
        <v>12936</v>
      </c>
      <c r="D3546" t="s">
        <v>12291</v>
      </c>
      <c r="E3546" t="s">
        <v>12937</v>
      </c>
      <c r="F3546" t="s">
        <v>12938</v>
      </c>
    </row>
    <row r="3547" spans="1:8" x14ac:dyDescent="0.25">
      <c r="A3547" t="s">
        <v>12939</v>
      </c>
      <c r="B3547" t="s">
        <v>12940</v>
      </c>
      <c r="C3547" t="s">
        <v>12941</v>
      </c>
      <c r="D3547" t="s">
        <v>117</v>
      </c>
      <c r="E3547" t="s">
        <v>483</v>
      </c>
      <c r="F3547" t="s">
        <v>484</v>
      </c>
    </row>
    <row r="3548" spans="1:8" x14ac:dyDescent="0.25">
      <c r="A3548" t="s">
        <v>12942</v>
      </c>
      <c r="B3548" t="s">
        <v>12943</v>
      </c>
      <c r="C3548" t="s">
        <v>12944</v>
      </c>
      <c r="D3548" t="s">
        <v>12945</v>
      </c>
      <c r="E3548" t="s">
        <v>12946</v>
      </c>
      <c r="F3548" t="s">
        <v>12947</v>
      </c>
    </row>
    <row r="3549" spans="1:8" x14ac:dyDescent="0.25">
      <c r="A3549" t="s">
        <v>12948</v>
      </c>
      <c r="B3549" t="s">
        <v>12949</v>
      </c>
      <c r="C3549" t="s">
        <v>12950</v>
      </c>
      <c r="D3549" t="s">
        <v>12951</v>
      </c>
      <c r="E3549" t="s">
        <v>12952</v>
      </c>
      <c r="F3549" t="s">
        <v>12953</v>
      </c>
      <c r="G3549" t="s">
        <v>2031</v>
      </c>
      <c r="H3549" t="s">
        <v>2032</v>
      </c>
    </row>
    <row r="3550" spans="1:8" x14ac:dyDescent="0.25">
      <c r="A3550" t="s">
        <v>12954</v>
      </c>
      <c r="B3550" t="s">
        <v>12955</v>
      </c>
      <c r="D3550" t="s">
        <v>117</v>
      </c>
    </row>
    <row r="3551" spans="1:8" x14ac:dyDescent="0.25">
      <c r="A3551" t="s">
        <v>12956</v>
      </c>
      <c r="B3551" t="s">
        <v>12957</v>
      </c>
      <c r="D3551" t="s">
        <v>108</v>
      </c>
    </row>
    <row r="3552" spans="1:8" x14ac:dyDescent="0.25">
      <c r="A3552" t="s">
        <v>12958</v>
      </c>
      <c r="B3552" t="s">
        <v>12959</v>
      </c>
      <c r="D3552" t="s">
        <v>10945</v>
      </c>
    </row>
    <row r="3553" spans="1:8" x14ac:dyDescent="0.25">
      <c r="A3553" t="s">
        <v>12960</v>
      </c>
      <c r="B3553" t="s">
        <v>12961</v>
      </c>
      <c r="D3553" t="s">
        <v>117</v>
      </c>
    </row>
    <row r="3554" spans="1:8" x14ac:dyDescent="0.25">
      <c r="A3554" t="s">
        <v>12962</v>
      </c>
      <c r="B3554" t="s">
        <v>12963</v>
      </c>
      <c r="D3554" t="s">
        <v>10945</v>
      </c>
    </row>
    <row r="3555" spans="1:8" x14ac:dyDescent="0.25">
      <c r="A3555" t="s">
        <v>12964</v>
      </c>
      <c r="B3555" t="s">
        <v>12965</v>
      </c>
      <c r="D3555" t="s">
        <v>117</v>
      </c>
    </row>
    <row r="3556" spans="1:8" x14ac:dyDescent="0.25">
      <c r="A3556" t="s">
        <v>12966</v>
      </c>
      <c r="B3556" t="s">
        <v>12967</v>
      </c>
      <c r="D3556" t="s">
        <v>171</v>
      </c>
    </row>
    <row r="3557" spans="1:8" x14ac:dyDescent="0.25">
      <c r="A3557" t="s">
        <v>12968</v>
      </c>
      <c r="B3557" t="s">
        <v>12969</v>
      </c>
      <c r="C3557" t="s">
        <v>12970</v>
      </c>
      <c r="D3557" t="s">
        <v>12971</v>
      </c>
      <c r="E3557" t="s">
        <v>12972</v>
      </c>
      <c r="F3557" t="s">
        <v>12973</v>
      </c>
      <c r="G3557" t="s">
        <v>12974</v>
      </c>
      <c r="H3557" t="s">
        <v>12975</v>
      </c>
    </row>
    <row r="3558" spans="1:8" x14ac:dyDescent="0.25">
      <c r="A3558" t="s">
        <v>12976</v>
      </c>
      <c r="B3558" t="s">
        <v>12977</v>
      </c>
      <c r="D3558" t="s">
        <v>862</v>
      </c>
    </row>
    <row r="3559" spans="1:8" x14ac:dyDescent="0.25">
      <c r="A3559" t="s">
        <v>12978</v>
      </c>
      <c r="B3559" t="s">
        <v>12979</v>
      </c>
      <c r="C3559" t="s">
        <v>12980</v>
      </c>
      <c r="D3559" t="s">
        <v>12981</v>
      </c>
      <c r="E3559" t="s">
        <v>12982</v>
      </c>
      <c r="F3559" t="s">
        <v>12983</v>
      </c>
      <c r="G3559" t="s">
        <v>1045</v>
      </c>
      <c r="H3559" t="s">
        <v>1046</v>
      </c>
    </row>
    <row r="3560" spans="1:8" x14ac:dyDescent="0.25">
      <c r="A3560" t="s">
        <v>12984</v>
      </c>
      <c r="B3560" t="s">
        <v>12985</v>
      </c>
      <c r="D3560" t="s">
        <v>12986</v>
      </c>
    </row>
    <row r="3561" spans="1:8" x14ac:dyDescent="0.25">
      <c r="A3561" t="s">
        <v>12987</v>
      </c>
      <c r="B3561" t="s">
        <v>12988</v>
      </c>
      <c r="D3561" t="s">
        <v>117</v>
      </c>
    </row>
    <row r="3562" spans="1:8" x14ac:dyDescent="0.25">
      <c r="A3562" t="s">
        <v>12989</v>
      </c>
      <c r="B3562" t="s">
        <v>12990</v>
      </c>
      <c r="C3562" t="s">
        <v>12991</v>
      </c>
      <c r="D3562" t="s">
        <v>12992</v>
      </c>
      <c r="E3562" t="s">
        <v>12993</v>
      </c>
      <c r="F3562" t="s">
        <v>12994</v>
      </c>
      <c r="G3562" t="s">
        <v>1214</v>
      </c>
      <c r="H3562" t="s">
        <v>1215</v>
      </c>
    </row>
    <row r="3563" spans="1:8" x14ac:dyDescent="0.25">
      <c r="A3563" t="s">
        <v>12995</v>
      </c>
      <c r="B3563" t="s">
        <v>12996</v>
      </c>
      <c r="C3563" t="s">
        <v>12997</v>
      </c>
      <c r="D3563" t="s">
        <v>12998</v>
      </c>
      <c r="E3563" t="s">
        <v>12999</v>
      </c>
      <c r="F3563" t="s">
        <v>13000</v>
      </c>
    </row>
    <row r="3564" spans="1:8" x14ac:dyDescent="0.25">
      <c r="A3564" t="s">
        <v>13001</v>
      </c>
      <c r="B3564" t="s">
        <v>13002</v>
      </c>
      <c r="D3564" t="s">
        <v>117</v>
      </c>
    </row>
    <row r="3565" spans="1:8" x14ac:dyDescent="0.25">
      <c r="A3565" t="s">
        <v>13003</v>
      </c>
      <c r="B3565" t="s">
        <v>13004</v>
      </c>
      <c r="C3565" t="s">
        <v>13005</v>
      </c>
      <c r="D3565" t="s">
        <v>117</v>
      </c>
      <c r="E3565" t="s">
        <v>13006</v>
      </c>
      <c r="F3565" t="s">
        <v>13007</v>
      </c>
    </row>
    <row r="3566" spans="1:8" x14ac:dyDescent="0.25">
      <c r="A3566" t="s">
        <v>13008</v>
      </c>
      <c r="B3566" t="s">
        <v>13009</v>
      </c>
      <c r="D3566" t="s">
        <v>13010</v>
      </c>
    </row>
    <row r="3567" spans="1:8" x14ac:dyDescent="0.25">
      <c r="A3567" t="s">
        <v>13011</v>
      </c>
      <c r="B3567" t="s">
        <v>13012</v>
      </c>
      <c r="D3567" t="s">
        <v>117</v>
      </c>
    </row>
    <row r="3568" spans="1:8" x14ac:dyDescent="0.25">
      <c r="A3568" t="s">
        <v>13013</v>
      </c>
      <c r="B3568" t="s">
        <v>13014</v>
      </c>
      <c r="D3568" t="s">
        <v>117</v>
      </c>
    </row>
    <row r="3569" spans="1:6" x14ac:dyDescent="0.25">
      <c r="A3569" t="s">
        <v>13015</v>
      </c>
      <c r="B3569" t="s">
        <v>13016</v>
      </c>
      <c r="C3569" t="s">
        <v>13017</v>
      </c>
      <c r="D3569" t="s">
        <v>13018</v>
      </c>
      <c r="E3569" t="s">
        <v>13019</v>
      </c>
      <c r="F3569" t="s">
        <v>13020</v>
      </c>
    </row>
    <row r="3570" spans="1:6" x14ac:dyDescent="0.25">
      <c r="A3570" t="s">
        <v>13021</v>
      </c>
      <c r="B3570" t="s">
        <v>13022</v>
      </c>
      <c r="D3570" t="s">
        <v>3448</v>
      </c>
    </row>
    <row r="3571" spans="1:6" x14ac:dyDescent="0.25">
      <c r="A3571" t="s">
        <v>13023</v>
      </c>
      <c r="B3571" t="s">
        <v>13024</v>
      </c>
      <c r="D3571" t="s">
        <v>108</v>
      </c>
    </row>
    <row r="3572" spans="1:6" x14ac:dyDescent="0.25">
      <c r="A3572" t="s">
        <v>13025</v>
      </c>
      <c r="B3572" t="s">
        <v>13026</v>
      </c>
      <c r="C3572" t="s">
        <v>13027</v>
      </c>
      <c r="D3572" t="s">
        <v>3376</v>
      </c>
      <c r="E3572" t="s">
        <v>13028</v>
      </c>
      <c r="F3572" t="s">
        <v>13029</v>
      </c>
    </row>
    <row r="3573" spans="1:6" x14ac:dyDescent="0.25">
      <c r="A3573" t="s">
        <v>13030</v>
      </c>
      <c r="B3573" t="s">
        <v>13031</v>
      </c>
      <c r="D3573" t="s">
        <v>117</v>
      </c>
    </row>
    <row r="3574" spans="1:6" x14ac:dyDescent="0.25">
      <c r="A3574" t="s">
        <v>13032</v>
      </c>
      <c r="B3574" t="s">
        <v>13033</v>
      </c>
      <c r="C3574" t="s">
        <v>13034</v>
      </c>
      <c r="D3574" t="s">
        <v>13035</v>
      </c>
      <c r="E3574" t="s">
        <v>13036</v>
      </c>
      <c r="F3574" t="s">
        <v>13037</v>
      </c>
    </row>
    <row r="3575" spans="1:6" x14ac:dyDescent="0.25">
      <c r="A3575" t="s">
        <v>13038</v>
      </c>
      <c r="B3575" t="s">
        <v>13039</v>
      </c>
      <c r="D3575" t="s">
        <v>117</v>
      </c>
    </row>
    <row r="3576" spans="1:6" x14ac:dyDescent="0.25">
      <c r="A3576" t="s">
        <v>13040</v>
      </c>
      <c r="B3576" t="s">
        <v>13041</v>
      </c>
      <c r="D3576" t="s">
        <v>3448</v>
      </c>
    </row>
    <row r="3577" spans="1:6" x14ac:dyDescent="0.25">
      <c r="A3577" t="s">
        <v>13042</v>
      </c>
      <c r="B3577" t="s">
        <v>13043</v>
      </c>
      <c r="C3577" t="s">
        <v>13044</v>
      </c>
      <c r="D3577" t="s">
        <v>13045</v>
      </c>
      <c r="E3577" t="s">
        <v>13046</v>
      </c>
      <c r="F3577" t="s">
        <v>13047</v>
      </c>
    </row>
    <row r="3578" spans="1:6" x14ac:dyDescent="0.25">
      <c r="A3578" t="s">
        <v>13048</v>
      </c>
      <c r="B3578" t="s">
        <v>13049</v>
      </c>
      <c r="D3578" t="s">
        <v>117</v>
      </c>
    </row>
    <row r="3579" spans="1:6" x14ac:dyDescent="0.25">
      <c r="A3579" t="s">
        <v>13050</v>
      </c>
      <c r="B3579" t="s">
        <v>13051</v>
      </c>
      <c r="D3579" t="s">
        <v>2137</v>
      </c>
    </row>
    <row r="3580" spans="1:6" x14ac:dyDescent="0.25">
      <c r="A3580" t="s">
        <v>13052</v>
      </c>
      <c r="B3580" t="s">
        <v>13053</v>
      </c>
      <c r="D3580" t="s">
        <v>117</v>
      </c>
    </row>
    <row r="3581" spans="1:6" x14ac:dyDescent="0.25">
      <c r="A3581" t="s">
        <v>13054</v>
      </c>
      <c r="B3581" t="s">
        <v>13055</v>
      </c>
      <c r="D3581" t="s">
        <v>141</v>
      </c>
    </row>
    <row r="3582" spans="1:6" x14ac:dyDescent="0.25">
      <c r="A3582" t="s">
        <v>13056</v>
      </c>
      <c r="B3582" t="s">
        <v>13057</v>
      </c>
      <c r="C3582" t="s">
        <v>13058</v>
      </c>
      <c r="D3582" t="s">
        <v>13059</v>
      </c>
      <c r="E3582" t="s">
        <v>13060</v>
      </c>
      <c r="F3582" t="s">
        <v>13061</v>
      </c>
    </row>
    <row r="3583" spans="1:6" x14ac:dyDescent="0.25">
      <c r="A3583" t="s">
        <v>13062</v>
      </c>
      <c r="B3583" t="s">
        <v>13063</v>
      </c>
      <c r="D3583" t="s">
        <v>117</v>
      </c>
    </row>
    <row r="3584" spans="1:6" x14ac:dyDescent="0.25">
      <c r="A3584" t="s">
        <v>13064</v>
      </c>
      <c r="B3584" t="s">
        <v>13065</v>
      </c>
      <c r="D3584" t="s">
        <v>13066</v>
      </c>
    </row>
    <row r="3585" spans="1:8" x14ac:dyDescent="0.25">
      <c r="A3585" t="s">
        <v>13067</v>
      </c>
      <c r="B3585" t="s">
        <v>13068</v>
      </c>
      <c r="D3585" t="s">
        <v>13069</v>
      </c>
      <c r="E3585" t="s">
        <v>5659</v>
      </c>
      <c r="F3585" t="s">
        <v>5660</v>
      </c>
    </row>
    <row r="3586" spans="1:8" x14ac:dyDescent="0.25">
      <c r="A3586" t="s">
        <v>13070</v>
      </c>
      <c r="B3586" t="s">
        <v>13071</v>
      </c>
      <c r="D3586" t="s">
        <v>117</v>
      </c>
    </row>
    <row r="3587" spans="1:8" x14ac:dyDescent="0.25">
      <c r="A3587" t="s">
        <v>13072</v>
      </c>
      <c r="B3587" t="s">
        <v>13073</v>
      </c>
      <c r="D3587" t="s">
        <v>108</v>
      </c>
    </row>
    <row r="3588" spans="1:8" x14ac:dyDescent="0.25">
      <c r="A3588" t="s">
        <v>13074</v>
      </c>
      <c r="B3588" t="s">
        <v>13075</v>
      </c>
      <c r="C3588" t="s">
        <v>13076</v>
      </c>
      <c r="D3588" t="s">
        <v>13077</v>
      </c>
      <c r="E3588" t="s">
        <v>13078</v>
      </c>
      <c r="F3588" t="s">
        <v>13079</v>
      </c>
    </row>
    <row r="3589" spans="1:8" x14ac:dyDescent="0.25">
      <c r="A3589" t="s">
        <v>13080</v>
      </c>
      <c r="B3589" t="s">
        <v>13081</v>
      </c>
      <c r="C3589" t="s">
        <v>13082</v>
      </c>
      <c r="D3589" t="s">
        <v>117</v>
      </c>
      <c r="E3589" t="s">
        <v>13083</v>
      </c>
      <c r="F3589" t="s">
        <v>13084</v>
      </c>
    </row>
    <row r="3590" spans="1:8" x14ac:dyDescent="0.25">
      <c r="A3590" t="s">
        <v>13085</v>
      </c>
      <c r="B3590" t="s">
        <v>13086</v>
      </c>
      <c r="C3590" t="s">
        <v>13087</v>
      </c>
      <c r="D3590" t="s">
        <v>13088</v>
      </c>
      <c r="E3590" t="s">
        <v>13089</v>
      </c>
      <c r="F3590" t="s">
        <v>13090</v>
      </c>
    </row>
    <row r="3591" spans="1:8" x14ac:dyDescent="0.25">
      <c r="A3591" t="s">
        <v>13091</v>
      </c>
      <c r="B3591" t="s">
        <v>13092</v>
      </c>
      <c r="D3591" t="s">
        <v>13093</v>
      </c>
    </row>
    <row r="3592" spans="1:8" x14ac:dyDescent="0.25">
      <c r="A3592" t="s">
        <v>13094</v>
      </c>
      <c r="B3592" t="s">
        <v>13095</v>
      </c>
      <c r="D3592" t="s">
        <v>13096</v>
      </c>
    </row>
    <row r="3593" spans="1:8" x14ac:dyDescent="0.25">
      <c r="A3593" t="s">
        <v>13097</v>
      </c>
      <c r="B3593" t="s">
        <v>13098</v>
      </c>
      <c r="C3593" t="s">
        <v>13099</v>
      </c>
      <c r="D3593" t="s">
        <v>13100</v>
      </c>
      <c r="E3593" t="s">
        <v>13101</v>
      </c>
      <c r="F3593" t="s">
        <v>13102</v>
      </c>
    </row>
    <row r="3594" spans="1:8" x14ac:dyDescent="0.25">
      <c r="A3594" t="s">
        <v>13103</v>
      </c>
      <c r="B3594" t="s">
        <v>13104</v>
      </c>
      <c r="D3594" t="s">
        <v>2137</v>
      </c>
    </row>
    <row r="3595" spans="1:8" x14ac:dyDescent="0.25">
      <c r="A3595" t="s">
        <v>13105</v>
      </c>
      <c r="B3595" t="s">
        <v>13106</v>
      </c>
      <c r="C3595" t="s">
        <v>11369</v>
      </c>
      <c r="D3595" t="s">
        <v>13107</v>
      </c>
      <c r="E3595" t="s">
        <v>11370</v>
      </c>
      <c r="F3595" t="s">
        <v>11371</v>
      </c>
    </row>
    <row r="3596" spans="1:8" x14ac:dyDescent="0.25">
      <c r="A3596" t="s">
        <v>13108</v>
      </c>
      <c r="B3596" t="s">
        <v>13109</v>
      </c>
      <c r="C3596" t="s">
        <v>13110</v>
      </c>
      <c r="D3596" t="s">
        <v>13111</v>
      </c>
      <c r="E3596" t="s">
        <v>13112</v>
      </c>
      <c r="F3596" t="s">
        <v>13113</v>
      </c>
      <c r="G3596" t="s">
        <v>6301</v>
      </c>
      <c r="H3596" t="s">
        <v>6302</v>
      </c>
    </row>
    <row r="3597" spans="1:8" x14ac:dyDescent="0.25">
      <c r="A3597" t="s">
        <v>13114</v>
      </c>
      <c r="B3597" t="s">
        <v>13115</v>
      </c>
      <c r="C3597" t="s">
        <v>13116</v>
      </c>
      <c r="D3597" t="s">
        <v>13117</v>
      </c>
      <c r="E3597" t="s">
        <v>13118</v>
      </c>
      <c r="F3597" t="s">
        <v>13119</v>
      </c>
    </row>
    <row r="3598" spans="1:8" x14ac:dyDescent="0.25">
      <c r="A3598" t="s">
        <v>13120</v>
      </c>
      <c r="B3598" t="s">
        <v>13121</v>
      </c>
      <c r="C3598" t="s">
        <v>13122</v>
      </c>
      <c r="D3598" t="s">
        <v>13123</v>
      </c>
      <c r="E3598" t="s">
        <v>13124</v>
      </c>
      <c r="F3598" t="s">
        <v>13125</v>
      </c>
      <c r="G3598" t="s">
        <v>226</v>
      </c>
      <c r="H3598" t="s">
        <v>227</v>
      </c>
    </row>
    <row r="3599" spans="1:8" x14ac:dyDescent="0.25">
      <c r="A3599" t="s">
        <v>13126</v>
      </c>
      <c r="B3599" t="s">
        <v>13127</v>
      </c>
      <c r="D3599" t="s">
        <v>117</v>
      </c>
    </row>
    <row r="3600" spans="1:8" x14ac:dyDescent="0.25">
      <c r="A3600" t="s">
        <v>13128</v>
      </c>
      <c r="B3600" t="s">
        <v>13129</v>
      </c>
      <c r="C3600" t="s">
        <v>13130</v>
      </c>
      <c r="D3600" t="s">
        <v>13131</v>
      </c>
      <c r="E3600" t="s">
        <v>13132</v>
      </c>
      <c r="F3600" t="s">
        <v>13133</v>
      </c>
    </row>
    <row r="3601" spans="1:8" x14ac:dyDescent="0.25">
      <c r="A3601" t="s">
        <v>13134</v>
      </c>
      <c r="B3601" t="s">
        <v>13135</v>
      </c>
      <c r="D3601" t="s">
        <v>117</v>
      </c>
    </row>
    <row r="3602" spans="1:8" x14ac:dyDescent="0.25">
      <c r="A3602" t="s">
        <v>13136</v>
      </c>
      <c r="B3602" t="s">
        <v>13137</v>
      </c>
      <c r="C3602" t="s">
        <v>13138</v>
      </c>
      <c r="D3602" t="s">
        <v>117</v>
      </c>
      <c r="E3602" t="s">
        <v>13139</v>
      </c>
      <c r="F3602" t="s">
        <v>13140</v>
      </c>
    </row>
    <row r="3603" spans="1:8" x14ac:dyDescent="0.25">
      <c r="A3603" t="s">
        <v>13141</v>
      </c>
      <c r="B3603" t="s">
        <v>13142</v>
      </c>
      <c r="D3603" t="s">
        <v>3601</v>
      </c>
    </row>
    <row r="3604" spans="1:8" x14ac:dyDescent="0.25">
      <c r="A3604" t="s">
        <v>13143</v>
      </c>
      <c r="B3604" t="s">
        <v>13144</v>
      </c>
      <c r="C3604" t="s">
        <v>13145</v>
      </c>
      <c r="D3604" t="s">
        <v>13146</v>
      </c>
      <c r="E3604" t="s">
        <v>13147</v>
      </c>
      <c r="F3604" t="s">
        <v>13148</v>
      </c>
      <c r="G3604" t="s">
        <v>1214</v>
      </c>
      <c r="H3604" t="s">
        <v>1215</v>
      </c>
    </row>
    <row r="3605" spans="1:8" x14ac:dyDescent="0.25">
      <c r="A3605" t="s">
        <v>13149</v>
      </c>
      <c r="B3605" t="s">
        <v>13150</v>
      </c>
      <c r="C3605" t="s">
        <v>13151</v>
      </c>
      <c r="D3605" t="s">
        <v>13152</v>
      </c>
      <c r="E3605" t="s">
        <v>13153</v>
      </c>
      <c r="F3605" t="s">
        <v>13154</v>
      </c>
    </row>
    <row r="3606" spans="1:8" x14ac:dyDescent="0.25">
      <c r="A3606" t="s">
        <v>13155</v>
      </c>
      <c r="B3606" t="s">
        <v>13156</v>
      </c>
      <c r="D3606" t="s">
        <v>108</v>
      </c>
    </row>
    <row r="3607" spans="1:8" x14ac:dyDescent="0.25">
      <c r="A3607" t="s">
        <v>13157</v>
      </c>
      <c r="B3607" t="s">
        <v>13158</v>
      </c>
      <c r="D3607" t="s">
        <v>13159</v>
      </c>
    </row>
    <row r="3608" spans="1:8" x14ac:dyDescent="0.25">
      <c r="A3608" t="s">
        <v>13160</v>
      </c>
      <c r="B3608" t="s">
        <v>13161</v>
      </c>
      <c r="D3608" t="s">
        <v>2137</v>
      </c>
    </row>
    <row r="3609" spans="1:8" x14ac:dyDescent="0.25">
      <c r="A3609" t="s">
        <v>13162</v>
      </c>
      <c r="B3609" t="s">
        <v>13163</v>
      </c>
      <c r="C3609" t="s">
        <v>13164</v>
      </c>
      <c r="D3609" t="s">
        <v>4334</v>
      </c>
      <c r="E3609" t="s">
        <v>13165</v>
      </c>
      <c r="F3609" t="s">
        <v>13166</v>
      </c>
      <c r="G3609" t="s">
        <v>87</v>
      </c>
      <c r="H3609" t="s">
        <v>88</v>
      </c>
    </row>
    <row r="3610" spans="1:8" x14ac:dyDescent="0.25">
      <c r="A3610" t="s">
        <v>13167</v>
      </c>
      <c r="B3610" t="s">
        <v>13168</v>
      </c>
      <c r="D3610" t="s">
        <v>13169</v>
      </c>
      <c r="E3610" t="s">
        <v>13170</v>
      </c>
      <c r="F3610" t="s">
        <v>13171</v>
      </c>
      <c r="G3610" t="s">
        <v>2095</v>
      </c>
      <c r="H3610" t="s">
        <v>2096</v>
      </c>
    </row>
    <row r="3611" spans="1:8" x14ac:dyDescent="0.25">
      <c r="A3611" t="s">
        <v>13172</v>
      </c>
      <c r="B3611" t="s">
        <v>13173</v>
      </c>
      <c r="C3611" t="s">
        <v>7004</v>
      </c>
      <c r="D3611" t="s">
        <v>13174</v>
      </c>
      <c r="E3611" t="s">
        <v>7006</v>
      </c>
      <c r="F3611" t="s">
        <v>7007</v>
      </c>
      <c r="G3611" t="s">
        <v>7008</v>
      </c>
      <c r="H3611" t="s">
        <v>7009</v>
      </c>
    </row>
    <row r="3612" spans="1:8" x14ac:dyDescent="0.25">
      <c r="A3612" t="s">
        <v>13175</v>
      </c>
      <c r="B3612" t="s">
        <v>13176</v>
      </c>
      <c r="C3612" t="s">
        <v>13177</v>
      </c>
      <c r="D3612" t="s">
        <v>13178</v>
      </c>
      <c r="E3612" t="s">
        <v>13179</v>
      </c>
      <c r="F3612" t="s">
        <v>13180</v>
      </c>
    </row>
    <row r="3613" spans="1:8" x14ac:dyDescent="0.25">
      <c r="A3613" t="s">
        <v>13181</v>
      </c>
      <c r="B3613" t="s">
        <v>13182</v>
      </c>
      <c r="C3613" t="s">
        <v>13183</v>
      </c>
      <c r="D3613" t="s">
        <v>862</v>
      </c>
      <c r="E3613" t="s">
        <v>13184</v>
      </c>
      <c r="F3613" t="s">
        <v>13185</v>
      </c>
    </row>
    <row r="3614" spans="1:8" x14ac:dyDescent="0.25">
      <c r="A3614" t="s">
        <v>13186</v>
      </c>
      <c r="B3614" t="s">
        <v>13187</v>
      </c>
      <c r="D3614" t="s">
        <v>13188</v>
      </c>
    </row>
    <row r="3615" spans="1:8" x14ac:dyDescent="0.25">
      <c r="A3615" t="s">
        <v>13189</v>
      </c>
      <c r="B3615" t="s">
        <v>13190</v>
      </c>
      <c r="D3615" t="s">
        <v>117</v>
      </c>
    </row>
    <row r="3616" spans="1:8" x14ac:dyDescent="0.25">
      <c r="A3616" t="s">
        <v>13191</v>
      </c>
      <c r="B3616" t="s">
        <v>13192</v>
      </c>
      <c r="D3616" t="s">
        <v>117</v>
      </c>
    </row>
    <row r="3617" spans="1:8" x14ac:dyDescent="0.25">
      <c r="A3617" t="s">
        <v>13193</v>
      </c>
      <c r="B3617" t="s">
        <v>13194</v>
      </c>
      <c r="D3617" t="s">
        <v>117</v>
      </c>
    </row>
    <row r="3618" spans="1:8" x14ac:dyDescent="0.25">
      <c r="A3618" t="s">
        <v>13195</v>
      </c>
      <c r="B3618" t="s">
        <v>13196</v>
      </c>
      <c r="C3618" t="s">
        <v>13197</v>
      </c>
      <c r="D3618" t="s">
        <v>9466</v>
      </c>
      <c r="E3618" t="s">
        <v>13198</v>
      </c>
      <c r="F3618" t="s">
        <v>13199</v>
      </c>
    </row>
    <row r="3619" spans="1:8" x14ac:dyDescent="0.25">
      <c r="A3619" t="s">
        <v>13200</v>
      </c>
      <c r="B3619" t="s">
        <v>13201</v>
      </c>
      <c r="C3619" t="s">
        <v>13202</v>
      </c>
      <c r="D3619" t="s">
        <v>4280</v>
      </c>
      <c r="E3619" t="s">
        <v>13203</v>
      </c>
      <c r="F3619" t="s">
        <v>13204</v>
      </c>
    </row>
    <row r="3620" spans="1:8" x14ac:dyDescent="0.25">
      <c r="A3620" t="s">
        <v>13205</v>
      </c>
      <c r="B3620" t="s">
        <v>13206</v>
      </c>
      <c r="D3620" t="s">
        <v>13207</v>
      </c>
    </row>
    <row r="3621" spans="1:8" x14ac:dyDescent="0.25">
      <c r="A3621" t="s">
        <v>13208</v>
      </c>
      <c r="B3621" t="s">
        <v>13209</v>
      </c>
      <c r="D3621" t="s">
        <v>862</v>
      </c>
    </row>
    <row r="3622" spans="1:8" x14ac:dyDescent="0.25">
      <c r="A3622" t="s">
        <v>13210</v>
      </c>
      <c r="B3622" t="s">
        <v>13211</v>
      </c>
      <c r="D3622" t="s">
        <v>117</v>
      </c>
    </row>
    <row r="3623" spans="1:8" x14ac:dyDescent="0.25">
      <c r="A3623" t="s">
        <v>13212</v>
      </c>
      <c r="B3623" t="s">
        <v>13213</v>
      </c>
      <c r="C3623" t="s">
        <v>13214</v>
      </c>
      <c r="D3623" t="s">
        <v>13215</v>
      </c>
      <c r="E3623" t="s">
        <v>13216</v>
      </c>
      <c r="F3623" t="s">
        <v>13217</v>
      </c>
    </row>
    <row r="3624" spans="1:8" x14ac:dyDescent="0.25">
      <c r="A3624" t="s">
        <v>13218</v>
      </c>
      <c r="B3624" t="s">
        <v>13219</v>
      </c>
      <c r="D3624" t="s">
        <v>141</v>
      </c>
    </row>
    <row r="3625" spans="1:8" x14ac:dyDescent="0.25">
      <c r="A3625" t="s">
        <v>13220</v>
      </c>
      <c r="B3625" t="s">
        <v>13221</v>
      </c>
      <c r="C3625" t="s">
        <v>13222</v>
      </c>
      <c r="D3625" t="s">
        <v>13223</v>
      </c>
      <c r="E3625" t="s">
        <v>13224</v>
      </c>
      <c r="F3625" t="s">
        <v>13225</v>
      </c>
    </row>
    <row r="3626" spans="1:8" x14ac:dyDescent="0.25">
      <c r="A3626" t="s">
        <v>13226</v>
      </c>
      <c r="B3626" t="s">
        <v>13227</v>
      </c>
      <c r="D3626" t="s">
        <v>13228</v>
      </c>
    </row>
    <row r="3627" spans="1:8" x14ac:dyDescent="0.25">
      <c r="A3627" t="s">
        <v>13229</v>
      </c>
      <c r="B3627" t="s">
        <v>13230</v>
      </c>
      <c r="D3627" t="s">
        <v>108</v>
      </c>
    </row>
    <row r="3628" spans="1:8" x14ac:dyDescent="0.25">
      <c r="A3628" t="s">
        <v>13231</v>
      </c>
      <c r="B3628" t="s">
        <v>13232</v>
      </c>
      <c r="C3628" t="s">
        <v>13233</v>
      </c>
      <c r="D3628" t="s">
        <v>13234</v>
      </c>
      <c r="E3628" t="s">
        <v>13235</v>
      </c>
      <c r="F3628" t="s">
        <v>13236</v>
      </c>
    </row>
    <row r="3629" spans="1:8" x14ac:dyDescent="0.25">
      <c r="A3629" t="s">
        <v>13237</v>
      </c>
      <c r="B3629" t="s">
        <v>13238</v>
      </c>
      <c r="D3629" t="s">
        <v>117</v>
      </c>
    </row>
    <row r="3630" spans="1:8" x14ac:dyDescent="0.25">
      <c r="A3630" t="s">
        <v>13239</v>
      </c>
      <c r="B3630" t="s">
        <v>13240</v>
      </c>
      <c r="C3630" t="s">
        <v>13241</v>
      </c>
      <c r="D3630" t="s">
        <v>384</v>
      </c>
      <c r="E3630" t="s">
        <v>13242</v>
      </c>
      <c r="F3630" t="s">
        <v>13243</v>
      </c>
    </row>
    <row r="3631" spans="1:8" x14ac:dyDescent="0.25">
      <c r="A3631" t="s">
        <v>13244</v>
      </c>
      <c r="B3631" t="s">
        <v>13245</v>
      </c>
      <c r="C3631" t="s">
        <v>13246</v>
      </c>
      <c r="D3631" t="s">
        <v>13247</v>
      </c>
      <c r="E3631" t="s">
        <v>13248</v>
      </c>
      <c r="F3631" t="s">
        <v>13249</v>
      </c>
      <c r="G3631" t="s">
        <v>5364</v>
      </c>
      <c r="H3631" t="s">
        <v>5365</v>
      </c>
    </row>
    <row r="3632" spans="1:8" x14ac:dyDescent="0.25">
      <c r="A3632" t="s">
        <v>13250</v>
      </c>
      <c r="B3632" t="s">
        <v>13251</v>
      </c>
      <c r="D3632" t="s">
        <v>13252</v>
      </c>
    </row>
    <row r="3633" spans="1:8" x14ac:dyDescent="0.25">
      <c r="A3633" t="s">
        <v>13253</v>
      </c>
      <c r="B3633" t="s">
        <v>13254</v>
      </c>
      <c r="D3633" t="s">
        <v>117</v>
      </c>
    </row>
    <row r="3634" spans="1:8" x14ac:dyDescent="0.25">
      <c r="A3634" t="s">
        <v>13255</v>
      </c>
      <c r="B3634" t="s">
        <v>13256</v>
      </c>
      <c r="D3634" t="s">
        <v>13257</v>
      </c>
    </row>
    <row r="3635" spans="1:8" x14ac:dyDescent="0.25">
      <c r="A3635" t="s">
        <v>13258</v>
      </c>
      <c r="B3635" t="s">
        <v>13259</v>
      </c>
      <c r="D3635" t="s">
        <v>13260</v>
      </c>
    </row>
    <row r="3636" spans="1:8" x14ac:dyDescent="0.25">
      <c r="A3636" t="s">
        <v>13261</v>
      </c>
      <c r="B3636" t="s">
        <v>13262</v>
      </c>
      <c r="C3636" t="s">
        <v>13263</v>
      </c>
      <c r="D3636" t="s">
        <v>13264</v>
      </c>
      <c r="E3636" t="s">
        <v>13265</v>
      </c>
      <c r="F3636" t="s">
        <v>13266</v>
      </c>
      <c r="G3636" t="s">
        <v>1214</v>
      </c>
      <c r="H3636" t="s">
        <v>1215</v>
      </c>
    </row>
    <row r="3637" spans="1:8" x14ac:dyDescent="0.25">
      <c r="A3637" t="s">
        <v>13267</v>
      </c>
      <c r="B3637" t="s">
        <v>13268</v>
      </c>
      <c r="D3637" t="s">
        <v>117</v>
      </c>
    </row>
    <row r="3638" spans="1:8" x14ac:dyDescent="0.25">
      <c r="A3638" t="s">
        <v>13269</v>
      </c>
      <c r="B3638" t="s">
        <v>13270</v>
      </c>
      <c r="C3638" t="s">
        <v>13271</v>
      </c>
      <c r="D3638" t="s">
        <v>8733</v>
      </c>
    </row>
    <row r="3639" spans="1:8" x14ac:dyDescent="0.25">
      <c r="A3639" t="s">
        <v>13272</v>
      </c>
      <c r="B3639" t="s">
        <v>13273</v>
      </c>
      <c r="D3639" t="s">
        <v>108</v>
      </c>
    </row>
    <row r="3640" spans="1:8" x14ac:dyDescent="0.25">
      <c r="A3640" t="s">
        <v>13274</v>
      </c>
      <c r="B3640" t="s">
        <v>13275</v>
      </c>
      <c r="D3640" t="s">
        <v>13276</v>
      </c>
    </row>
    <row r="3641" spans="1:8" x14ac:dyDescent="0.25">
      <c r="A3641" t="s">
        <v>13277</v>
      </c>
      <c r="B3641" t="s">
        <v>13278</v>
      </c>
      <c r="C3641" t="s">
        <v>13279</v>
      </c>
      <c r="D3641" t="s">
        <v>13280</v>
      </c>
      <c r="E3641" t="s">
        <v>13281</v>
      </c>
      <c r="F3641" t="s">
        <v>13282</v>
      </c>
    </row>
    <row r="3642" spans="1:8" x14ac:dyDescent="0.25">
      <c r="A3642" t="s">
        <v>13283</v>
      </c>
      <c r="B3642" t="s">
        <v>13284</v>
      </c>
      <c r="C3642" t="s">
        <v>13285</v>
      </c>
      <c r="D3642" t="s">
        <v>13286</v>
      </c>
      <c r="E3642" t="s">
        <v>13287</v>
      </c>
      <c r="F3642" t="s">
        <v>13288</v>
      </c>
    </row>
    <row r="3643" spans="1:8" x14ac:dyDescent="0.25">
      <c r="A3643" t="s">
        <v>13289</v>
      </c>
      <c r="B3643" t="s">
        <v>13290</v>
      </c>
      <c r="C3643" t="s">
        <v>13291</v>
      </c>
      <c r="D3643" t="s">
        <v>13292</v>
      </c>
      <c r="E3643" t="s">
        <v>13293</v>
      </c>
      <c r="F3643" t="s">
        <v>13294</v>
      </c>
    </row>
    <row r="3644" spans="1:8" x14ac:dyDescent="0.25">
      <c r="A3644" t="s">
        <v>13295</v>
      </c>
      <c r="B3644" t="s">
        <v>13296</v>
      </c>
      <c r="C3644" t="s">
        <v>13297</v>
      </c>
      <c r="D3644" t="s">
        <v>13298</v>
      </c>
      <c r="E3644" t="s">
        <v>13299</v>
      </c>
      <c r="F3644" t="s">
        <v>13300</v>
      </c>
      <c r="G3644" t="s">
        <v>13301</v>
      </c>
      <c r="H3644" t="s">
        <v>13302</v>
      </c>
    </row>
    <row r="3645" spans="1:8" x14ac:dyDescent="0.25">
      <c r="A3645" t="s">
        <v>13303</v>
      </c>
      <c r="B3645" t="s">
        <v>13304</v>
      </c>
      <c r="C3645" t="s">
        <v>13305</v>
      </c>
      <c r="D3645" t="s">
        <v>13306</v>
      </c>
      <c r="E3645" t="s">
        <v>13307</v>
      </c>
      <c r="F3645" t="s">
        <v>13308</v>
      </c>
      <c r="G3645" t="s">
        <v>1152</v>
      </c>
      <c r="H3645" t="s">
        <v>1153</v>
      </c>
    </row>
    <row r="3646" spans="1:8" x14ac:dyDescent="0.25">
      <c r="A3646" t="s">
        <v>13309</v>
      </c>
      <c r="B3646" t="s">
        <v>13310</v>
      </c>
      <c r="D3646" t="s">
        <v>117</v>
      </c>
    </row>
    <row r="3647" spans="1:8" x14ac:dyDescent="0.25">
      <c r="A3647" t="s">
        <v>13311</v>
      </c>
      <c r="B3647" t="s">
        <v>13312</v>
      </c>
      <c r="C3647" t="s">
        <v>13313</v>
      </c>
      <c r="D3647" t="s">
        <v>13314</v>
      </c>
      <c r="E3647" t="s">
        <v>13315</v>
      </c>
      <c r="F3647" t="s">
        <v>13316</v>
      </c>
      <c r="G3647" t="s">
        <v>1214</v>
      </c>
      <c r="H3647" t="s">
        <v>1215</v>
      </c>
    </row>
    <row r="3648" spans="1:8" x14ac:dyDescent="0.25">
      <c r="A3648" t="s">
        <v>13317</v>
      </c>
      <c r="B3648" t="s">
        <v>13318</v>
      </c>
      <c r="D3648" t="s">
        <v>13319</v>
      </c>
    </row>
    <row r="3649" spans="1:8" x14ac:dyDescent="0.25">
      <c r="A3649" t="s">
        <v>13320</v>
      </c>
      <c r="B3649" t="s">
        <v>13321</v>
      </c>
      <c r="D3649" t="s">
        <v>13322</v>
      </c>
      <c r="E3649" t="s">
        <v>13323</v>
      </c>
      <c r="F3649" t="s">
        <v>13324</v>
      </c>
    </row>
    <row r="3650" spans="1:8" x14ac:dyDescent="0.25">
      <c r="A3650" t="s">
        <v>13325</v>
      </c>
      <c r="B3650" t="s">
        <v>13326</v>
      </c>
      <c r="D3650" t="s">
        <v>117</v>
      </c>
    </row>
    <row r="3651" spans="1:8" x14ac:dyDescent="0.25">
      <c r="A3651" t="s">
        <v>13327</v>
      </c>
      <c r="B3651" t="s">
        <v>13328</v>
      </c>
      <c r="D3651" t="s">
        <v>108</v>
      </c>
    </row>
    <row r="3652" spans="1:8" x14ac:dyDescent="0.25">
      <c r="A3652" t="s">
        <v>13329</v>
      </c>
      <c r="B3652" t="s">
        <v>13330</v>
      </c>
      <c r="D3652" t="s">
        <v>117</v>
      </c>
    </row>
    <row r="3653" spans="1:8" x14ac:dyDescent="0.25">
      <c r="A3653" t="s">
        <v>13331</v>
      </c>
      <c r="B3653" t="s">
        <v>13332</v>
      </c>
      <c r="D3653" t="s">
        <v>117</v>
      </c>
    </row>
    <row r="3654" spans="1:8" x14ac:dyDescent="0.25">
      <c r="A3654" t="s">
        <v>13333</v>
      </c>
      <c r="B3654" t="s">
        <v>13334</v>
      </c>
      <c r="C3654" t="s">
        <v>13335</v>
      </c>
      <c r="D3654" t="s">
        <v>13336</v>
      </c>
      <c r="E3654" t="s">
        <v>13337</v>
      </c>
      <c r="F3654" t="s">
        <v>13338</v>
      </c>
    </row>
    <row r="3655" spans="1:8" x14ac:dyDescent="0.25">
      <c r="A3655" t="s">
        <v>13339</v>
      </c>
      <c r="B3655" t="s">
        <v>13340</v>
      </c>
      <c r="D3655" t="s">
        <v>117</v>
      </c>
    </row>
    <row r="3656" spans="1:8" x14ac:dyDescent="0.25">
      <c r="A3656" t="s">
        <v>13341</v>
      </c>
      <c r="B3656" t="s">
        <v>13342</v>
      </c>
      <c r="C3656" t="s">
        <v>13343</v>
      </c>
      <c r="D3656" t="s">
        <v>13344</v>
      </c>
      <c r="E3656" t="s">
        <v>13345</v>
      </c>
      <c r="F3656" t="s">
        <v>13346</v>
      </c>
    </row>
    <row r="3657" spans="1:8" x14ac:dyDescent="0.25">
      <c r="A3657" t="s">
        <v>13347</v>
      </c>
      <c r="B3657" t="s">
        <v>13348</v>
      </c>
      <c r="C3657" t="s">
        <v>13349</v>
      </c>
      <c r="D3657" t="s">
        <v>13350</v>
      </c>
      <c r="E3657" t="s">
        <v>13351</v>
      </c>
      <c r="F3657" t="s">
        <v>13352</v>
      </c>
    </row>
    <row r="3658" spans="1:8" x14ac:dyDescent="0.25">
      <c r="A3658" t="s">
        <v>13353</v>
      </c>
      <c r="B3658" t="s">
        <v>13354</v>
      </c>
      <c r="D3658" t="s">
        <v>117</v>
      </c>
    </row>
    <row r="3659" spans="1:8" x14ac:dyDescent="0.25">
      <c r="A3659" t="s">
        <v>13355</v>
      </c>
      <c r="B3659" t="s">
        <v>13356</v>
      </c>
      <c r="C3659" t="s">
        <v>13357</v>
      </c>
      <c r="D3659" t="s">
        <v>13358</v>
      </c>
      <c r="E3659" t="s">
        <v>13359</v>
      </c>
      <c r="F3659" t="s">
        <v>13360</v>
      </c>
      <c r="G3659" t="s">
        <v>2031</v>
      </c>
      <c r="H3659" t="s">
        <v>2032</v>
      </c>
    </row>
    <row r="3660" spans="1:8" x14ac:dyDescent="0.25">
      <c r="A3660" t="s">
        <v>13361</v>
      </c>
      <c r="B3660" t="s">
        <v>13362</v>
      </c>
      <c r="D3660" t="s">
        <v>117</v>
      </c>
    </row>
    <row r="3661" spans="1:8" x14ac:dyDescent="0.25">
      <c r="A3661" t="s">
        <v>13363</v>
      </c>
      <c r="B3661" t="s">
        <v>13364</v>
      </c>
      <c r="D3661" t="s">
        <v>117</v>
      </c>
    </row>
    <row r="3662" spans="1:8" x14ac:dyDescent="0.25">
      <c r="A3662" t="s">
        <v>13365</v>
      </c>
      <c r="B3662" t="s">
        <v>13366</v>
      </c>
      <c r="D3662" t="s">
        <v>117</v>
      </c>
    </row>
    <row r="3663" spans="1:8" x14ac:dyDescent="0.25">
      <c r="A3663" t="s">
        <v>13367</v>
      </c>
      <c r="B3663" t="s">
        <v>13368</v>
      </c>
      <c r="D3663" t="s">
        <v>13369</v>
      </c>
    </row>
    <row r="3664" spans="1:8" x14ac:dyDescent="0.25">
      <c r="A3664" t="s">
        <v>13370</v>
      </c>
      <c r="B3664" t="s">
        <v>13371</v>
      </c>
      <c r="D3664" t="s">
        <v>117</v>
      </c>
    </row>
    <row r="3665" spans="1:8" x14ac:dyDescent="0.25">
      <c r="A3665" t="s">
        <v>13372</v>
      </c>
      <c r="B3665" t="s">
        <v>13373</v>
      </c>
      <c r="C3665" t="s">
        <v>13374</v>
      </c>
      <c r="D3665" t="s">
        <v>13375</v>
      </c>
      <c r="E3665" t="s">
        <v>13376</v>
      </c>
      <c r="F3665" t="s">
        <v>13377</v>
      </c>
    </row>
    <row r="3666" spans="1:8" x14ac:dyDescent="0.25">
      <c r="A3666" t="s">
        <v>13378</v>
      </c>
      <c r="B3666" t="s">
        <v>13379</v>
      </c>
      <c r="D3666" t="s">
        <v>108</v>
      </c>
    </row>
    <row r="3667" spans="1:8" x14ac:dyDescent="0.25">
      <c r="A3667" t="s">
        <v>13380</v>
      </c>
      <c r="B3667" t="s">
        <v>13381</v>
      </c>
      <c r="C3667" t="s">
        <v>13382</v>
      </c>
      <c r="D3667" t="s">
        <v>13383</v>
      </c>
      <c r="E3667" t="s">
        <v>13384</v>
      </c>
      <c r="F3667" t="s">
        <v>13385</v>
      </c>
    </row>
    <row r="3668" spans="1:8" x14ac:dyDescent="0.25">
      <c r="A3668" t="s">
        <v>13386</v>
      </c>
      <c r="B3668" t="s">
        <v>13387</v>
      </c>
      <c r="D3668" t="s">
        <v>117</v>
      </c>
    </row>
    <row r="3669" spans="1:8" x14ac:dyDescent="0.25">
      <c r="A3669" t="s">
        <v>13388</v>
      </c>
      <c r="B3669" t="s">
        <v>13389</v>
      </c>
      <c r="D3669" t="s">
        <v>13390</v>
      </c>
    </row>
    <row r="3670" spans="1:8" x14ac:dyDescent="0.25">
      <c r="A3670" t="s">
        <v>13391</v>
      </c>
      <c r="B3670" t="s">
        <v>13392</v>
      </c>
      <c r="C3670" t="s">
        <v>13393</v>
      </c>
      <c r="D3670" t="s">
        <v>13394</v>
      </c>
      <c r="E3670" t="s">
        <v>13395</v>
      </c>
      <c r="F3670" t="s">
        <v>13396</v>
      </c>
    </row>
    <row r="3671" spans="1:8" x14ac:dyDescent="0.25">
      <c r="A3671" t="s">
        <v>13397</v>
      </c>
      <c r="B3671" t="s">
        <v>13398</v>
      </c>
      <c r="D3671" t="s">
        <v>117</v>
      </c>
    </row>
    <row r="3672" spans="1:8" x14ac:dyDescent="0.25">
      <c r="A3672" t="s">
        <v>13399</v>
      </c>
      <c r="B3672" t="s">
        <v>13400</v>
      </c>
      <c r="C3672" t="s">
        <v>13401</v>
      </c>
      <c r="D3672" t="s">
        <v>13402</v>
      </c>
      <c r="E3672" t="s">
        <v>13403</v>
      </c>
      <c r="F3672" t="s">
        <v>13404</v>
      </c>
    </row>
    <row r="3673" spans="1:8" x14ac:dyDescent="0.25">
      <c r="A3673" t="s">
        <v>13405</v>
      </c>
      <c r="B3673" t="s">
        <v>13406</v>
      </c>
      <c r="D3673" t="s">
        <v>108</v>
      </c>
    </row>
    <row r="3674" spans="1:8" x14ac:dyDescent="0.25">
      <c r="A3674" t="s">
        <v>13407</v>
      </c>
      <c r="B3674" t="s">
        <v>13408</v>
      </c>
      <c r="D3674" t="s">
        <v>117</v>
      </c>
    </row>
    <row r="3675" spans="1:8" x14ac:dyDescent="0.25">
      <c r="A3675" t="s">
        <v>13409</v>
      </c>
      <c r="B3675" t="s">
        <v>13410</v>
      </c>
      <c r="D3675" t="s">
        <v>13411</v>
      </c>
    </row>
    <row r="3676" spans="1:8" x14ac:dyDescent="0.25">
      <c r="A3676" t="s">
        <v>13412</v>
      </c>
      <c r="B3676" t="s">
        <v>13413</v>
      </c>
      <c r="C3676" t="s">
        <v>13414</v>
      </c>
      <c r="D3676" t="s">
        <v>13415</v>
      </c>
      <c r="E3676" t="s">
        <v>13416</v>
      </c>
      <c r="F3676" t="s">
        <v>13417</v>
      </c>
    </row>
    <row r="3677" spans="1:8" x14ac:dyDescent="0.25">
      <c r="A3677" t="s">
        <v>13418</v>
      </c>
      <c r="B3677" t="s">
        <v>13419</v>
      </c>
      <c r="C3677" t="s">
        <v>13420</v>
      </c>
      <c r="D3677" t="s">
        <v>1071</v>
      </c>
      <c r="E3677" t="s">
        <v>13421</v>
      </c>
      <c r="F3677" t="s">
        <v>13422</v>
      </c>
      <c r="G3677" t="s">
        <v>1074</v>
      </c>
      <c r="H3677" t="s">
        <v>1075</v>
      </c>
    </row>
    <row r="3678" spans="1:8" x14ac:dyDescent="0.25">
      <c r="A3678" t="s">
        <v>13423</v>
      </c>
      <c r="B3678" t="s">
        <v>13424</v>
      </c>
      <c r="C3678" t="s">
        <v>13425</v>
      </c>
      <c r="D3678" t="s">
        <v>13426</v>
      </c>
      <c r="E3678" t="s">
        <v>13427</v>
      </c>
      <c r="F3678" t="s">
        <v>13428</v>
      </c>
    </row>
    <row r="3679" spans="1:8" x14ac:dyDescent="0.25">
      <c r="A3679" t="s">
        <v>13429</v>
      </c>
      <c r="B3679" t="s">
        <v>13430</v>
      </c>
      <c r="C3679" t="s">
        <v>13431</v>
      </c>
      <c r="D3679" t="s">
        <v>13432</v>
      </c>
      <c r="E3679" t="s">
        <v>13433</v>
      </c>
      <c r="F3679" t="s">
        <v>13434</v>
      </c>
    </row>
    <row r="3680" spans="1:8" x14ac:dyDescent="0.25">
      <c r="A3680" t="s">
        <v>13435</v>
      </c>
      <c r="B3680" t="s">
        <v>13436</v>
      </c>
      <c r="D3680" t="s">
        <v>13437</v>
      </c>
      <c r="G3680" t="s">
        <v>898</v>
      </c>
      <c r="H3680" t="s">
        <v>899</v>
      </c>
    </row>
    <row r="3681" spans="1:8" x14ac:dyDescent="0.25">
      <c r="A3681" t="s">
        <v>13438</v>
      </c>
      <c r="B3681" t="s">
        <v>13439</v>
      </c>
      <c r="D3681" t="s">
        <v>2896</v>
      </c>
    </row>
    <row r="3682" spans="1:8" x14ac:dyDescent="0.25">
      <c r="A3682" t="s">
        <v>13440</v>
      </c>
      <c r="B3682" t="s">
        <v>13441</v>
      </c>
      <c r="D3682" t="s">
        <v>117</v>
      </c>
    </row>
    <row r="3683" spans="1:8" x14ac:dyDescent="0.25">
      <c r="A3683" t="s">
        <v>13442</v>
      </c>
      <c r="B3683" t="s">
        <v>13443</v>
      </c>
      <c r="D3683" t="s">
        <v>108</v>
      </c>
    </row>
    <row r="3684" spans="1:8" x14ac:dyDescent="0.25">
      <c r="A3684" t="s">
        <v>13444</v>
      </c>
      <c r="B3684" t="s">
        <v>13445</v>
      </c>
      <c r="C3684" t="s">
        <v>12851</v>
      </c>
      <c r="D3684" t="s">
        <v>13446</v>
      </c>
      <c r="E3684" t="s">
        <v>12853</v>
      </c>
      <c r="F3684" t="s">
        <v>12854</v>
      </c>
    </row>
    <row r="3685" spans="1:8" x14ac:dyDescent="0.25">
      <c r="A3685" t="s">
        <v>13447</v>
      </c>
      <c r="B3685" t="s">
        <v>13448</v>
      </c>
      <c r="D3685" t="s">
        <v>13449</v>
      </c>
      <c r="G3685" t="s">
        <v>4736</v>
      </c>
      <c r="H3685" t="s">
        <v>4737</v>
      </c>
    </row>
    <row r="3686" spans="1:8" x14ac:dyDescent="0.25">
      <c r="A3686" t="s">
        <v>13450</v>
      </c>
      <c r="B3686" t="s">
        <v>13451</v>
      </c>
      <c r="C3686" t="s">
        <v>13452</v>
      </c>
      <c r="D3686" t="s">
        <v>13453</v>
      </c>
      <c r="E3686" t="s">
        <v>13454</v>
      </c>
      <c r="F3686" t="s">
        <v>13455</v>
      </c>
    </row>
    <row r="3687" spans="1:8" x14ac:dyDescent="0.25">
      <c r="A3687" t="s">
        <v>13456</v>
      </c>
      <c r="B3687" t="s">
        <v>13457</v>
      </c>
      <c r="D3687" t="s">
        <v>117</v>
      </c>
    </row>
    <row r="3688" spans="1:8" x14ac:dyDescent="0.25">
      <c r="A3688" t="s">
        <v>13458</v>
      </c>
      <c r="B3688" t="s">
        <v>13459</v>
      </c>
      <c r="C3688" t="s">
        <v>13460</v>
      </c>
      <c r="D3688" t="s">
        <v>13461</v>
      </c>
      <c r="E3688" t="s">
        <v>13462</v>
      </c>
      <c r="F3688" t="s">
        <v>13463</v>
      </c>
    </row>
    <row r="3689" spans="1:8" x14ac:dyDescent="0.25">
      <c r="A3689" t="s">
        <v>13464</v>
      </c>
      <c r="B3689" t="s">
        <v>13465</v>
      </c>
      <c r="C3689" t="s">
        <v>13466</v>
      </c>
      <c r="D3689" t="s">
        <v>13467</v>
      </c>
      <c r="E3689" t="s">
        <v>13468</v>
      </c>
      <c r="F3689" t="s">
        <v>13469</v>
      </c>
      <c r="G3689" t="s">
        <v>1431</v>
      </c>
      <c r="H3689" t="s">
        <v>1432</v>
      </c>
    </row>
    <row r="3690" spans="1:8" x14ac:dyDescent="0.25">
      <c r="A3690" t="s">
        <v>13470</v>
      </c>
      <c r="B3690" t="s">
        <v>13471</v>
      </c>
      <c r="D3690" t="s">
        <v>13472</v>
      </c>
    </row>
    <row r="3691" spans="1:8" x14ac:dyDescent="0.25">
      <c r="A3691" t="s">
        <v>13473</v>
      </c>
      <c r="B3691" t="s">
        <v>13474</v>
      </c>
      <c r="D3691" t="s">
        <v>19</v>
      </c>
      <c r="E3691" t="s">
        <v>20</v>
      </c>
      <c r="F3691" t="s">
        <v>21</v>
      </c>
      <c r="G3691" t="s">
        <v>22</v>
      </c>
      <c r="H3691" t="s">
        <v>23</v>
      </c>
    </row>
    <row r="3692" spans="1:8" x14ac:dyDescent="0.25">
      <c r="A3692" t="s">
        <v>13475</v>
      </c>
      <c r="B3692" t="s">
        <v>13476</v>
      </c>
      <c r="D3692" t="s">
        <v>19</v>
      </c>
      <c r="E3692" t="s">
        <v>20</v>
      </c>
      <c r="F3692" t="s">
        <v>21</v>
      </c>
      <c r="G3692" t="s">
        <v>22</v>
      </c>
      <c r="H3692" t="s">
        <v>23</v>
      </c>
    </row>
    <row r="3693" spans="1:8" x14ac:dyDescent="0.25">
      <c r="A3693" t="s">
        <v>13477</v>
      </c>
      <c r="B3693" t="s">
        <v>13478</v>
      </c>
      <c r="D3693" t="s">
        <v>19</v>
      </c>
      <c r="E3693" t="s">
        <v>20</v>
      </c>
      <c r="F3693" t="s">
        <v>21</v>
      </c>
      <c r="G3693" t="s">
        <v>22</v>
      </c>
      <c r="H3693" t="s">
        <v>23</v>
      </c>
    </row>
    <row r="3694" spans="1:8" x14ac:dyDescent="0.25">
      <c r="A3694" t="s">
        <v>13479</v>
      </c>
      <c r="B3694" t="s">
        <v>13480</v>
      </c>
      <c r="D3694" t="s">
        <v>19</v>
      </c>
      <c r="G3694" t="s">
        <v>22</v>
      </c>
      <c r="H3694" t="s">
        <v>23</v>
      </c>
    </row>
    <row r="3695" spans="1:8" x14ac:dyDescent="0.25">
      <c r="A3695" t="s">
        <v>13481</v>
      </c>
      <c r="B3695" t="s">
        <v>13482</v>
      </c>
      <c r="C3695" t="s">
        <v>13483</v>
      </c>
      <c r="D3695" t="s">
        <v>13484</v>
      </c>
      <c r="E3695" t="s">
        <v>13485</v>
      </c>
      <c r="F3695" t="s">
        <v>13486</v>
      </c>
    </row>
    <row r="3696" spans="1:8" x14ac:dyDescent="0.25">
      <c r="A3696" t="s">
        <v>13487</v>
      </c>
      <c r="B3696" t="s">
        <v>13488</v>
      </c>
      <c r="D3696" t="s">
        <v>117</v>
      </c>
    </row>
    <row r="3697" spans="1:8" x14ac:dyDescent="0.25">
      <c r="A3697" t="s">
        <v>13489</v>
      </c>
      <c r="B3697" t="s">
        <v>13490</v>
      </c>
      <c r="D3697" t="s">
        <v>9011</v>
      </c>
    </row>
    <row r="3698" spans="1:8" x14ac:dyDescent="0.25">
      <c r="A3698" t="s">
        <v>13491</v>
      </c>
      <c r="B3698" t="s">
        <v>13492</v>
      </c>
      <c r="D3698" t="s">
        <v>716</v>
      </c>
    </row>
    <row r="3699" spans="1:8" x14ac:dyDescent="0.25">
      <c r="A3699" t="s">
        <v>13493</v>
      </c>
      <c r="B3699" t="s">
        <v>13494</v>
      </c>
      <c r="D3699" t="s">
        <v>117</v>
      </c>
    </row>
    <row r="3700" spans="1:8" x14ac:dyDescent="0.25">
      <c r="A3700" t="s">
        <v>13495</v>
      </c>
      <c r="B3700" t="s">
        <v>13496</v>
      </c>
      <c r="C3700" t="s">
        <v>13497</v>
      </c>
      <c r="D3700" t="s">
        <v>296</v>
      </c>
      <c r="E3700" t="s">
        <v>13498</v>
      </c>
      <c r="F3700" t="s">
        <v>13499</v>
      </c>
    </row>
    <row r="3701" spans="1:8" x14ac:dyDescent="0.25">
      <c r="A3701" t="s">
        <v>13500</v>
      </c>
      <c r="B3701" t="s">
        <v>13501</v>
      </c>
      <c r="C3701" t="s">
        <v>13502</v>
      </c>
      <c r="D3701" t="s">
        <v>13503</v>
      </c>
      <c r="E3701" t="s">
        <v>13504</v>
      </c>
      <c r="F3701" t="s">
        <v>13505</v>
      </c>
      <c r="G3701" t="s">
        <v>1192</v>
      </c>
      <c r="H3701" t="s">
        <v>1193</v>
      </c>
    </row>
    <row r="3702" spans="1:8" x14ac:dyDescent="0.25">
      <c r="A3702" t="s">
        <v>13506</v>
      </c>
      <c r="B3702" t="s">
        <v>13507</v>
      </c>
      <c r="C3702" t="s">
        <v>13508</v>
      </c>
      <c r="D3702" t="s">
        <v>13509</v>
      </c>
      <c r="E3702" t="s">
        <v>2345</v>
      </c>
      <c r="F3702" t="s">
        <v>2346</v>
      </c>
    </row>
    <row r="3703" spans="1:8" x14ac:dyDescent="0.25">
      <c r="A3703" t="s">
        <v>13510</v>
      </c>
      <c r="B3703" t="s">
        <v>13511</v>
      </c>
      <c r="C3703" t="s">
        <v>13512</v>
      </c>
      <c r="D3703" t="s">
        <v>1021</v>
      </c>
      <c r="E3703" t="s">
        <v>13513</v>
      </c>
      <c r="F3703" t="s">
        <v>13514</v>
      </c>
    </row>
    <row r="3704" spans="1:8" x14ac:dyDescent="0.25">
      <c r="A3704" t="s">
        <v>13515</v>
      </c>
      <c r="B3704" t="s">
        <v>13516</v>
      </c>
      <c r="D3704" t="s">
        <v>13517</v>
      </c>
    </row>
    <row r="3705" spans="1:8" x14ac:dyDescent="0.25">
      <c r="A3705" t="s">
        <v>13518</v>
      </c>
      <c r="B3705" t="s">
        <v>13519</v>
      </c>
      <c r="D3705" t="s">
        <v>117</v>
      </c>
    </row>
    <row r="3706" spans="1:8" x14ac:dyDescent="0.25">
      <c r="A3706" t="s">
        <v>13520</v>
      </c>
      <c r="B3706" t="s">
        <v>13521</v>
      </c>
      <c r="C3706" t="s">
        <v>13522</v>
      </c>
      <c r="D3706" t="s">
        <v>5925</v>
      </c>
      <c r="E3706" t="s">
        <v>13523</v>
      </c>
      <c r="F3706" t="s">
        <v>13524</v>
      </c>
    </row>
    <row r="3707" spans="1:8" x14ac:dyDescent="0.25">
      <c r="A3707" t="s">
        <v>13525</v>
      </c>
      <c r="B3707" t="s">
        <v>13526</v>
      </c>
      <c r="D3707" t="s">
        <v>141</v>
      </c>
    </row>
    <row r="3708" spans="1:8" x14ac:dyDescent="0.25">
      <c r="A3708" t="s">
        <v>13527</v>
      </c>
      <c r="B3708" t="s">
        <v>13528</v>
      </c>
      <c r="D3708" t="s">
        <v>5132</v>
      </c>
    </row>
    <row r="3709" spans="1:8" x14ac:dyDescent="0.25">
      <c r="A3709" t="s">
        <v>13529</v>
      </c>
      <c r="B3709" t="s">
        <v>13530</v>
      </c>
      <c r="D3709" t="s">
        <v>862</v>
      </c>
    </row>
    <row r="3710" spans="1:8" x14ac:dyDescent="0.25">
      <c r="A3710" t="s">
        <v>13531</v>
      </c>
      <c r="B3710" t="s">
        <v>13532</v>
      </c>
      <c r="D3710" t="s">
        <v>13533</v>
      </c>
    </row>
    <row r="3711" spans="1:8" x14ac:dyDescent="0.25">
      <c r="A3711" t="s">
        <v>13534</v>
      </c>
      <c r="B3711" t="s">
        <v>13535</v>
      </c>
      <c r="C3711" t="s">
        <v>13536</v>
      </c>
      <c r="D3711" t="s">
        <v>13537</v>
      </c>
      <c r="E3711" t="s">
        <v>2719</v>
      </c>
      <c r="F3711" t="s">
        <v>2720</v>
      </c>
      <c r="G3711" t="s">
        <v>898</v>
      </c>
      <c r="H3711" t="s">
        <v>899</v>
      </c>
    </row>
    <row r="3712" spans="1:8" x14ac:dyDescent="0.25">
      <c r="A3712" t="s">
        <v>13538</v>
      </c>
      <c r="B3712" t="s">
        <v>13539</v>
      </c>
      <c r="C3712" t="s">
        <v>13540</v>
      </c>
      <c r="D3712" t="s">
        <v>13541</v>
      </c>
      <c r="E3712" t="s">
        <v>13542</v>
      </c>
      <c r="F3712" t="s">
        <v>13543</v>
      </c>
    </row>
    <row r="3713" spans="1:8" x14ac:dyDescent="0.25">
      <c r="A3713" t="s">
        <v>13544</v>
      </c>
      <c r="B3713" t="s">
        <v>13545</v>
      </c>
      <c r="D3713" t="s">
        <v>13546</v>
      </c>
    </row>
    <row r="3714" spans="1:8" x14ac:dyDescent="0.25">
      <c r="A3714" t="s">
        <v>13547</v>
      </c>
      <c r="B3714" t="s">
        <v>13548</v>
      </c>
      <c r="C3714" t="s">
        <v>13549</v>
      </c>
      <c r="D3714" t="s">
        <v>918</v>
      </c>
      <c r="E3714" t="s">
        <v>13550</v>
      </c>
      <c r="F3714" t="s">
        <v>13551</v>
      </c>
      <c r="G3714" t="s">
        <v>919</v>
      </c>
      <c r="H3714" t="s">
        <v>920</v>
      </c>
    </row>
    <row r="3715" spans="1:8" x14ac:dyDescent="0.25">
      <c r="A3715" t="s">
        <v>13552</v>
      </c>
      <c r="B3715" t="s">
        <v>13553</v>
      </c>
      <c r="C3715" t="s">
        <v>13554</v>
      </c>
      <c r="D3715" t="s">
        <v>1603</v>
      </c>
      <c r="E3715" t="s">
        <v>13555</v>
      </c>
      <c r="F3715" t="s">
        <v>13556</v>
      </c>
      <c r="G3715" t="s">
        <v>1214</v>
      </c>
      <c r="H3715" t="s">
        <v>1215</v>
      </c>
    </row>
    <row r="3716" spans="1:8" x14ac:dyDescent="0.25">
      <c r="A3716" t="s">
        <v>13557</v>
      </c>
      <c r="B3716" t="s">
        <v>13558</v>
      </c>
      <c r="D3716" t="s">
        <v>13559</v>
      </c>
    </row>
    <row r="3717" spans="1:8" x14ac:dyDescent="0.25">
      <c r="A3717" t="s">
        <v>13560</v>
      </c>
      <c r="B3717" t="s">
        <v>13561</v>
      </c>
      <c r="D3717" t="s">
        <v>117</v>
      </c>
    </row>
    <row r="3718" spans="1:8" x14ac:dyDescent="0.25">
      <c r="A3718" t="s">
        <v>13562</v>
      </c>
      <c r="B3718" t="s">
        <v>13563</v>
      </c>
      <c r="D3718" t="s">
        <v>117</v>
      </c>
    </row>
    <row r="3719" spans="1:8" x14ac:dyDescent="0.25">
      <c r="A3719" t="s">
        <v>13564</v>
      </c>
      <c r="B3719" t="s">
        <v>13565</v>
      </c>
      <c r="C3719" t="s">
        <v>13566</v>
      </c>
      <c r="D3719" t="s">
        <v>13567</v>
      </c>
      <c r="E3719" t="s">
        <v>13568</v>
      </c>
      <c r="F3719" t="s">
        <v>13569</v>
      </c>
      <c r="G3719" t="s">
        <v>95</v>
      </c>
      <c r="H3719" t="s">
        <v>96</v>
      </c>
    </row>
    <row r="3720" spans="1:8" x14ac:dyDescent="0.25">
      <c r="A3720" t="s">
        <v>13570</v>
      </c>
      <c r="B3720" t="s">
        <v>13571</v>
      </c>
      <c r="C3720" t="s">
        <v>13572</v>
      </c>
      <c r="D3720" t="s">
        <v>6921</v>
      </c>
      <c r="E3720" t="s">
        <v>13573</v>
      </c>
      <c r="F3720" t="s">
        <v>13574</v>
      </c>
      <c r="G3720" t="s">
        <v>1857</v>
      </c>
      <c r="H3720" t="s">
        <v>1858</v>
      </c>
    </row>
    <row r="3721" spans="1:8" x14ac:dyDescent="0.25">
      <c r="A3721" t="s">
        <v>13575</v>
      </c>
      <c r="B3721" t="s">
        <v>13576</v>
      </c>
      <c r="C3721" t="s">
        <v>13577</v>
      </c>
      <c r="D3721" t="s">
        <v>1506</v>
      </c>
      <c r="E3721" t="s">
        <v>13578</v>
      </c>
      <c r="F3721" t="s">
        <v>13579</v>
      </c>
    </row>
    <row r="3722" spans="1:8" x14ac:dyDescent="0.25">
      <c r="A3722" t="s">
        <v>13580</v>
      </c>
      <c r="B3722" t="s">
        <v>13581</v>
      </c>
      <c r="C3722" t="s">
        <v>13582</v>
      </c>
      <c r="D3722" t="s">
        <v>862</v>
      </c>
      <c r="E3722" t="s">
        <v>13583</v>
      </c>
      <c r="F3722" t="s">
        <v>13584</v>
      </c>
      <c r="G3722" t="s">
        <v>320</v>
      </c>
      <c r="H3722" t="s">
        <v>321</v>
      </c>
    </row>
    <row r="3723" spans="1:8" x14ac:dyDescent="0.25">
      <c r="A3723" t="s">
        <v>13585</v>
      </c>
      <c r="B3723" t="s">
        <v>13586</v>
      </c>
      <c r="C3723" t="s">
        <v>13587</v>
      </c>
      <c r="D3723" t="s">
        <v>862</v>
      </c>
      <c r="E3723" t="s">
        <v>13588</v>
      </c>
      <c r="F3723" t="s">
        <v>13589</v>
      </c>
    </row>
    <row r="3724" spans="1:8" x14ac:dyDescent="0.25">
      <c r="A3724" t="s">
        <v>13590</v>
      </c>
      <c r="B3724" t="s">
        <v>13591</v>
      </c>
      <c r="C3724" t="s">
        <v>13592</v>
      </c>
      <c r="D3724" t="s">
        <v>13593</v>
      </c>
      <c r="E3724" t="s">
        <v>13594</v>
      </c>
      <c r="F3724" t="s">
        <v>13595</v>
      </c>
    </row>
    <row r="3725" spans="1:8" x14ac:dyDescent="0.25">
      <c r="A3725" t="s">
        <v>13596</v>
      </c>
      <c r="B3725" t="s">
        <v>13597</v>
      </c>
      <c r="C3725" t="s">
        <v>13598</v>
      </c>
      <c r="D3725" t="s">
        <v>13599</v>
      </c>
      <c r="E3725" t="s">
        <v>13600</v>
      </c>
      <c r="F3725" t="s">
        <v>13601</v>
      </c>
    </row>
    <row r="3726" spans="1:8" x14ac:dyDescent="0.25">
      <c r="A3726" t="s">
        <v>13602</v>
      </c>
      <c r="B3726" t="s">
        <v>13603</v>
      </c>
      <c r="C3726" t="s">
        <v>13604</v>
      </c>
      <c r="D3726" t="s">
        <v>13605</v>
      </c>
      <c r="E3726" t="s">
        <v>13606</v>
      </c>
      <c r="F3726" t="s">
        <v>13607</v>
      </c>
      <c r="G3726" t="s">
        <v>3492</v>
      </c>
      <c r="H3726" t="s">
        <v>3493</v>
      </c>
    </row>
    <row r="3727" spans="1:8" x14ac:dyDescent="0.25">
      <c r="A3727" t="s">
        <v>13608</v>
      </c>
      <c r="B3727" t="s">
        <v>13609</v>
      </c>
      <c r="D3727" t="s">
        <v>716</v>
      </c>
    </row>
    <row r="3728" spans="1:8" x14ac:dyDescent="0.25">
      <c r="A3728" t="s">
        <v>13610</v>
      </c>
      <c r="B3728" t="s">
        <v>13611</v>
      </c>
      <c r="D3728" t="s">
        <v>117</v>
      </c>
    </row>
    <row r="3729" spans="1:8" x14ac:dyDescent="0.25">
      <c r="A3729" t="s">
        <v>13612</v>
      </c>
      <c r="B3729" t="s">
        <v>13613</v>
      </c>
      <c r="C3729" t="s">
        <v>13614</v>
      </c>
      <c r="D3729" t="s">
        <v>13615</v>
      </c>
      <c r="E3729" t="s">
        <v>13616</v>
      </c>
      <c r="F3729" t="s">
        <v>13617</v>
      </c>
      <c r="G3729" t="s">
        <v>95</v>
      </c>
      <c r="H3729" t="s">
        <v>96</v>
      </c>
    </row>
    <row r="3730" spans="1:8" x14ac:dyDescent="0.25">
      <c r="A3730" t="s">
        <v>13618</v>
      </c>
      <c r="B3730" t="s">
        <v>13619</v>
      </c>
      <c r="D3730" t="s">
        <v>108</v>
      </c>
    </row>
    <row r="3731" spans="1:8" x14ac:dyDescent="0.25">
      <c r="A3731" t="s">
        <v>13620</v>
      </c>
      <c r="B3731" t="s">
        <v>13621</v>
      </c>
      <c r="C3731" t="s">
        <v>13622</v>
      </c>
      <c r="D3731" t="s">
        <v>13623</v>
      </c>
      <c r="E3731" t="s">
        <v>13624</v>
      </c>
      <c r="F3731" t="s">
        <v>13625</v>
      </c>
    </row>
    <row r="3732" spans="1:8" x14ac:dyDescent="0.25">
      <c r="A3732" t="s">
        <v>13626</v>
      </c>
      <c r="B3732" t="s">
        <v>13627</v>
      </c>
      <c r="D3732" t="s">
        <v>117</v>
      </c>
    </row>
    <row r="3733" spans="1:8" x14ac:dyDescent="0.25">
      <c r="A3733" t="s">
        <v>13628</v>
      </c>
      <c r="B3733" t="s">
        <v>13629</v>
      </c>
      <c r="D3733" t="s">
        <v>13630</v>
      </c>
    </row>
    <row r="3734" spans="1:8" x14ac:dyDescent="0.25">
      <c r="A3734" t="s">
        <v>13631</v>
      </c>
      <c r="B3734" t="s">
        <v>13632</v>
      </c>
      <c r="C3734" t="s">
        <v>13633</v>
      </c>
      <c r="D3734" t="s">
        <v>13634</v>
      </c>
      <c r="E3734" t="s">
        <v>13635</v>
      </c>
      <c r="F3734" t="s">
        <v>13636</v>
      </c>
    </row>
    <row r="3735" spans="1:8" x14ac:dyDescent="0.25">
      <c r="A3735" t="s">
        <v>13637</v>
      </c>
      <c r="B3735" t="s">
        <v>13638</v>
      </c>
      <c r="D3735" t="s">
        <v>141</v>
      </c>
    </row>
    <row r="3736" spans="1:8" x14ac:dyDescent="0.25">
      <c r="A3736" t="s">
        <v>13639</v>
      </c>
      <c r="B3736" t="s">
        <v>13640</v>
      </c>
      <c r="C3736" t="s">
        <v>13641</v>
      </c>
      <c r="D3736" t="s">
        <v>13642</v>
      </c>
      <c r="E3736" t="s">
        <v>13643</v>
      </c>
      <c r="F3736" t="s">
        <v>13644</v>
      </c>
      <c r="G3736" t="s">
        <v>2031</v>
      </c>
      <c r="H3736" t="s">
        <v>2032</v>
      </c>
    </row>
    <row r="3737" spans="1:8" x14ac:dyDescent="0.25">
      <c r="A3737" t="s">
        <v>13645</v>
      </c>
      <c r="B3737" t="s">
        <v>13646</v>
      </c>
      <c r="C3737" t="s">
        <v>13647</v>
      </c>
      <c r="D3737" t="s">
        <v>13648</v>
      </c>
      <c r="E3737" t="s">
        <v>13649</v>
      </c>
      <c r="F3737" t="s">
        <v>13650</v>
      </c>
      <c r="G3737" t="s">
        <v>898</v>
      </c>
      <c r="H3737" t="s">
        <v>899</v>
      </c>
    </row>
    <row r="3738" spans="1:8" x14ac:dyDescent="0.25">
      <c r="A3738" t="s">
        <v>13651</v>
      </c>
      <c r="B3738" t="s">
        <v>13652</v>
      </c>
      <c r="D3738" t="s">
        <v>117</v>
      </c>
    </row>
    <row r="3739" spans="1:8" x14ac:dyDescent="0.25">
      <c r="A3739" t="s">
        <v>13653</v>
      </c>
      <c r="B3739" t="s">
        <v>13654</v>
      </c>
      <c r="C3739" t="s">
        <v>13655</v>
      </c>
      <c r="D3739" t="s">
        <v>13656</v>
      </c>
      <c r="E3739" t="s">
        <v>13657</v>
      </c>
      <c r="F3739" t="s">
        <v>13658</v>
      </c>
    </row>
    <row r="3740" spans="1:8" x14ac:dyDescent="0.25">
      <c r="A3740" t="s">
        <v>13659</v>
      </c>
      <c r="B3740" t="s">
        <v>13660</v>
      </c>
      <c r="C3740" t="s">
        <v>13661</v>
      </c>
      <c r="D3740" t="s">
        <v>13662</v>
      </c>
      <c r="E3740" t="s">
        <v>13663</v>
      </c>
      <c r="F3740" t="s">
        <v>13664</v>
      </c>
    </row>
    <row r="3741" spans="1:8" x14ac:dyDescent="0.25">
      <c r="A3741" t="s">
        <v>13665</v>
      </c>
      <c r="B3741" t="s">
        <v>13666</v>
      </c>
      <c r="D3741" t="s">
        <v>5212</v>
      </c>
    </row>
    <row r="3742" spans="1:8" x14ac:dyDescent="0.25">
      <c r="A3742" t="s">
        <v>13667</v>
      </c>
      <c r="B3742" t="s">
        <v>13668</v>
      </c>
      <c r="D3742" t="s">
        <v>117</v>
      </c>
    </row>
    <row r="3743" spans="1:8" x14ac:dyDescent="0.25">
      <c r="A3743" t="s">
        <v>13669</v>
      </c>
      <c r="B3743" t="s">
        <v>13670</v>
      </c>
      <c r="C3743" t="s">
        <v>13671</v>
      </c>
      <c r="D3743" t="s">
        <v>13672</v>
      </c>
      <c r="E3743" t="s">
        <v>13673</v>
      </c>
      <c r="F3743" t="s">
        <v>13674</v>
      </c>
      <c r="G3743" t="s">
        <v>13675</v>
      </c>
      <c r="H3743" t="s">
        <v>13676</v>
      </c>
    </row>
    <row r="3744" spans="1:8" x14ac:dyDescent="0.25">
      <c r="A3744" t="s">
        <v>13677</v>
      </c>
      <c r="B3744" t="s">
        <v>13678</v>
      </c>
      <c r="D3744" t="s">
        <v>13679</v>
      </c>
      <c r="E3744" t="s">
        <v>13680</v>
      </c>
      <c r="F3744" t="s">
        <v>13681</v>
      </c>
    </row>
    <row r="3745" spans="1:8" x14ac:dyDescent="0.25">
      <c r="A3745" t="s">
        <v>13682</v>
      </c>
      <c r="B3745" t="s">
        <v>13683</v>
      </c>
      <c r="D3745" t="s">
        <v>13684</v>
      </c>
    </row>
    <row r="3746" spans="1:8" x14ac:dyDescent="0.25">
      <c r="A3746" t="s">
        <v>13685</v>
      </c>
      <c r="B3746" t="s">
        <v>13686</v>
      </c>
      <c r="C3746" t="s">
        <v>13687</v>
      </c>
      <c r="D3746" t="s">
        <v>13688</v>
      </c>
      <c r="E3746" t="s">
        <v>13689</v>
      </c>
      <c r="F3746" t="s">
        <v>13690</v>
      </c>
    </row>
    <row r="3747" spans="1:8" x14ac:dyDescent="0.25">
      <c r="A3747" t="s">
        <v>13691</v>
      </c>
      <c r="B3747" t="s">
        <v>13692</v>
      </c>
      <c r="D3747" t="s">
        <v>2413</v>
      </c>
    </row>
    <row r="3748" spans="1:8" x14ac:dyDescent="0.25">
      <c r="A3748" t="s">
        <v>13693</v>
      </c>
      <c r="B3748" t="s">
        <v>13694</v>
      </c>
      <c r="C3748" t="s">
        <v>13695</v>
      </c>
      <c r="D3748" t="s">
        <v>13696</v>
      </c>
      <c r="E3748" t="s">
        <v>13697</v>
      </c>
      <c r="F3748" t="s">
        <v>13698</v>
      </c>
    </row>
    <row r="3749" spans="1:8" x14ac:dyDescent="0.25">
      <c r="A3749" t="s">
        <v>13699</v>
      </c>
      <c r="B3749" t="s">
        <v>13700</v>
      </c>
      <c r="D3749" t="s">
        <v>117</v>
      </c>
    </row>
    <row r="3750" spans="1:8" x14ac:dyDescent="0.25">
      <c r="A3750" t="s">
        <v>13701</v>
      </c>
      <c r="B3750" t="s">
        <v>13702</v>
      </c>
      <c r="C3750" t="s">
        <v>13703</v>
      </c>
      <c r="D3750" t="s">
        <v>13704</v>
      </c>
      <c r="E3750" t="s">
        <v>13705</v>
      </c>
      <c r="F3750" t="s">
        <v>13706</v>
      </c>
      <c r="G3750" t="s">
        <v>6337</v>
      </c>
      <c r="H3750" t="s">
        <v>6338</v>
      </c>
    </row>
    <row r="3751" spans="1:8" x14ac:dyDescent="0.25">
      <c r="A3751" t="s">
        <v>13707</v>
      </c>
      <c r="B3751" t="s">
        <v>13708</v>
      </c>
      <c r="C3751" t="s">
        <v>13709</v>
      </c>
      <c r="D3751" t="s">
        <v>13710</v>
      </c>
    </row>
    <row r="3752" spans="1:8" x14ac:dyDescent="0.25">
      <c r="A3752" t="s">
        <v>13711</v>
      </c>
      <c r="B3752" t="s">
        <v>13712</v>
      </c>
      <c r="C3752" t="s">
        <v>13713</v>
      </c>
      <c r="D3752" t="s">
        <v>13714</v>
      </c>
      <c r="E3752" t="s">
        <v>13715</v>
      </c>
      <c r="F3752" t="s">
        <v>13716</v>
      </c>
    </row>
    <row r="3753" spans="1:8" x14ac:dyDescent="0.25">
      <c r="A3753" t="s">
        <v>13717</v>
      </c>
      <c r="B3753" t="s">
        <v>13718</v>
      </c>
      <c r="D3753" t="s">
        <v>108</v>
      </c>
    </row>
    <row r="3754" spans="1:8" x14ac:dyDescent="0.25">
      <c r="A3754" t="s">
        <v>13719</v>
      </c>
      <c r="B3754" t="s">
        <v>13720</v>
      </c>
      <c r="D3754" t="s">
        <v>108</v>
      </c>
    </row>
    <row r="3755" spans="1:8" x14ac:dyDescent="0.25">
      <c r="A3755" t="s">
        <v>13721</v>
      </c>
      <c r="B3755" t="s">
        <v>13722</v>
      </c>
      <c r="C3755" t="s">
        <v>13723</v>
      </c>
      <c r="D3755" t="s">
        <v>862</v>
      </c>
      <c r="E3755" t="s">
        <v>13724</v>
      </c>
      <c r="F3755" t="s">
        <v>13725</v>
      </c>
      <c r="G3755" t="s">
        <v>4918</v>
      </c>
      <c r="H3755" t="s">
        <v>4919</v>
      </c>
    </row>
    <row r="3756" spans="1:8" x14ac:dyDescent="0.25">
      <c r="A3756" t="s">
        <v>13726</v>
      </c>
      <c r="B3756" t="s">
        <v>13727</v>
      </c>
      <c r="C3756" t="s">
        <v>13728</v>
      </c>
      <c r="D3756" t="s">
        <v>13729</v>
      </c>
      <c r="E3756" t="s">
        <v>13730</v>
      </c>
      <c r="F3756" t="s">
        <v>13731</v>
      </c>
    </row>
    <row r="3757" spans="1:8" x14ac:dyDescent="0.25">
      <c r="A3757" t="s">
        <v>13732</v>
      </c>
      <c r="B3757" t="s">
        <v>13733</v>
      </c>
      <c r="C3757" t="s">
        <v>13734</v>
      </c>
      <c r="D3757" t="s">
        <v>1059</v>
      </c>
      <c r="E3757" t="s">
        <v>13735</v>
      </c>
      <c r="F3757" t="s">
        <v>13736</v>
      </c>
    </row>
    <row r="3758" spans="1:8" x14ac:dyDescent="0.25">
      <c r="A3758" t="s">
        <v>13737</v>
      </c>
      <c r="B3758" t="s">
        <v>13738</v>
      </c>
      <c r="D3758" t="s">
        <v>117</v>
      </c>
    </row>
    <row r="3759" spans="1:8" x14ac:dyDescent="0.25">
      <c r="A3759" t="s">
        <v>13739</v>
      </c>
      <c r="B3759" t="s">
        <v>13740</v>
      </c>
      <c r="D3759" t="s">
        <v>117</v>
      </c>
    </row>
    <row r="3760" spans="1:8" x14ac:dyDescent="0.25">
      <c r="A3760" t="s">
        <v>13741</v>
      </c>
      <c r="B3760" t="s">
        <v>13742</v>
      </c>
      <c r="C3760" t="s">
        <v>10878</v>
      </c>
      <c r="D3760" t="s">
        <v>13743</v>
      </c>
      <c r="E3760" t="s">
        <v>10880</v>
      </c>
      <c r="F3760" t="s">
        <v>10881</v>
      </c>
    </row>
    <row r="3761" spans="1:8" x14ac:dyDescent="0.25">
      <c r="A3761" t="s">
        <v>13744</v>
      </c>
      <c r="B3761" t="s">
        <v>13745</v>
      </c>
      <c r="C3761" t="s">
        <v>13746</v>
      </c>
      <c r="D3761" t="s">
        <v>13747</v>
      </c>
      <c r="E3761" t="s">
        <v>13748</v>
      </c>
      <c r="F3761" t="s">
        <v>13749</v>
      </c>
    </row>
    <row r="3762" spans="1:8" x14ac:dyDescent="0.25">
      <c r="A3762" t="s">
        <v>13750</v>
      </c>
      <c r="B3762" t="s">
        <v>13751</v>
      </c>
      <c r="D3762" t="s">
        <v>13752</v>
      </c>
    </row>
    <row r="3763" spans="1:8" x14ac:dyDescent="0.25">
      <c r="A3763" t="s">
        <v>13753</v>
      </c>
      <c r="B3763" t="s">
        <v>13754</v>
      </c>
      <c r="C3763" t="s">
        <v>13755</v>
      </c>
      <c r="D3763" t="s">
        <v>2413</v>
      </c>
      <c r="E3763" t="s">
        <v>13756</v>
      </c>
      <c r="F3763" t="s">
        <v>13757</v>
      </c>
    </row>
    <row r="3764" spans="1:8" x14ac:dyDescent="0.25">
      <c r="A3764" t="s">
        <v>13758</v>
      </c>
      <c r="B3764" t="s">
        <v>13759</v>
      </c>
      <c r="C3764" t="s">
        <v>13760</v>
      </c>
      <c r="D3764" t="s">
        <v>13761</v>
      </c>
      <c r="E3764" t="s">
        <v>13762</v>
      </c>
      <c r="F3764" t="s">
        <v>13763</v>
      </c>
      <c r="G3764" t="s">
        <v>1214</v>
      </c>
      <c r="H3764" t="s">
        <v>1215</v>
      </c>
    </row>
    <row r="3765" spans="1:8" x14ac:dyDescent="0.25">
      <c r="A3765" t="s">
        <v>13764</v>
      </c>
      <c r="B3765" t="s">
        <v>13765</v>
      </c>
      <c r="D3765" t="s">
        <v>108</v>
      </c>
    </row>
    <row r="3766" spans="1:8" x14ac:dyDescent="0.25">
      <c r="A3766" t="s">
        <v>13766</v>
      </c>
      <c r="B3766" t="s">
        <v>13767</v>
      </c>
      <c r="D3766" t="s">
        <v>117</v>
      </c>
    </row>
    <row r="3767" spans="1:8" x14ac:dyDescent="0.25">
      <c r="A3767" t="s">
        <v>13768</v>
      </c>
      <c r="B3767" t="s">
        <v>13769</v>
      </c>
      <c r="C3767" t="s">
        <v>13770</v>
      </c>
      <c r="D3767" t="s">
        <v>862</v>
      </c>
      <c r="E3767" t="s">
        <v>13771</v>
      </c>
      <c r="F3767" t="s">
        <v>13772</v>
      </c>
    </row>
    <row r="3768" spans="1:8" x14ac:dyDescent="0.25">
      <c r="A3768" t="s">
        <v>13773</v>
      </c>
      <c r="B3768" t="s">
        <v>13774</v>
      </c>
      <c r="D3768" t="s">
        <v>117</v>
      </c>
    </row>
    <row r="3769" spans="1:8" x14ac:dyDescent="0.25">
      <c r="A3769" t="s">
        <v>13775</v>
      </c>
      <c r="B3769" t="s">
        <v>13776</v>
      </c>
      <c r="D3769" t="s">
        <v>117</v>
      </c>
    </row>
    <row r="3770" spans="1:8" x14ac:dyDescent="0.25">
      <c r="A3770" t="s">
        <v>13777</v>
      </c>
      <c r="B3770" t="s">
        <v>13778</v>
      </c>
      <c r="D3770" t="s">
        <v>117</v>
      </c>
    </row>
    <row r="3771" spans="1:8" x14ac:dyDescent="0.25">
      <c r="A3771" t="s">
        <v>13779</v>
      </c>
      <c r="B3771" t="s">
        <v>13780</v>
      </c>
      <c r="C3771" t="s">
        <v>13781</v>
      </c>
      <c r="D3771" t="s">
        <v>13782</v>
      </c>
      <c r="E3771" t="s">
        <v>13783</v>
      </c>
      <c r="F3771" t="s">
        <v>13784</v>
      </c>
      <c r="G3771" t="s">
        <v>287</v>
      </c>
      <c r="H3771" t="s">
        <v>288</v>
      </c>
    </row>
    <row r="3772" spans="1:8" x14ac:dyDescent="0.25">
      <c r="A3772" t="s">
        <v>13785</v>
      </c>
      <c r="B3772" t="s">
        <v>13786</v>
      </c>
      <c r="D3772" t="s">
        <v>141</v>
      </c>
    </row>
    <row r="3773" spans="1:8" x14ac:dyDescent="0.25">
      <c r="A3773" t="s">
        <v>13787</v>
      </c>
      <c r="B3773" t="s">
        <v>13788</v>
      </c>
      <c r="D3773" t="s">
        <v>108</v>
      </c>
    </row>
    <row r="3774" spans="1:8" x14ac:dyDescent="0.25">
      <c r="A3774" t="s">
        <v>13789</v>
      </c>
      <c r="B3774" t="s">
        <v>13790</v>
      </c>
      <c r="D3774" t="s">
        <v>117</v>
      </c>
    </row>
    <row r="3775" spans="1:8" x14ac:dyDescent="0.25">
      <c r="A3775" t="s">
        <v>13791</v>
      </c>
      <c r="B3775" t="s">
        <v>13792</v>
      </c>
      <c r="C3775" t="s">
        <v>13793</v>
      </c>
      <c r="D3775" t="s">
        <v>13794</v>
      </c>
      <c r="E3775" t="s">
        <v>13795</v>
      </c>
      <c r="F3775" t="s">
        <v>13796</v>
      </c>
    </row>
    <row r="3776" spans="1:8" x14ac:dyDescent="0.25">
      <c r="A3776" t="s">
        <v>13797</v>
      </c>
      <c r="B3776" t="s">
        <v>13798</v>
      </c>
      <c r="D3776" t="s">
        <v>117</v>
      </c>
    </row>
    <row r="3777" spans="1:8" x14ac:dyDescent="0.25">
      <c r="A3777" t="s">
        <v>13799</v>
      </c>
      <c r="B3777" t="s">
        <v>13800</v>
      </c>
      <c r="C3777" t="s">
        <v>13801</v>
      </c>
      <c r="D3777" t="s">
        <v>13802</v>
      </c>
      <c r="E3777" t="s">
        <v>13803</v>
      </c>
      <c r="F3777" t="s">
        <v>13804</v>
      </c>
    </row>
    <row r="3778" spans="1:8" x14ac:dyDescent="0.25">
      <c r="A3778" t="s">
        <v>13805</v>
      </c>
      <c r="B3778" t="s">
        <v>13806</v>
      </c>
      <c r="D3778" t="s">
        <v>3376</v>
      </c>
    </row>
    <row r="3779" spans="1:8" x14ac:dyDescent="0.25">
      <c r="A3779" t="s">
        <v>13807</v>
      </c>
      <c r="B3779" t="s">
        <v>13808</v>
      </c>
      <c r="D3779" t="s">
        <v>117</v>
      </c>
    </row>
    <row r="3780" spans="1:8" x14ac:dyDescent="0.25">
      <c r="A3780" t="s">
        <v>13809</v>
      </c>
      <c r="B3780" t="s">
        <v>13810</v>
      </c>
      <c r="D3780" t="s">
        <v>13811</v>
      </c>
    </row>
    <row r="3781" spans="1:8" x14ac:dyDescent="0.25">
      <c r="A3781" t="s">
        <v>13812</v>
      </c>
      <c r="B3781" t="s">
        <v>13813</v>
      </c>
      <c r="C3781" t="s">
        <v>13814</v>
      </c>
      <c r="D3781" t="s">
        <v>13815</v>
      </c>
      <c r="E3781" t="s">
        <v>13816</v>
      </c>
      <c r="F3781" t="s">
        <v>13817</v>
      </c>
    </row>
    <row r="3782" spans="1:8" x14ac:dyDescent="0.25">
      <c r="A3782" t="s">
        <v>13818</v>
      </c>
      <c r="B3782" t="s">
        <v>13819</v>
      </c>
      <c r="D3782" t="s">
        <v>13820</v>
      </c>
    </row>
    <row r="3783" spans="1:8" x14ac:dyDescent="0.25">
      <c r="A3783" t="s">
        <v>13821</v>
      </c>
      <c r="B3783" t="s">
        <v>13822</v>
      </c>
      <c r="D3783" t="s">
        <v>13823</v>
      </c>
    </row>
    <row r="3784" spans="1:8" x14ac:dyDescent="0.25">
      <c r="A3784" t="s">
        <v>13824</v>
      </c>
      <c r="B3784" t="s">
        <v>13825</v>
      </c>
      <c r="C3784" t="s">
        <v>13826</v>
      </c>
      <c r="D3784" t="s">
        <v>13827</v>
      </c>
      <c r="E3784" t="s">
        <v>13828</v>
      </c>
      <c r="F3784" t="s">
        <v>13829</v>
      </c>
    </row>
    <row r="3785" spans="1:8" x14ac:dyDescent="0.25">
      <c r="A3785" t="s">
        <v>13830</v>
      </c>
      <c r="B3785" t="s">
        <v>13831</v>
      </c>
      <c r="C3785" t="s">
        <v>13832</v>
      </c>
      <c r="D3785" t="s">
        <v>13833</v>
      </c>
      <c r="E3785" t="s">
        <v>13834</v>
      </c>
      <c r="F3785" t="s">
        <v>13835</v>
      </c>
      <c r="G3785" t="s">
        <v>95</v>
      </c>
      <c r="H3785" t="s">
        <v>96</v>
      </c>
    </row>
    <row r="3786" spans="1:8" x14ac:dyDescent="0.25">
      <c r="A3786" t="s">
        <v>13836</v>
      </c>
      <c r="B3786" t="s">
        <v>13837</v>
      </c>
      <c r="D3786" t="s">
        <v>117</v>
      </c>
    </row>
    <row r="3787" spans="1:8" x14ac:dyDescent="0.25">
      <c r="A3787" t="s">
        <v>13838</v>
      </c>
      <c r="B3787" t="s">
        <v>13839</v>
      </c>
      <c r="C3787" t="s">
        <v>13840</v>
      </c>
      <c r="D3787" t="s">
        <v>13841</v>
      </c>
      <c r="E3787" t="s">
        <v>13842</v>
      </c>
      <c r="F3787" t="s">
        <v>13843</v>
      </c>
    </row>
    <row r="3788" spans="1:8" x14ac:dyDescent="0.25">
      <c r="A3788" t="s">
        <v>13844</v>
      </c>
      <c r="B3788" t="s">
        <v>13845</v>
      </c>
      <c r="C3788" t="s">
        <v>13846</v>
      </c>
      <c r="D3788" t="s">
        <v>13847</v>
      </c>
      <c r="E3788" t="s">
        <v>13848</v>
      </c>
      <c r="F3788" t="s">
        <v>13849</v>
      </c>
      <c r="G3788" t="s">
        <v>1857</v>
      </c>
      <c r="H3788" t="s">
        <v>1858</v>
      </c>
    </row>
    <row r="3789" spans="1:8" x14ac:dyDescent="0.25">
      <c r="A3789" t="s">
        <v>13850</v>
      </c>
      <c r="B3789" t="s">
        <v>13851</v>
      </c>
      <c r="D3789" t="s">
        <v>13852</v>
      </c>
    </row>
    <row r="3790" spans="1:8" x14ac:dyDescent="0.25">
      <c r="A3790" t="s">
        <v>13853</v>
      </c>
      <c r="B3790" t="s">
        <v>13854</v>
      </c>
      <c r="C3790" t="s">
        <v>13855</v>
      </c>
      <c r="D3790" t="s">
        <v>13856</v>
      </c>
      <c r="E3790" t="s">
        <v>13857</v>
      </c>
      <c r="F3790" t="s">
        <v>13858</v>
      </c>
    </row>
    <row r="3791" spans="1:8" x14ac:dyDescent="0.25">
      <c r="A3791" t="s">
        <v>13859</v>
      </c>
      <c r="B3791" t="s">
        <v>13860</v>
      </c>
      <c r="D3791" t="s">
        <v>108</v>
      </c>
    </row>
    <row r="3792" spans="1:8" x14ac:dyDescent="0.25">
      <c r="A3792" t="s">
        <v>13861</v>
      </c>
      <c r="B3792" t="s">
        <v>13862</v>
      </c>
      <c r="D3792" t="s">
        <v>1820</v>
      </c>
    </row>
    <row r="3793" spans="1:8" x14ac:dyDescent="0.25">
      <c r="A3793" t="s">
        <v>13863</v>
      </c>
      <c r="B3793" t="s">
        <v>13864</v>
      </c>
      <c r="D3793" t="s">
        <v>117</v>
      </c>
    </row>
    <row r="3794" spans="1:8" x14ac:dyDescent="0.25">
      <c r="A3794" t="s">
        <v>13865</v>
      </c>
      <c r="B3794" t="s">
        <v>13866</v>
      </c>
      <c r="C3794" t="s">
        <v>13867</v>
      </c>
      <c r="D3794" t="s">
        <v>13868</v>
      </c>
      <c r="E3794" t="s">
        <v>13869</v>
      </c>
      <c r="F3794" t="s">
        <v>13870</v>
      </c>
    </row>
    <row r="3795" spans="1:8" x14ac:dyDescent="0.25">
      <c r="A3795" t="s">
        <v>13871</v>
      </c>
      <c r="B3795" t="s">
        <v>13872</v>
      </c>
      <c r="C3795" t="s">
        <v>13873</v>
      </c>
      <c r="D3795" t="s">
        <v>13874</v>
      </c>
      <c r="E3795" t="s">
        <v>13875</v>
      </c>
      <c r="F3795" t="s">
        <v>13876</v>
      </c>
      <c r="G3795" t="s">
        <v>437</v>
      </c>
      <c r="H3795" t="s">
        <v>438</v>
      </c>
    </row>
    <row r="3796" spans="1:8" x14ac:dyDescent="0.25">
      <c r="A3796" t="s">
        <v>13877</v>
      </c>
      <c r="B3796" t="s">
        <v>13878</v>
      </c>
      <c r="D3796" t="s">
        <v>117</v>
      </c>
    </row>
    <row r="3797" spans="1:8" x14ac:dyDescent="0.25">
      <c r="A3797" t="s">
        <v>13879</v>
      </c>
      <c r="B3797" t="s">
        <v>13880</v>
      </c>
      <c r="C3797" t="s">
        <v>13881</v>
      </c>
      <c r="D3797" t="s">
        <v>13882</v>
      </c>
      <c r="E3797" t="s">
        <v>13883</v>
      </c>
      <c r="F3797" t="s">
        <v>13884</v>
      </c>
    </row>
    <row r="3798" spans="1:8" x14ac:dyDescent="0.25">
      <c r="A3798" t="s">
        <v>13885</v>
      </c>
      <c r="B3798" t="s">
        <v>13886</v>
      </c>
      <c r="D3798" t="s">
        <v>117</v>
      </c>
    </row>
    <row r="3799" spans="1:8" x14ac:dyDescent="0.25">
      <c r="A3799" t="s">
        <v>13887</v>
      </c>
      <c r="B3799" t="s">
        <v>13888</v>
      </c>
      <c r="C3799" t="s">
        <v>13889</v>
      </c>
      <c r="D3799" t="s">
        <v>13890</v>
      </c>
      <c r="E3799" t="s">
        <v>13891</v>
      </c>
      <c r="F3799" t="s">
        <v>13892</v>
      </c>
      <c r="G3799" t="s">
        <v>87</v>
      </c>
      <c r="H3799" t="s">
        <v>88</v>
      </c>
    </row>
    <row r="3800" spans="1:8" x14ac:dyDescent="0.25">
      <c r="A3800" t="s">
        <v>13893</v>
      </c>
      <c r="B3800" t="s">
        <v>13894</v>
      </c>
      <c r="D3800" t="s">
        <v>117</v>
      </c>
    </row>
    <row r="3801" spans="1:8" x14ac:dyDescent="0.25">
      <c r="A3801" t="s">
        <v>13895</v>
      </c>
      <c r="B3801" t="s">
        <v>13896</v>
      </c>
      <c r="D3801" t="s">
        <v>13897</v>
      </c>
    </row>
    <row r="3802" spans="1:8" x14ac:dyDescent="0.25">
      <c r="A3802" t="s">
        <v>13898</v>
      </c>
      <c r="B3802" t="s">
        <v>13899</v>
      </c>
      <c r="D3802" t="s">
        <v>13900</v>
      </c>
      <c r="G3802" t="s">
        <v>11393</v>
      </c>
      <c r="H3802" t="s">
        <v>11394</v>
      </c>
    </row>
    <row r="3803" spans="1:8" x14ac:dyDescent="0.25">
      <c r="A3803" t="s">
        <v>13901</v>
      </c>
      <c r="B3803" t="s">
        <v>13902</v>
      </c>
      <c r="D3803" t="s">
        <v>117</v>
      </c>
    </row>
    <row r="3804" spans="1:8" x14ac:dyDescent="0.25">
      <c r="A3804" t="s">
        <v>13903</v>
      </c>
      <c r="B3804" t="s">
        <v>13904</v>
      </c>
      <c r="D3804" t="s">
        <v>68</v>
      </c>
    </row>
    <row r="3805" spans="1:8" x14ac:dyDescent="0.25">
      <c r="A3805" t="s">
        <v>13905</v>
      </c>
      <c r="B3805" t="s">
        <v>13906</v>
      </c>
      <c r="D3805" t="s">
        <v>10280</v>
      </c>
    </row>
    <row r="3806" spans="1:8" x14ac:dyDescent="0.25">
      <c r="A3806" t="s">
        <v>13907</v>
      </c>
      <c r="B3806" t="s">
        <v>13908</v>
      </c>
      <c r="C3806" t="s">
        <v>62</v>
      </c>
      <c r="D3806" t="s">
        <v>2254</v>
      </c>
      <c r="E3806" t="s">
        <v>64</v>
      </c>
      <c r="F3806" t="s">
        <v>65</v>
      </c>
    </row>
    <row r="3807" spans="1:8" x14ac:dyDescent="0.25">
      <c r="A3807" t="s">
        <v>13909</v>
      </c>
      <c r="B3807" t="s">
        <v>13910</v>
      </c>
      <c r="C3807" t="s">
        <v>62</v>
      </c>
      <c r="D3807" t="s">
        <v>2254</v>
      </c>
      <c r="E3807" t="s">
        <v>64</v>
      </c>
      <c r="F3807" t="s">
        <v>65</v>
      </c>
    </row>
    <row r="3808" spans="1:8" x14ac:dyDescent="0.25">
      <c r="A3808" t="s">
        <v>13911</v>
      </c>
      <c r="B3808" t="s">
        <v>13912</v>
      </c>
      <c r="D3808" t="s">
        <v>68</v>
      </c>
    </row>
    <row r="3809" spans="1:8" x14ac:dyDescent="0.25">
      <c r="A3809" t="s">
        <v>13913</v>
      </c>
      <c r="B3809" t="s">
        <v>13914</v>
      </c>
      <c r="C3809" t="s">
        <v>501</v>
      </c>
      <c r="D3809" t="s">
        <v>13915</v>
      </c>
      <c r="E3809" t="s">
        <v>483</v>
      </c>
      <c r="F3809" t="s">
        <v>484</v>
      </c>
    </row>
    <row r="3810" spans="1:8" x14ac:dyDescent="0.25">
      <c r="A3810" t="s">
        <v>13916</v>
      </c>
      <c r="B3810" t="s">
        <v>13917</v>
      </c>
      <c r="D3810" t="s">
        <v>522</v>
      </c>
    </row>
    <row r="3811" spans="1:8" x14ac:dyDescent="0.25">
      <c r="A3811" t="s">
        <v>13918</v>
      </c>
      <c r="B3811" t="s">
        <v>13919</v>
      </c>
      <c r="D3811" t="s">
        <v>862</v>
      </c>
    </row>
    <row r="3812" spans="1:8" x14ac:dyDescent="0.25">
      <c r="A3812" t="s">
        <v>13920</v>
      </c>
      <c r="B3812" t="s">
        <v>13921</v>
      </c>
      <c r="D3812" t="s">
        <v>1071</v>
      </c>
      <c r="E3812" t="s">
        <v>1072</v>
      </c>
      <c r="F3812" t="s">
        <v>1073</v>
      </c>
      <c r="G3812" t="s">
        <v>1074</v>
      </c>
      <c r="H3812" t="s">
        <v>1075</v>
      </c>
    </row>
    <row r="3813" spans="1:8" x14ac:dyDescent="0.25">
      <c r="A3813" t="s">
        <v>13922</v>
      </c>
      <c r="B3813" t="s">
        <v>13923</v>
      </c>
      <c r="D3813" t="s">
        <v>68</v>
      </c>
    </row>
    <row r="3814" spans="1:8" x14ac:dyDescent="0.25">
      <c r="A3814" t="s">
        <v>13924</v>
      </c>
      <c r="B3814" t="s">
        <v>13925</v>
      </c>
      <c r="D3814" t="s">
        <v>26</v>
      </c>
      <c r="G3814" t="s">
        <v>22</v>
      </c>
      <c r="H3814" t="s">
        <v>23</v>
      </c>
    </row>
    <row r="3815" spans="1:8" x14ac:dyDescent="0.25">
      <c r="A3815" t="s">
        <v>13926</v>
      </c>
      <c r="B3815" t="s">
        <v>13927</v>
      </c>
      <c r="D3815" t="s">
        <v>522</v>
      </c>
    </row>
    <row r="3816" spans="1:8" x14ac:dyDescent="0.25">
      <c r="A3816" t="s">
        <v>13928</v>
      </c>
      <c r="B3816" t="s">
        <v>13929</v>
      </c>
      <c r="D3816" t="s">
        <v>26</v>
      </c>
      <c r="G3816" t="s">
        <v>22</v>
      </c>
      <c r="H3816" t="s">
        <v>23</v>
      </c>
    </row>
    <row r="3817" spans="1:8" x14ac:dyDescent="0.25">
      <c r="A3817" t="s">
        <v>13930</v>
      </c>
      <c r="B3817" t="s">
        <v>13931</v>
      </c>
      <c r="D3817" t="s">
        <v>57</v>
      </c>
      <c r="G3817" t="s">
        <v>22</v>
      </c>
      <c r="H3817" t="s">
        <v>23</v>
      </c>
    </row>
    <row r="3818" spans="1:8" x14ac:dyDescent="0.25">
      <c r="A3818" t="s">
        <v>13932</v>
      </c>
      <c r="B3818" t="s">
        <v>13933</v>
      </c>
      <c r="D3818" t="s">
        <v>26</v>
      </c>
      <c r="G3818" t="s">
        <v>22</v>
      </c>
      <c r="H3818" t="s">
        <v>23</v>
      </c>
    </row>
    <row r="3819" spans="1:8" x14ac:dyDescent="0.25">
      <c r="A3819" t="s">
        <v>13934</v>
      </c>
      <c r="B3819" t="s">
        <v>13935</v>
      </c>
      <c r="D3819" t="s">
        <v>57</v>
      </c>
      <c r="G3819" t="s">
        <v>22</v>
      </c>
      <c r="H3819" t="s">
        <v>23</v>
      </c>
    </row>
    <row r="3820" spans="1:8" x14ac:dyDescent="0.25">
      <c r="A3820" t="s">
        <v>13936</v>
      </c>
      <c r="B3820" t="s">
        <v>13937</v>
      </c>
      <c r="D3820" t="s">
        <v>26</v>
      </c>
      <c r="G3820" t="s">
        <v>22</v>
      </c>
      <c r="H3820" t="s">
        <v>23</v>
      </c>
    </row>
    <row r="3821" spans="1:8" x14ac:dyDescent="0.25">
      <c r="A3821" t="s">
        <v>13938</v>
      </c>
      <c r="B3821" t="s">
        <v>13939</v>
      </c>
      <c r="D3821" t="s">
        <v>26</v>
      </c>
      <c r="G3821" t="s">
        <v>22</v>
      </c>
      <c r="H3821" t="s">
        <v>23</v>
      </c>
    </row>
    <row r="3822" spans="1:8" x14ac:dyDescent="0.25">
      <c r="A3822" t="s">
        <v>13940</v>
      </c>
      <c r="B3822" t="s">
        <v>13941</v>
      </c>
      <c r="D3822" t="s">
        <v>57</v>
      </c>
    </row>
    <row r="3823" spans="1:8" x14ac:dyDescent="0.25">
      <c r="A3823" t="s">
        <v>13942</v>
      </c>
      <c r="B3823" t="s">
        <v>13943</v>
      </c>
      <c r="D3823" t="s">
        <v>26</v>
      </c>
      <c r="G3823" t="s">
        <v>22</v>
      </c>
      <c r="H3823" t="s">
        <v>23</v>
      </c>
    </row>
    <row r="3824" spans="1:8" x14ac:dyDescent="0.25">
      <c r="A3824" t="s">
        <v>13944</v>
      </c>
      <c r="B3824" t="s">
        <v>13945</v>
      </c>
      <c r="D3824" t="s">
        <v>26</v>
      </c>
      <c r="G3824" t="s">
        <v>22</v>
      </c>
      <c r="H3824" t="s">
        <v>23</v>
      </c>
    </row>
    <row r="3825" spans="1:8" x14ac:dyDescent="0.25">
      <c r="A3825" t="s">
        <v>13946</v>
      </c>
      <c r="B3825" t="s">
        <v>13947</v>
      </c>
      <c r="D3825" t="s">
        <v>37</v>
      </c>
    </row>
    <row r="3826" spans="1:8" x14ac:dyDescent="0.25">
      <c r="A3826" t="s">
        <v>13948</v>
      </c>
      <c r="B3826" t="s">
        <v>13949</v>
      </c>
      <c r="D3826" t="s">
        <v>26</v>
      </c>
      <c r="G3826" t="s">
        <v>22</v>
      </c>
      <c r="H3826" t="s">
        <v>23</v>
      </c>
    </row>
    <row r="3827" spans="1:8" x14ac:dyDescent="0.25">
      <c r="A3827" t="s">
        <v>13950</v>
      </c>
      <c r="B3827" t="s">
        <v>13951</v>
      </c>
      <c r="D3827" t="s">
        <v>26</v>
      </c>
      <c r="G3827" t="s">
        <v>22</v>
      </c>
      <c r="H3827" t="s">
        <v>23</v>
      </c>
    </row>
    <row r="3828" spans="1:8" x14ac:dyDescent="0.25">
      <c r="A3828" t="s">
        <v>13952</v>
      </c>
      <c r="B3828" t="s">
        <v>13953</v>
      </c>
      <c r="D3828" t="s">
        <v>19</v>
      </c>
      <c r="E3828" t="s">
        <v>20</v>
      </c>
      <c r="F3828" t="s">
        <v>21</v>
      </c>
      <c r="G3828" t="s">
        <v>22</v>
      </c>
      <c r="H3828" t="s">
        <v>23</v>
      </c>
    </row>
    <row r="3829" spans="1:8" x14ac:dyDescent="0.25">
      <c r="A3829" t="s">
        <v>13954</v>
      </c>
      <c r="B3829" t="s">
        <v>13955</v>
      </c>
      <c r="D3829" t="s">
        <v>19</v>
      </c>
      <c r="E3829" t="s">
        <v>20</v>
      </c>
      <c r="F3829" t="s">
        <v>21</v>
      </c>
      <c r="G3829" t="s">
        <v>22</v>
      </c>
      <c r="H3829" t="s">
        <v>23</v>
      </c>
    </row>
    <row r="3830" spans="1:8" x14ac:dyDescent="0.25">
      <c r="A3830" t="s">
        <v>13956</v>
      </c>
      <c r="B3830" t="s">
        <v>13957</v>
      </c>
      <c r="D3830" t="s">
        <v>26</v>
      </c>
      <c r="G3830" t="s">
        <v>22</v>
      </c>
      <c r="H3830" t="s">
        <v>23</v>
      </c>
    </row>
    <row r="3831" spans="1:8" x14ac:dyDescent="0.25">
      <c r="A3831" t="s">
        <v>13958</v>
      </c>
      <c r="B3831" t="s">
        <v>13959</v>
      </c>
      <c r="D3831" t="s">
        <v>19</v>
      </c>
      <c r="E3831" t="s">
        <v>20</v>
      </c>
      <c r="F3831" t="s">
        <v>21</v>
      </c>
      <c r="G3831" t="s">
        <v>22</v>
      </c>
      <c r="H3831" t="s">
        <v>23</v>
      </c>
    </row>
    <row r="3832" spans="1:8" x14ac:dyDescent="0.25">
      <c r="A3832" t="s">
        <v>13960</v>
      </c>
      <c r="B3832" t="s">
        <v>13961</v>
      </c>
      <c r="D3832" t="s">
        <v>26</v>
      </c>
      <c r="G3832" t="s">
        <v>22</v>
      </c>
      <c r="H3832" t="s">
        <v>23</v>
      </c>
    </row>
    <row r="3833" spans="1:8" x14ac:dyDescent="0.25">
      <c r="A3833" t="s">
        <v>13962</v>
      </c>
      <c r="B3833" t="s">
        <v>13963</v>
      </c>
      <c r="D3833" t="s">
        <v>26</v>
      </c>
      <c r="G3833" t="s">
        <v>22</v>
      </c>
      <c r="H3833" t="s">
        <v>23</v>
      </c>
    </row>
    <row r="3834" spans="1:8" x14ac:dyDescent="0.25">
      <c r="A3834" t="s">
        <v>13964</v>
      </c>
      <c r="B3834" t="s">
        <v>13965</v>
      </c>
      <c r="D3834" t="s">
        <v>26</v>
      </c>
      <c r="G3834" t="s">
        <v>22</v>
      </c>
      <c r="H3834" t="s">
        <v>23</v>
      </c>
    </row>
    <row r="3835" spans="1:8" x14ac:dyDescent="0.25">
      <c r="A3835" t="s">
        <v>13966</v>
      </c>
      <c r="B3835" t="s">
        <v>13967</v>
      </c>
      <c r="D3835" t="s">
        <v>26</v>
      </c>
      <c r="G3835" t="s">
        <v>22</v>
      </c>
      <c r="H3835" t="s">
        <v>23</v>
      </c>
    </row>
    <row r="3836" spans="1:8" x14ac:dyDescent="0.25">
      <c r="A3836" t="s">
        <v>13968</v>
      </c>
      <c r="B3836" t="s">
        <v>13969</v>
      </c>
      <c r="D3836" t="s">
        <v>57</v>
      </c>
      <c r="G3836" t="s">
        <v>22</v>
      </c>
      <c r="H3836" t="s">
        <v>23</v>
      </c>
    </row>
    <row r="3837" spans="1:8" x14ac:dyDescent="0.25">
      <c r="A3837" t="s">
        <v>13970</v>
      </c>
      <c r="B3837" t="s">
        <v>13971</v>
      </c>
      <c r="C3837" t="s">
        <v>13972</v>
      </c>
      <c r="D3837" t="s">
        <v>13973</v>
      </c>
    </row>
    <row r="3838" spans="1:8" x14ac:dyDescent="0.25">
      <c r="A3838" t="s">
        <v>13974</v>
      </c>
      <c r="B3838" t="s">
        <v>13975</v>
      </c>
      <c r="D3838" t="s">
        <v>5449</v>
      </c>
    </row>
    <row r="3839" spans="1:8" x14ac:dyDescent="0.25">
      <c r="A3839" t="s">
        <v>13976</v>
      </c>
      <c r="B3839" t="s">
        <v>13977</v>
      </c>
      <c r="D3839" t="s">
        <v>522</v>
      </c>
    </row>
    <row r="3840" spans="1:8" x14ac:dyDescent="0.25">
      <c r="A3840" t="s">
        <v>13978</v>
      </c>
      <c r="B3840" t="s">
        <v>13979</v>
      </c>
      <c r="D3840" t="s">
        <v>13980</v>
      </c>
      <c r="E3840" t="s">
        <v>20</v>
      </c>
      <c r="F3840" t="s">
        <v>21</v>
      </c>
      <c r="G3840" t="s">
        <v>22</v>
      </c>
      <c r="H3840" t="s">
        <v>23</v>
      </c>
    </row>
    <row r="3841" spans="1:8" x14ac:dyDescent="0.25">
      <c r="A3841" t="s">
        <v>13981</v>
      </c>
      <c r="B3841" t="s">
        <v>13982</v>
      </c>
      <c r="D3841" t="s">
        <v>13983</v>
      </c>
    </row>
    <row r="3842" spans="1:8" x14ac:dyDescent="0.25">
      <c r="A3842" t="s">
        <v>13984</v>
      </c>
      <c r="B3842" t="s">
        <v>13985</v>
      </c>
      <c r="D3842" t="s">
        <v>68</v>
      </c>
    </row>
    <row r="3843" spans="1:8" x14ac:dyDescent="0.25">
      <c r="A3843" t="s">
        <v>13986</v>
      </c>
      <c r="B3843" t="s">
        <v>13987</v>
      </c>
      <c r="D3843" t="s">
        <v>585</v>
      </c>
    </row>
    <row r="3844" spans="1:8" x14ac:dyDescent="0.25">
      <c r="A3844" t="s">
        <v>13988</v>
      </c>
      <c r="B3844" t="s">
        <v>13989</v>
      </c>
      <c r="D3844" t="s">
        <v>862</v>
      </c>
    </row>
    <row r="3845" spans="1:8" x14ac:dyDescent="0.25">
      <c r="A3845" t="s">
        <v>13990</v>
      </c>
      <c r="B3845" t="s">
        <v>13991</v>
      </c>
      <c r="D3845" t="s">
        <v>13992</v>
      </c>
    </row>
    <row r="3846" spans="1:8" x14ac:dyDescent="0.25">
      <c r="A3846" t="s">
        <v>13993</v>
      </c>
      <c r="B3846" t="s">
        <v>13994</v>
      </c>
      <c r="D3846" t="s">
        <v>13995</v>
      </c>
    </row>
    <row r="3847" spans="1:8" x14ac:dyDescent="0.25">
      <c r="A3847" t="s">
        <v>13996</v>
      </c>
      <c r="B3847" t="s">
        <v>13997</v>
      </c>
      <c r="D3847" t="s">
        <v>68</v>
      </c>
    </row>
    <row r="3848" spans="1:8" x14ac:dyDescent="0.25">
      <c r="A3848" t="s">
        <v>13998</v>
      </c>
      <c r="B3848" t="s">
        <v>13999</v>
      </c>
      <c r="D3848" t="s">
        <v>108</v>
      </c>
    </row>
    <row r="3849" spans="1:8" x14ac:dyDescent="0.25">
      <c r="A3849" t="s">
        <v>14000</v>
      </c>
      <c r="B3849" t="s">
        <v>14001</v>
      </c>
      <c r="C3849" t="s">
        <v>9263</v>
      </c>
      <c r="D3849" t="s">
        <v>117</v>
      </c>
      <c r="E3849" t="s">
        <v>9265</v>
      </c>
      <c r="F3849" t="s">
        <v>9266</v>
      </c>
    </row>
    <row r="3850" spans="1:8" x14ac:dyDescent="0.25">
      <c r="A3850" t="s">
        <v>14002</v>
      </c>
      <c r="B3850" t="s">
        <v>14003</v>
      </c>
      <c r="C3850" t="s">
        <v>14004</v>
      </c>
      <c r="D3850" t="s">
        <v>14005</v>
      </c>
      <c r="E3850" t="s">
        <v>14006</v>
      </c>
      <c r="F3850" t="s">
        <v>14007</v>
      </c>
    </row>
    <row r="3851" spans="1:8" x14ac:dyDescent="0.25">
      <c r="A3851" t="s">
        <v>14008</v>
      </c>
      <c r="B3851" t="s">
        <v>14009</v>
      </c>
      <c r="C3851" t="s">
        <v>14010</v>
      </c>
      <c r="D3851" t="s">
        <v>14011</v>
      </c>
      <c r="E3851" t="s">
        <v>14012</v>
      </c>
      <c r="F3851" t="s">
        <v>14013</v>
      </c>
    </row>
    <row r="3852" spans="1:8" x14ac:dyDescent="0.25">
      <c r="A3852" t="s">
        <v>14014</v>
      </c>
      <c r="B3852" t="s">
        <v>14015</v>
      </c>
      <c r="C3852" t="s">
        <v>14016</v>
      </c>
      <c r="D3852" t="s">
        <v>14017</v>
      </c>
      <c r="E3852" t="s">
        <v>14018</v>
      </c>
      <c r="F3852" t="s">
        <v>14019</v>
      </c>
      <c r="G3852" t="s">
        <v>898</v>
      </c>
      <c r="H3852" t="s">
        <v>899</v>
      </c>
    </row>
    <row r="3853" spans="1:8" x14ac:dyDescent="0.25">
      <c r="A3853" t="s">
        <v>14020</v>
      </c>
      <c r="B3853" t="s">
        <v>14021</v>
      </c>
      <c r="D3853" t="s">
        <v>108</v>
      </c>
    </row>
    <row r="3854" spans="1:8" x14ac:dyDescent="0.25">
      <c r="A3854" t="s">
        <v>14022</v>
      </c>
      <c r="B3854" t="s">
        <v>14023</v>
      </c>
      <c r="D3854" t="s">
        <v>255</v>
      </c>
    </row>
    <row r="3855" spans="1:8" x14ac:dyDescent="0.25">
      <c r="A3855" t="s">
        <v>14024</v>
      </c>
      <c r="B3855" t="s">
        <v>14025</v>
      </c>
      <c r="C3855" t="s">
        <v>14026</v>
      </c>
      <c r="D3855" t="s">
        <v>2413</v>
      </c>
      <c r="E3855" t="s">
        <v>14027</v>
      </c>
      <c r="F3855" t="s">
        <v>14028</v>
      </c>
    </row>
    <row r="3856" spans="1:8" x14ac:dyDescent="0.25">
      <c r="A3856" t="s">
        <v>14029</v>
      </c>
      <c r="B3856" t="s">
        <v>14030</v>
      </c>
      <c r="C3856" t="s">
        <v>14031</v>
      </c>
      <c r="D3856" t="s">
        <v>4180</v>
      </c>
      <c r="E3856" t="s">
        <v>14032</v>
      </c>
      <c r="F3856" t="s">
        <v>14033</v>
      </c>
    </row>
    <row r="3857" spans="1:8" x14ac:dyDescent="0.25">
      <c r="A3857" t="s">
        <v>14034</v>
      </c>
      <c r="B3857" t="s">
        <v>14035</v>
      </c>
      <c r="D3857" t="s">
        <v>117</v>
      </c>
    </row>
    <row r="3858" spans="1:8" x14ac:dyDescent="0.25">
      <c r="A3858" t="s">
        <v>14036</v>
      </c>
      <c r="B3858" t="s">
        <v>14037</v>
      </c>
      <c r="C3858" t="s">
        <v>14038</v>
      </c>
      <c r="D3858" t="s">
        <v>14039</v>
      </c>
      <c r="E3858" t="s">
        <v>14040</v>
      </c>
      <c r="F3858" t="s">
        <v>14041</v>
      </c>
    </row>
    <row r="3859" spans="1:8" x14ac:dyDescent="0.25">
      <c r="A3859" t="s">
        <v>14042</v>
      </c>
      <c r="B3859" t="s">
        <v>14043</v>
      </c>
      <c r="C3859" t="s">
        <v>14044</v>
      </c>
      <c r="D3859" t="s">
        <v>14045</v>
      </c>
      <c r="E3859" t="s">
        <v>14046</v>
      </c>
      <c r="F3859" t="s">
        <v>14047</v>
      </c>
    </row>
    <row r="3860" spans="1:8" x14ac:dyDescent="0.25">
      <c r="A3860" t="s">
        <v>14048</v>
      </c>
      <c r="B3860" t="s">
        <v>14049</v>
      </c>
      <c r="D3860" t="s">
        <v>117</v>
      </c>
    </row>
    <row r="3861" spans="1:8" x14ac:dyDescent="0.25">
      <c r="A3861" t="s">
        <v>14050</v>
      </c>
      <c r="B3861" t="s">
        <v>14051</v>
      </c>
      <c r="D3861" t="s">
        <v>1021</v>
      </c>
    </row>
    <row r="3862" spans="1:8" x14ac:dyDescent="0.25">
      <c r="A3862" t="s">
        <v>14052</v>
      </c>
      <c r="B3862" t="s">
        <v>14053</v>
      </c>
      <c r="D3862" t="s">
        <v>117</v>
      </c>
    </row>
    <row r="3863" spans="1:8" x14ac:dyDescent="0.25">
      <c r="A3863" t="s">
        <v>14054</v>
      </c>
      <c r="B3863" t="s">
        <v>14055</v>
      </c>
      <c r="D3863" t="s">
        <v>108</v>
      </c>
    </row>
    <row r="3864" spans="1:8" x14ac:dyDescent="0.25">
      <c r="A3864" t="s">
        <v>14056</v>
      </c>
      <c r="B3864" t="s">
        <v>14057</v>
      </c>
      <c r="C3864" t="s">
        <v>14058</v>
      </c>
      <c r="D3864" t="s">
        <v>14059</v>
      </c>
      <c r="E3864" t="s">
        <v>14060</v>
      </c>
      <c r="F3864" t="s">
        <v>14061</v>
      </c>
    </row>
    <row r="3865" spans="1:8" x14ac:dyDescent="0.25">
      <c r="A3865" t="s">
        <v>14062</v>
      </c>
      <c r="B3865" t="s">
        <v>14063</v>
      </c>
      <c r="C3865" t="s">
        <v>14064</v>
      </c>
      <c r="D3865" t="s">
        <v>14065</v>
      </c>
      <c r="E3865" t="s">
        <v>14066</v>
      </c>
      <c r="F3865" t="s">
        <v>14067</v>
      </c>
      <c r="G3865" t="s">
        <v>12974</v>
      </c>
      <c r="H3865" t="s">
        <v>12975</v>
      </c>
    </row>
    <row r="3866" spans="1:8" x14ac:dyDescent="0.25">
      <c r="A3866" t="s">
        <v>14068</v>
      </c>
      <c r="B3866" t="s">
        <v>14069</v>
      </c>
      <c r="D3866" t="s">
        <v>11024</v>
      </c>
    </row>
    <row r="3867" spans="1:8" x14ac:dyDescent="0.25">
      <c r="A3867" t="s">
        <v>14070</v>
      </c>
      <c r="B3867" t="s">
        <v>14071</v>
      </c>
      <c r="D3867" t="s">
        <v>117</v>
      </c>
    </row>
    <row r="3868" spans="1:8" x14ac:dyDescent="0.25">
      <c r="A3868" t="s">
        <v>14072</v>
      </c>
      <c r="B3868" t="s">
        <v>14073</v>
      </c>
      <c r="D3868" t="s">
        <v>6917</v>
      </c>
    </row>
    <row r="3869" spans="1:8" x14ac:dyDescent="0.25">
      <c r="A3869" t="s">
        <v>14074</v>
      </c>
      <c r="B3869" t="s">
        <v>14075</v>
      </c>
      <c r="C3869" t="s">
        <v>14076</v>
      </c>
      <c r="D3869" t="s">
        <v>14077</v>
      </c>
      <c r="G3869" t="s">
        <v>1045</v>
      </c>
      <c r="H3869" t="s">
        <v>1046</v>
      </c>
    </row>
    <row r="3870" spans="1:8" x14ac:dyDescent="0.25">
      <c r="A3870" t="s">
        <v>14078</v>
      </c>
      <c r="B3870" t="s">
        <v>14079</v>
      </c>
      <c r="D3870" t="s">
        <v>117</v>
      </c>
    </row>
    <row r="3871" spans="1:8" x14ac:dyDescent="0.25">
      <c r="A3871" t="s">
        <v>14080</v>
      </c>
      <c r="B3871" t="s">
        <v>14081</v>
      </c>
      <c r="C3871" t="s">
        <v>14082</v>
      </c>
      <c r="D3871" t="s">
        <v>14083</v>
      </c>
      <c r="E3871" t="s">
        <v>14084</v>
      </c>
      <c r="F3871" t="s">
        <v>14085</v>
      </c>
    </row>
    <row r="3872" spans="1:8" x14ac:dyDescent="0.25">
      <c r="A3872" t="s">
        <v>14086</v>
      </c>
      <c r="B3872" t="s">
        <v>14087</v>
      </c>
      <c r="C3872" t="s">
        <v>14088</v>
      </c>
      <c r="D3872" t="s">
        <v>14089</v>
      </c>
      <c r="E3872" t="s">
        <v>14090</v>
      </c>
      <c r="F3872" t="s">
        <v>14091</v>
      </c>
      <c r="G3872" t="s">
        <v>380</v>
      </c>
      <c r="H3872" t="s">
        <v>381</v>
      </c>
    </row>
    <row r="3873" spans="1:8" x14ac:dyDescent="0.25">
      <c r="A3873" t="s">
        <v>14092</v>
      </c>
      <c r="B3873" t="s">
        <v>14093</v>
      </c>
      <c r="D3873" t="s">
        <v>14094</v>
      </c>
    </row>
    <row r="3874" spans="1:8" x14ac:dyDescent="0.25">
      <c r="A3874" t="s">
        <v>14095</v>
      </c>
      <c r="B3874" t="s">
        <v>14096</v>
      </c>
      <c r="D3874" t="s">
        <v>14097</v>
      </c>
    </row>
    <row r="3875" spans="1:8" x14ac:dyDescent="0.25">
      <c r="A3875" t="s">
        <v>14098</v>
      </c>
      <c r="B3875" t="s">
        <v>14099</v>
      </c>
      <c r="D3875" t="s">
        <v>2896</v>
      </c>
    </row>
    <row r="3876" spans="1:8" x14ac:dyDescent="0.25">
      <c r="A3876" t="s">
        <v>14100</v>
      </c>
      <c r="B3876" t="s">
        <v>14101</v>
      </c>
      <c r="C3876" t="s">
        <v>14102</v>
      </c>
      <c r="D3876" t="s">
        <v>14103</v>
      </c>
      <c r="E3876" t="s">
        <v>14104</v>
      </c>
      <c r="F3876" t="s">
        <v>14105</v>
      </c>
    </row>
    <row r="3877" spans="1:8" x14ac:dyDescent="0.25">
      <c r="A3877" t="s">
        <v>14106</v>
      </c>
      <c r="B3877" t="s">
        <v>14107</v>
      </c>
      <c r="D3877" t="s">
        <v>14108</v>
      </c>
    </row>
    <row r="3878" spans="1:8" x14ac:dyDescent="0.25">
      <c r="A3878" t="s">
        <v>14109</v>
      </c>
      <c r="B3878" t="s">
        <v>14110</v>
      </c>
      <c r="D3878" t="s">
        <v>14111</v>
      </c>
    </row>
    <row r="3879" spans="1:8" x14ac:dyDescent="0.25">
      <c r="A3879" t="s">
        <v>14112</v>
      </c>
      <c r="B3879" t="s">
        <v>14113</v>
      </c>
      <c r="D3879" t="s">
        <v>14114</v>
      </c>
    </row>
    <row r="3880" spans="1:8" x14ac:dyDescent="0.25">
      <c r="A3880" t="s">
        <v>14115</v>
      </c>
      <c r="B3880" t="s">
        <v>14116</v>
      </c>
      <c r="D3880" t="s">
        <v>117</v>
      </c>
    </row>
    <row r="3881" spans="1:8" x14ac:dyDescent="0.25">
      <c r="A3881" t="s">
        <v>14117</v>
      </c>
      <c r="B3881" t="s">
        <v>14118</v>
      </c>
      <c r="D3881" t="s">
        <v>117</v>
      </c>
    </row>
    <row r="3882" spans="1:8" x14ac:dyDescent="0.25">
      <c r="A3882" t="s">
        <v>14119</v>
      </c>
      <c r="B3882" t="s">
        <v>14120</v>
      </c>
      <c r="D3882" t="s">
        <v>117</v>
      </c>
    </row>
    <row r="3883" spans="1:8" x14ac:dyDescent="0.25">
      <c r="A3883" t="s">
        <v>14121</v>
      </c>
      <c r="B3883" t="s">
        <v>14122</v>
      </c>
      <c r="D3883" t="s">
        <v>117</v>
      </c>
    </row>
    <row r="3884" spans="1:8" x14ac:dyDescent="0.25">
      <c r="A3884" t="s">
        <v>14123</v>
      </c>
      <c r="B3884" t="s">
        <v>14124</v>
      </c>
      <c r="D3884" t="s">
        <v>117</v>
      </c>
    </row>
    <row r="3885" spans="1:8" x14ac:dyDescent="0.25">
      <c r="A3885" t="s">
        <v>14125</v>
      </c>
      <c r="B3885" t="s">
        <v>14126</v>
      </c>
      <c r="D3885" t="s">
        <v>108</v>
      </c>
    </row>
    <row r="3886" spans="1:8" x14ac:dyDescent="0.25">
      <c r="A3886" t="s">
        <v>14127</v>
      </c>
      <c r="B3886" t="s">
        <v>14128</v>
      </c>
      <c r="D3886" t="s">
        <v>14129</v>
      </c>
    </row>
    <row r="3887" spans="1:8" x14ac:dyDescent="0.25">
      <c r="A3887" t="s">
        <v>14130</v>
      </c>
      <c r="B3887" t="s">
        <v>14131</v>
      </c>
      <c r="C3887" t="s">
        <v>14132</v>
      </c>
      <c r="D3887" t="s">
        <v>14133</v>
      </c>
      <c r="E3887" t="s">
        <v>14134</v>
      </c>
      <c r="F3887" t="s">
        <v>14135</v>
      </c>
      <c r="G3887" t="s">
        <v>287</v>
      </c>
      <c r="H3887" t="s">
        <v>288</v>
      </c>
    </row>
    <row r="3888" spans="1:8" x14ac:dyDescent="0.25">
      <c r="A3888" t="s">
        <v>14136</v>
      </c>
      <c r="B3888" t="s">
        <v>14137</v>
      </c>
      <c r="D3888" t="s">
        <v>697</v>
      </c>
    </row>
    <row r="3889" spans="1:8" x14ac:dyDescent="0.25">
      <c r="A3889" t="s">
        <v>14138</v>
      </c>
      <c r="B3889" t="s">
        <v>14139</v>
      </c>
      <c r="C3889" t="s">
        <v>14140</v>
      </c>
      <c r="D3889" t="s">
        <v>14141</v>
      </c>
      <c r="E3889" t="s">
        <v>14142</v>
      </c>
      <c r="F3889" t="s">
        <v>14143</v>
      </c>
      <c r="G3889" t="s">
        <v>202</v>
      </c>
      <c r="H3889" t="s">
        <v>203</v>
      </c>
    </row>
    <row r="3890" spans="1:8" x14ac:dyDescent="0.25">
      <c r="A3890" t="s">
        <v>14144</v>
      </c>
      <c r="B3890" t="s">
        <v>14145</v>
      </c>
      <c r="D3890" t="s">
        <v>117</v>
      </c>
    </row>
    <row r="3891" spans="1:8" x14ac:dyDescent="0.25">
      <c r="A3891" t="s">
        <v>14146</v>
      </c>
      <c r="B3891" t="s">
        <v>14147</v>
      </c>
      <c r="C3891" t="s">
        <v>14148</v>
      </c>
      <c r="D3891" t="s">
        <v>14149</v>
      </c>
      <c r="E3891" t="s">
        <v>14150</v>
      </c>
      <c r="F3891" t="s">
        <v>14151</v>
      </c>
    </row>
    <row r="3892" spans="1:8" x14ac:dyDescent="0.25">
      <c r="A3892" t="s">
        <v>14152</v>
      </c>
      <c r="B3892" t="s">
        <v>14153</v>
      </c>
      <c r="C3892" t="s">
        <v>14154</v>
      </c>
      <c r="D3892" t="s">
        <v>14155</v>
      </c>
      <c r="E3892" t="s">
        <v>14156</v>
      </c>
      <c r="F3892" t="s">
        <v>14157</v>
      </c>
    </row>
    <row r="3893" spans="1:8" x14ac:dyDescent="0.25">
      <c r="A3893" t="s">
        <v>14158</v>
      </c>
      <c r="B3893" t="s">
        <v>14159</v>
      </c>
      <c r="C3893" t="s">
        <v>14160</v>
      </c>
      <c r="D3893" t="s">
        <v>14161</v>
      </c>
      <c r="E3893" t="s">
        <v>14162</v>
      </c>
      <c r="F3893" t="s">
        <v>14163</v>
      </c>
      <c r="G3893" t="s">
        <v>2095</v>
      </c>
      <c r="H3893" t="s">
        <v>2096</v>
      </c>
    </row>
    <row r="3894" spans="1:8" x14ac:dyDescent="0.25">
      <c r="A3894" t="s">
        <v>14164</v>
      </c>
      <c r="B3894" t="s">
        <v>14165</v>
      </c>
      <c r="D3894" t="s">
        <v>14166</v>
      </c>
    </row>
    <row r="3895" spans="1:8" x14ac:dyDescent="0.25">
      <c r="A3895" t="s">
        <v>14167</v>
      </c>
      <c r="B3895" t="s">
        <v>14168</v>
      </c>
      <c r="D3895" t="s">
        <v>566</v>
      </c>
    </row>
    <row r="3896" spans="1:8" x14ac:dyDescent="0.25">
      <c r="A3896" t="s">
        <v>14169</v>
      </c>
      <c r="B3896" t="s">
        <v>14170</v>
      </c>
      <c r="C3896" t="s">
        <v>14171</v>
      </c>
      <c r="D3896" t="s">
        <v>14172</v>
      </c>
      <c r="E3896" t="s">
        <v>13883</v>
      </c>
      <c r="F3896" t="s">
        <v>13884</v>
      </c>
    </row>
    <row r="3897" spans="1:8" x14ac:dyDescent="0.25">
      <c r="A3897" t="s">
        <v>14173</v>
      </c>
      <c r="B3897" t="s">
        <v>14174</v>
      </c>
      <c r="D3897" t="s">
        <v>117</v>
      </c>
    </row>
    <row r="3898" spans="1:8" x14ac:dyDescent="0.25">
      <c r="A3898" t="s">
        <v>14175</v>
      </c>
      <c r="B3898" t="s">
        <v>14176</v>
      </c>
      <c r="D3898" t="s">
        <v>117</v>
      </c>
    </row>
    <row r="3899" spans="1:8" x14ac:dyDescent="0.25">
      <c r="A3899" t="s">
        <v>14177</v>
      </c>
      <c r="B3899" t="s">
        <v>14178</v>
      </c>
      <c r="C3899" t="s">
        <v>14179</v>
      </c>
      <c r="D3899" t="s">
        <v>14180</v>
      </c>
      <c r="E3899" t="s">
        <v>14181</v>
      </c>
      <c r="F3899" t="s">
        <v>14182</v>
      </c>
      <c r="G3899" t="s">
        <v>380</v>
      </c>
      <c r="H3899" t="s">
        <v>381</v>
      </c>
    </row>
    <row r="3900" spans="1:8" x14ac:dyDescent="0.25">
      <c r="A3900" t="s">
        <v>14183</v>
      </c>
      <c r="B3900" t="s">
        <v>14184</v>
      </c>
      <c r="D3900" t="s">
        <v>14185</v>
      </c>
    </row>
    <row r="3901" spans="1:8" x14ac:dyDescent="0.25">
      <c r="A3901" t="s">
        <v>14186</v>
      </c>
      <c r="B3901" t="s">
        <v>14187</v>
      </c>
      <c r="C3901" t="s">
        <v>14188</v>
      </c>
      <c r="D3901" t="s">
        <v>11520</v>
      </c>
      <c r="E3901" t="s">
        <v>14189</v>
      </c>
      <c r="F3901" t="s">
        <v>14190</v>
      </c>
    </row>
    <row r="3902" spans="1:8" x14ac:dyDescent="0.25">
      <c r="A3902" t="s">
        <v>14191</v>
      </c>
      <c r="B3902" t="s">
        <v>14192</v>
      </c>
      <c r="D3902" t="s">
        <v>14193</v>
      </c>
    </row>
    <row r="3903" spans="1:8" x14ac:dyDescent="0.25">
      <c r="A3903" t="s">
        <v>14194</v>
      </c>
      <c r="B3903" t="s">
        <v>14195</v>
      </c>
      <c r="D3903" t="s">
        <v>141</v>
      </c>
    </row>
    <row r="3904" spans="1:8" x14ac:dyDescent="0.25">
      <c r="A3904" t="s">
        <v>14196</v>
      </c>
      <c r="B3904" t="s">
        <v>14197</v>
      </c>
      <c r="D3904" t="s">
        <v>14198</v>
      </c>
    </row>
    <row r="3905" spans="1:8" x14ac:dyDescent="0.25">
      <c r="A3905" t="s">
        <v>14199</v>
      </c>
      <c r="B3905" t="s">
        <v>14200</v>
      </c>
      <c r="C3905" t="s">
        <v>14201</v>
      </c>
      <c r="D3905" t="s">
        <v>14202</v>
      </c>
      <c r="E3905" t="s">
        <v>14203</v>
      </c>
      <c r="F3905" t="s">
        <v>14204</v>
      </c>
      <c r="G3905" t="s">
        <v>14205</v>
      </c>
      <c r="H3905" t="s">
        <v>14206</v>
      </c>
    </row>
    <row r="3906" spans="1:8" x14ac:dyDescent="0.25">
      <c r="A3906" t="s">
        <v>14207</v>
      </c>
      <c r="B3906" t="s">
        <v>14208</v>
      </c>
      <c r="C3906" t="s">
        <v>14209</v>
      </c>
      <c r="D3906" t="s">
        <v>14210</v>
      </c>
      <c r="G3906" t="s">
        <v>898</v>
      </c>
      <c r="H3906" t="s">
        <v>899</v>
      </c>
    </row>
    <row r="3907" spans="1:8" x14ac:dyDescent="0.25">
      <c r="A3907" t="s">
        <v>14211</v>
      </c>
      <c r="B3907" t="s">
        <v>14212</v>
      </c>
      <c r="D3907" t="s">
        <v>117</v>
      </c>
    </row>
    <row r="3908" spans="1:8" x14ac:dyDescent="0.25">
      <c r="A3908" t="s">
        <v>14213</v>
      </c>
      <c r="B3908" t="s">
        <v>14214</v>
      </c>
      <c r="C3908" t="s">
        <v>14215</v>
      </c>
      <c r="D3908" t="s">
        <v>117</v>
      </c>
    </row>
    <row r="3909" spans="1:8" x14ac:dyDescent="0.25">
      <c r="A3909" t="s">
        <v>14216</v>
      </c>
      <c r="B3909" t="s">
        <v>14217</v>
      </c>
      <c r="D3909" t="s">
        <v>117</v>
      </c>
    </row>
    <row r="3910" spans="1:8" x14ac:dyDescent="0.25">
      <c r="A3910" t="s">
        <v>14218</v>
      </c>
      <c r="B3910" t="s">
        <v>14219</v>
      </c>
      <c r="D3910" t="s">
        <v>117</v>
      </c>
    </row>
    <row r="3911" spans="1:8" x14ac:dyDescent="0.25">
      <c r="A3911" t="s">
        <v>14220</v>
      </c>
      <c r="B3911" t="s">
        <v>14221</v>
      </c>
      <c r="D3911" t="s">
        <v>14222</v>
      </c>
    </row>
    <row r="3912" spans="1:8" x14ac:dyDescent="0.25">
      <c r="A3912" t="s">
        <v>14223</v>
      </c>
      <c r="B3912" t="s">
        <v>14224</v>
      </c>
      <c r="C3912" t="s">
        <v>14225</v>
      </c>
      <c r="D3912" t="s">
        <v>14226</v>
      </c>
      <c r="E3912" t="s">
        <v>14227</v>
      </c>
      <c r="F3912" t="s">
        <v>14228</v>
      </c>
      <c r="G3912" t="s">
        <v>2095</v>
      </c>
      <c r="H3912" t="s">
        <v>2096</v>
      </c>
    </row>
    <row r="3913" spans="1:8" x14ac:dyDescent="0.25">
      <c r="A3913" t="s">
        <v>14229</v>
      </c>
      <c r="B3913" t="s">
        <v>14230</v>
      </c>
      <c r="D3913" t="s">
        <v>108</v>
      </c>
    </row>
    <row r="3914" spans="1:8" x14ac:dyDescent="0.25">
      <c r="A3914" t="s">
        <v>14231</v>
      </c>
      <c r="B3914" t="s">
        <v>14232</v>
      </c>
      <c r="C3914" t="s">
        <v>14233</v>
      </c>
      <c r="D3914" t="s">
        <v>14234</v>
      </c>
      <c r="E3914" t="s">
        <v>6014</v>
      </c>
      <c r="F3914" t="s">
        <v>6015</v>
      </c>
      <c r="G3914" t="s">
        <v>898</v>
      </c>
      <c r="H3914" t="s">
        <v>899</v>
      </c>
    </row>
    <row r="3915" spans="1:8" x14ac:dyDescent="0.25">
      <c r="A3915" t="s">
        <v>14235</v>
      </c>
      <c r="B3915" t="s">
        <v>14236</v>
      </c>
      <c r="C3915" t="s">
        <v>6794</v>
      </c>
      <c r="D3915" t="s">
        <v>14237</v>
      </c>
    </row>
    <row r="3916" spans="1:8" x14ac:dyDescent="0.25">
      <c r="A3916" t="s">
        <v>14238</v>
      </c>
      <c r="B3916" t="s">
        <v>14239</v>
      </c>
      <c r="C3916" t="s">
        <v>14240</v>
      </c>
      <c r="D3916" t="s">
        <v>14241</v>
      </c>
      <c r="E3916" t="s">
        <v>14242</v>
      </c>
      <c r="F3916" t="s">
        <v>14243</v>
      </c>
      <c r="G3916" t="s">
        <v>1214</v>
      </c>
      <c r="H3916" t="s">
        <v>1215</v>
      </c>
    </row>
    <row r="3917" spans="1:8" x14ac:dyDescent="0.25">
      <c r="A3917" t="s">
        <v>14244</v>
      </c>
      <c r="B3917" t="s">
        <v>14245</v>
      </c>
      <c r="C3917" t="s">
        <v>14246</v>
      </c>
      <c r="D3917" t="s">
        <v>9764</v>
      </c>
      <c r="E3917" t="s">
        <v>14247</v>
      </c>
      <c r="F3917" t="s">
        <v>14248</v>
      </c>
    </row>
    <row r="3918" spans="1:8" x14ac:dyDescent="0.25">
      <c r="A3918" t="s">
        <v>14249</v>
      </c>
      <c r="B3918" t="s">
        <v>14250</v>
      </c>
      <c r="C3918" t="s">
        <v>14251</v>
      </c>
      <c r="D3918" t="s">
        <v>14252</v>
      </c>
      <c r="E3918" t="s">
        <v>14253</v>
      </c>
      <c r="F3918" t="s">
        <v>14254</v>
      </c>
      <c r="G3918" t="s">
        <v>226</v>
      </c>
      <c r="H3918" t="s">
        <v>227</v>
      </c>
    </row>
    <row r="3919" spans="1:8" x14ac:dyDescent="0.25">
      <c r="A3919" t="s">
        <v>14255</v>
      </c>
      <c r="B3919" t="s">
        <v>14256</v>
      </c>
      <c r="C3919" t="s">
        <v>14257</v>
      </c>
      <c r="D3919" t="s">
        <v>7881</v>
      </c>
      <c r="E3919" t="s">
        <v>14258</v>
      </c>
      <c r="F3919" t="s">
        <v>14259</v>
      </c>
    </row>
    <row r="3920" spans="1:8" x14ac:dyDescent="0.25">
      <c r="A3920" t="s">
        <v>14260</v>
      </c>
      <c r="B3920" t="s">
        <v>14261</v>
      </c>
      <c r="C3920" t="s">
        <v>14262</v>
      </c>
      <c r="D3920" t="s">
        <v>14263</v>
      </c>
      <c r="E3920" t="s">
        <v>14264</v>
      </c>
      <c r="F3920" t="s">
        <v>14265</v>
      </c>
    </row>
    <row r="3921" spans="1:8" x14ac:dyDescent="0.25">
      <c r="A3921" t="s">
        <v>14266</v>
      </c>
      <c r="B3921" t="s">
        <v>14267</v>
      </c>
      <c r="D3921" t="s">
        <v>108</v>
      </c>
    </row>
    <row r="3922" spans="1:8" x14ac:dyDescent="0.25">
      <c r="A3922" t="s">
        <v>14268</v>
      </c>
      <c r="B3922" t="s">
        <v>14269</v>
      </c>
      <c r="D3922" t="s">
        <v>117</v>
      </c>
    </row>
    <row r="3923" spans="1:8" x14ac:dyDescent="0.25">
      <c r="A3923" t="s">
        <v>14270</v>
      </c>
      <c r="B3923" t="s">
        <v>14271</v>
      </c>
      <c r="C3923" t="s">
        <v>14272</v>
      </c>
      <c r="D3923" t="s">
        <v>14273</v>
      </c>
      <c r="E3923" t="s">
        <v>14274</v>
      </c>
      <c r="F3923" t="s">
        <v>14275</v>
      </c>
      <c r="G3923" t="s">
        <v>1152</v>
      </c>
      <c r="H3923" t="s">
        <v>1153</v>
      </c>
    </row>
    <row r="3924" spans="1:8" x14ac:dyDescent="0.25">
      <c r="A3924" t="s">
        <v>14276</v>
      </c>
      <c r="B3924" t="s">
        <v>14277</v>
      </c>
      <c r="D3924" t="s">
        <v>117</v>
      </c>
    </row>
    <row r="3925" spans="1:8" x14ac:dyDescent="0.25">
      <c r="A3925" t="s">
        <v>14278</v>
      </c>
      <c r="B3925" t="s">
        <v>14279</v>
      </c>
      <c r="D3925" t="s">
        <v>117</v>
      </c>
    </row>
    <row r="3926" spans="1:8" x14ac:dyDescent="0.25">
      <c r="A3926" t="s">
        <v>14280</v>
      </c>
      <c r="B3926" t="s">
        <v>14281</v>
      </c>
      <c r="D3926" t="s">
        <v>1603</v>
      </c>
    </row>
    <row r="3927" spans="1:8" x14ac:dyDescent="0.25">
      <c r="A3927" t="s">
        <v>14282</v>
      </c>
      <c r="B3927" t="s">
        <v>14283</v>
      </c>
      <c r="D3927" t="s">
        <v>117</v>
      </c>
    </row>
    <row r="3928" spans="1:8" x14ac:dyDescent="0.25">
      <c r="A3928" t="s">
        <v>14284</v>
      </c>
      <c r="B3928" t="s">
        <v>14285</v>
      </c>
      <c r="D3928" t="s">
        <v>14286</v>
      </c>
    </row>
    <row r="3929" spans="1:8" x14ac:dyDescent="0.25">
      <c r="A3929" t="s">
        <v>14287</v>
      </c>
      <c r="B3929" t="s">
        <v>14288</v>
      </c>
      <c r="C3929" t="s">
        <v>14289</v>
      </c>
      <c r="D3929" t="s">
        <v>14290</v>
      </c>
      <c r="E3929" t="s">
        <v>14291</v>
      </c>
      <c r="F3929" t="s">
        <v>14292</v>
      </c>
    </row>
    <row r="3930" spans="1:8" x14ac:dyDescent="0.25">
      <c r="A3930" t="s">
        <v>14293</v>
      </c>
      <c r="B3930" t="s">
        <v>14294</v>
      </c>
      <c r="D3930" t="s">
        <v>716</v>
      </c>
    </row>
    <row r="3931" spans="1:8" x14ac:dyDescent="0.25">
      <c r="A3931" t="s">
        <v>14295</v>
      </c>
      <c r="B3931" t="s">
        <v>14296</v>
      </c>
      <c r="C3931" t="s">
        <v>14297</v>
      </c>
      <c r="D3931" t="s">
        <v>1021</v>
      </c>
    </row>
    <row r="3932" spans="1:8" x14ac:dyDescent="0.25">
      <c r="A3932" t="s">
        <v>14298</v>
      </c>
      <c r="B3932" t="s">
        <v>14299</v>
      </c>
      <c r="C3932" t="s">
        <v>14300</v>
      </c>
      <c r="D3932" t="s">
        <v>14301</v>
      </c>
      <c r="E3932" t="s">
        <v>14302</v>
      </c>
      <c r="F3932" t="s">
        <v>14303</v>
      </c>
      <c r="G3932" t="s">
        <v>898</v>
      </c>
      <c r="H3932" t="s">
        <v>899</v>
      </c>
    </row>
    <row r="3933" spans="1:8" x14ac:dyDescent="0.25">
      <c r="A3933" t="s">
        <v>14304</v>
      </c>
      <c r="B3933" t="s">
        <v>14305</v>
      </c>
      <c r="D3933" t="s">
        <v>14306</v>
      </c>
    </row>
    <row r="3934" spans="1:8" x14ac:dyDescent="0.25">
      <c r="A3934" t="s">
        <v>14307</v>
      </c>
      <c r="B3934" t="s">
        <v>14308</v>
      </c>
      <c r="D3934" t="s">
        <v>14309</v>
      </c>
    </row>
    <row r="3935" spans="1:8" x14ac:dyDescent="0.25">
      <c r="A3935" t="s">
        <v>14310</v>
      </c>
      <c r="B3935" t="s">
        <v>14311</v>
      </c>
      <c r="C3935" t="s">
        <v>14312</v>
      </c>
      <c r="D3935" t="s">
        <v>14313</v>
      </c>
      <c r="E3935" t="s">
        <v>14314</v>
      </c>
      <c r="F3935" t="s">
        <v>14315</v>
      </c>
    </row>
    <row r="3936" spans="1:8" x14ac:dyDescent="0.25">
      <c r="A3936" t="s">
        <v>14316</v>
      </c>
      <c r="B3936" t="s">
        <v>14317</v>
      </c>
      <c r="C3936" t="s">
        <v>14318</v>
      </c>
      <c r="D3936" t="s">
        <v>14319</v>
      </c>
      <c r="E3936" t="s">
        <v>14320</v>
      </c>
      <c r="F3936" t="s">
        <v>14321</v>
      </c>
      <c r="G3936" t="s">
        <v>1152</v>
      </c>
      <c r="H3936" t="s">
        <v>1153</v>
      </c>
    </row>
    <row r="3937" spans="1:8" x14ac:dyDescent="0.25">
      <c r="A3937" t="s">
        <v>14322</v>
      </c>
      <c r="B3937" t="s">
        <v>14323</v>
      </c>
      <c r="C3937" t="s">
        <v>14324</v>
      </c>
      <c r="D3937" t="s">
        <v>14325</v>
      </c>
      <c r="E3937" t="s">
        <v>14326</v>
      </c>
      <c r="F3937" t="s">
        <v>14327</v>
      </c>
    </row>
    <row r="3938" spans="1:8" x14ac:dyDescent="0.25">
      <c r="A3938" t="s">
        <v>14328</v>
      </c>
      <c r="B3938" t="s">
        <v>14329</v>
      </c>
      <c r="C3938" t="s">
        <v>14330</v>
      </c>
      <c r="D3938" t="s">
        <v>14331</v>
      </c>
      <c r="E3938" t="s">
        <v>14332</v>
      </c>
      <c r="F3938" t="s">
        <v>14333</v>
      </c>
      <c r="G3938" t="s">
        <v>287</v>
      </c>
      <c r="H3938" t="s">
        <v>288</v>
      </c>
    </row>
    <row r="3939" spans="1:8" x14ac:dyDescent="0.25">
      <c r="A3939" t="s">
        <v>14334</v>
      </c>
      <c r="B3939" t="s">
        <v>14335</v>
      </c>
      <c r="D3939" t="s">
        <v>117</v>
      </c>
    </row>
    <row r="3940" spans="1:8" x14ac:dyDescent="0.25">
      <c r="A3940" t="s">
        <v>14336</v>
      </c>
      <c r="B3940" t="s">
        <v>14337</v>
      </c>
      <c r="C3940" t="s">
        <v>14338</v>
      </c>
      <c r="D3940" t="s">
        <v>14339</v>
      </c>
    </row>
    <row r="3941" spans="1:8" x14ac:dyDescent="0.25">
      <c r="A3941" t="s">
        <v>14340</v>
      </c>
      <c r="B3941" t="s">
        <v>14341</v>
      </c>
      <c r="D3941" t="s">
        <v>14342</v>
      </c>
      <c r="E3941" t="s">
        <v>14343</v>
      </c>
      <c r="F3941" t="s">
        <v>14344</v>
      </c>
    </row>
    <row r="3942" spans="1:8" x14ac:dyDescent="0.25">
      <c r="A3942" t="s">
        <v>14345</v>
      </c>
      <c r="B3942" t="s">
        <v>14346</v>
      </c>
      <c r="C3942" t="s">
        <v>14347</v>
      </c>
      <c r="D3942" t="s">
        <v>14348</v>
      </c>
      <c r="E3942" t="s">
        <v>14349</v>
      </c>
      <c r="F3942" t="s">
        <v>14350</v>
      </c>
      <c r="G3942" t="s">
        <v>202</v>
      </c>
      <c r="H3942" t="s">
        <v>203</v>
      </c>
    </row>
    <row r="3943" spans="1:8" x14ac:dyDescent="0.25">
      <c r="A3943" t="s">
        <v>14351</v>
      </c>
      <c r="B3943" t="s">
        <v>14352</v>
      </c>
      <c r="C3943" t="s">
        <v>14353</v>
      </c>
      <c r="D3943" t="s">
        <v>14354</v>
      </c>
      <c r="E3943" t="s">
        <v>14355</v>
      </c>
      <c r="F3943" t="s">
        <v>14356</v>
      </c>
      <c r="G3943" t="s">
        <v>939</v>
      </c>
      <c r="H3943" t="s">
        <v>940</v>
      </c>
    </row>
    <row r="3944" spans="1:8" x14ac:dyDescent="0.25">
      <c r="A3944" t="s">
        <v>14357</v>
      </c>
      <c r="B3944" t="s">
        <v>14358</v>
      </c>
      <c r="D3944" t="s">
        <v>14359</v>
      </c>
    </row>
    <row r="3945" spans="1:8" x14ac:dyDescent="0.25">
      <c r="A3945" t="s">
        <v>14360</v>
      </c>
      <c r="B3945" t="s">
        <v>14361</v>
      </c>
      <c r="D3945" t="s">
        <v>108</v>
      </c>
    </row>
    <row r="3946" spans="1:8" x14ac:dyDescent="0.25">
      <c r="A3946" t="s">
        <v>14362</v>
      </c>
      <c r="B3946" t="s">
        <v>14363</v>
      </c>
      <c r="D3946" t="s">
        <v>14364</v>
      </c>
    </row>
    <row r="3947" spans="1:8" x14ac:dyDescent="0.25">
      <c r="A3947" t="s">
        <v>14365</v>
      </c>
      <c r="B3947" t="s">
        <v>14366</v>
      </c>
      <c r="C3947" t="s">
        <v>3648</v>
      </c>
      <c r="D3947" t="s">
        <v>4455</v>
      </c>
      <c r="E3947" t="s">
        <v>3650</v>
      </c>
      <c r="F3947" t="s">
        <v>3651</v>
      </c>
    </row>
    <row r="3948" spans="1:8" x14ac:dyDescent="0.25">
      <c r="A3948" t="s">
        <v>14367</v>
      </c>
      <c r="B3948" t="s">
        <v>14368</v>
      </c>
      <c r="D3948" t="s">
        <v>14369</v>
      </c>
    </row>
    <row r="3949" spans="1:8" x14ac:dyDescent="0.25">
      <c r="A3949" t="s">
        <v>14370</v>
      </c>
      <c r="B3949" t="s">
        <v>14371</v>
      </c>
      <c r="D3949" t="s">
        <v>117</v>
      </c>
    </row>
    <row r="3950" spans="1:8" x14ac:dyDescent="0.25">
      <c r="A3950" t="s">
        <v>14372</v>
      </c>
      <c r="B3950" t="s">
        <v>14373</v>
      </c>
      <c r="C3950" t="s">
        <v>14374</v>
      </c>
      <c r="D3950" t="s">
        <v>14375</v>
      </c>
      <c r="E3950" t="s">
        <v>14376</v>
      </c>
      <c r="F3950" t="s">
        <v>14377</v>
      </c>
      <c r="G3950" t="s">
        <v>1431</v>
      </c>
      <c r="H3950" t="s">
        <v>1432</v>
      </c>
    </row>
    <row r="3951" spans="1:8" x14ac:dyDescent="0.25">
      <c r="A3951" t="s">
        <v>14378</v>
      </c>
      <c r="B3951" t="s">
        <v>14379</v>
      </c>
      <c r="D3951" t="s">
        <v>117</v>
      </c>
    </row>
    <row r="3952" spans="1:8" x14ac:dyDescent="0.25">
      <c r="A3952" t="s">
        <v>14380</v>
      </c>
      <c r="B3952" t="s">
        <v>14381</v>
      </c>
      <c r="D3952" t="s">
        <v>117</v>
      </c>
    </row>
    <row r="3953" spans="1:8" x14ac:dyDescent="0.25">
      <c r="A3953" t="s">
        <v>14382</v>
      </c>
      <c r="B3953" t="s">
        <v>14383</v>
      </c>
      <c r="D3953" t="s">
        <v>14384</v>
      </c>
    </row>
    <row r="3954" spans="1:8" x14ac:dyDescent="0.25">
      <c r="A3954" t="s">
        <v>14385</v>
      </c>
      <c r="B3954" t="s">
        <v>14386</v>
      </c>
      <c r="C3954" t="s">
        <v>14387</v>
      </c>
      <c r="D3954" t="s">
        <v>14388</v>
      </c>
      <c r="E3954" t="s">
        <v>14389</v>
      </c>
      <c r="F3954" t="s">
        <v>14390</v>
      </c>
    </row>
    <row r="3955" spans="1:8" x14ac:dyDescent="0.25">
      <c r="A3955" t="s">
        <v>14391</v>
      </c>
      <c r="B3955" t="s">
        <v>14392</v>
      </c>
      <c r="D3955" t="s">
        <v>117</v>
      </c>
    </row>
    <row r="3956" spans="1:8" x14ac:dyDescent="0.25">
      <c r="A3956" t="s">
        <v>14393</v>
      </c>
      <c r="B3956" t="s">
        <v>14394</v>
      </c>
      <c r="D3956" t="s">
        <v>14395</v>
      </c>
      <c r="G3956" t="s">
        <v>14396</v>
      </c>
      <c r="H3956" t="s">
        <v>14397</v>
      </c>
    </row>
    <row r="3957" spans="1:8" x14ac:dyDescent="0.25">
      <c r="A3957" t="s">
        <v>14398</v>
      </c>
      <c r="B3957" t="s">
        <v>14399</v>
      </c>
      <c r="D3957" t="s">
        <v>10701</v>
      </c>
    </row>
    <row r="3958" spans="1:8" x14ac:dyDescent="0.25">
      <c r="A3958" t="s">
        <v>14400</v>
      </c>
      <c r="B3958" t="s">
        <v>14401</v>
      </c>
      <c r="D3958" t="s">
        <v>14402</v>
      </c>
    </row>
    <row r="3959" spans="1:8" x14ac:dyDescent="0.25">
      <c r="A3959" t="s">
        <v>14403</v>
      </c>
      <c r="B3959" t="s">
        <v>14404</v>
      </c>
      <c r="D3959" t="s">
        <v>141</v>
      </c>
    </row>
    <row r="3960" spans="1:8" x14ac:dyDescent="0.25">
      <c r="A3960" t="s">
        <v>14405</v>
      </c>
      <c r="B3960" t="s">
        <v>14406</v>
      </c>
      <c r="D3960" t="s">
        <v>108</v>
      </c>
    </row>
    <row r="3961" spans="1:8" x14ac:dyDescent="0.25">
      <c r="A3961" t="s">
        <v>14407</v>
      </c>
      <c r="B3961" t="s">
        <v>14408</v>
      </c>
      <c r="C3961" t="s">
        <v>14409</v>
      </c>
      <c r="D3961" t="s">
        <v>7792</v>
      </c>
      <c r="E3961" t="s">
        <v>14410</v>
      </c>
      <c r="F3961" t="s">
        <v>14411</v>
      </c>
    </row>
    <row r="3962" spans="1:8" x14ac:dyDescent="0.25">
      <c r="A3962" t="s">
        <v>14412</v>
      </c>
      <c r="B3962" t="s">
        <v>14413</v>
      </c>
      <c r="D3962" t="s">
        <v>141</v>
      </c>
    </row>
    <row r="3963" spans="1:8" x14ac:dyDescent="0.25">
      <c r="A3963" t="s">
        <v>14414</v>
      </c>
      <c r="B3963" t="s">
        <v>14415</v>
      </c>
      <c r="D3963" t="s">
        <v>5212</v>
      </c>
    </row>
    <row r="3964" spans="1:8" x14ac:dyDescent="0.25">
      <c r="A3964" t="s">
        <v>14416</v>
      </c>
      <c r="B3964" t="s">
        <v>14417</v>
      </c>
      <c r="D3964" t="s">
        <v>108</v>
      </c>
    </row>
    <row r="3965" spans="1:8" x14ac:dyDescent="0.25">
      <c r="A3965" t="s">
        <v>14418</v>
      </c>
      <c r="B3965" t="s">
        <v>14419</v>
      </c>
      <c r="D3965" t="s">
        <v>117</v>
      </c>
    </row>
    <row r="3966" spans="1:8" x14ac:dyDescent="0.25">
      <c r="A3966" t="s">
        <v>14420</v>
      </c>
      <c r="B3966" t="s">
        <v>14421</v>
      </c>
      <c r="D3966" t="s">
        <v>14422</v>
      </c>
    </row>
    <row r="3967" spans="1:8" x14ac:dyDescent="0.25">
      <c r="A3967" t="s">
        <v>14423</v>
      </c>
      <c r="B3967" t="s">
        <v>14424</v>
      </c>
      <c r="D3967" t="s">
        <v>14425</v>
      </c>
    </row>
    <row r="3968" spans="1:8" x14ac:dyDescent="0.25">
      <c r="A3968" t="s">
        <v>14426</v>
      </c>
      <c r="B3968" t="s">
        <v>14427</v>
      </c>
      <c r="D3968" t="s">
        <v>108</v>
      </c>
    </row>
    <row r="3969" spans="1:8" x14ac:dyDescent="0.25">
      <c r="A3969" t="s">
        <v>14428</v>
      </c>
      <c r="B3969" t="s">
        <v>14429</v>
      </c>
      <c r="C3969" t="s">
        <v>14430</v>
      </c>
      <c r="D3969" t="s">
        <v>2932</v>
      </c>
      <c r="E3969" t="s">
        <v>14431</v>
      </c>
      <c r="F3969" t="s">
        <v>14432</v>
      </c>
    </row>
    <row r="3970" spans="1:8" x14ac:dyDescent="0.25">
      <c r="A3970" t="s">
        <v>14433</v>
      </c>
      <c r="B3970" t="s">
        <v>14434</v>
      </c>
      <c r="C3970" t="s">
        <v>14435</v>
      </c>
      <c r="D3970" t="s">
        <v>14436</v>
      </c>
      <c r="E3970" t="s">
        <v>14437</v>
      </c>
      <c r="F3970" t="s">
        <v>14438</v>
      </c>
      <c r="G3970" t="s">
        <v>8449</v>
      </c>
      <c r="H3970" t="s">
        <v>8450</v>
      </c>
    </row>
    <row r="3971" spans="1:8" x14ac:dyDescent="0.25">
      <c r="A3971" t="s">
        <v>14439</v>
      </c>
      <c r="B3971" t="s">
        <v>14440</v>
      </c>
      <c r="D3971" t="s">
        <v>14441</v>
      </c>
    </row>
    <row r="3972" spans="1:8" x14ac:dyDescent="0.25">
      <c r="A3972" t="s">
        <v>14442</v>
      </c>
      <c r="B3972" t="s">
        <v>14443</v>
      </c>
      <c r="D3972" t="s">
        <v>8376</v>
      </c>
    </row>
    <row r="3973" spans="1:8" x14ac:dyDescent="0.25">
      <c r="A3973" t="s">
        <v>14444</v>
      </c>
      <c r="B3973" t="s">
        <v>14445</v>
      </c>
      <c r="C3973" t="s">
        <v>14446</v>
      </c>
      <c r="D3973" t="s">
        <v>14447</v>
      </c>
      <c r="E3973" t="s">
        <v>14448</v>
      </c>
      <c r="F3973" t="s">
        <v>14449</v>
      </c>
      <c r="G3973" t="s">
        <v>3492</v>
      </c>
      <c r="H3973" t="s">
        <v>3493</v>
      </c>
    </row>
    <row r="3974" spans="1:8" x14ac:dyDescent="0.25">
      <c r="A3974" t="s">
        <v>14450</v>
      </c>
      <c r="B3974" t="s">
        <v>14451</v>
      </c>
      <c r="D3974" t="s">
        <v>117</v>
      </c>
    </row>
    <row r="3975" spans="1:8" x14ac:dyDescent="0.25">
      <c r="A3975" t="s">
        <v>14452</v>
      </c>
      <c r="B3975" t="s">
        <v>14453</v>
      </c>
      <c r="C3975" t="s">
        <v>14454</v>
      </c>
      <c r="D3975" t="s">
        <v>14455</v>
      </c>
      <c r="E3975" t="s">
        <v>14456</v>
      </c>
      <c r="F3975" t="s">
        <v>14457</v>
      </c>
    </row>
    <row r="3976" spans="1:8" x14ac:dyDescent="0.25">
      <c r="A3976" t="s">
        <v>14458</v>
      </c>
      <c r="B3976" t="s">
        <v>14459</v>
      </c>
      <c r="D3976" t="s">
        <v>1764</v>
      </c>
    </row>
    <row r="3977" spans="1:8" x14ac:dyDescent="0.25">
      <c r="A3977" t="s">
        <v>14460</v>
      </c>
      <c r="B3977" t="s">
        <v>14461</v>
      </c>
      <c r="D3977" t="s">
        <v>108</v>
      </c>
    </row>
    <row r="3978" spans="1:8" x14ac:dyDescent="0.25">
      <c r="A3978" t="s">
        <v>14462</v>
      </c>
      <c r="B3978" t="s">
        <v>14463</v>
      </c>
      <c r="D3978" t="s">
        <v>9203</v>
      </c>
    </row>
    <row r="3979" spans="1:8" x14ac:dyDescent="0.25">
      <c r="A3979" t="s">
        <v>14464</v>
      </c>
      <c r="B3979" t="s">
        <v>14465</v>
      </c>
      <c r="D3979" t="s">
        <v>108</v>
      </c>
    </row>
    <row r="3980" spans="1:8" x14ac:dyDescent="0.25">
      <c r="A3980" t="s">
        <v>14466</v>
      </c>
      <c r="B3980" t="s">
        <v>14467</v>
      </c>
      <c r="C3980" t="s">
        <v>14468</v>
      </c>
      <c r="D3980" t="s">
        <v>14469</v>
      </c>
      <c r="E3980" t="s">
        <v>14470</v>
      </c>
      <c r="F3980" t="s">
        <v>14471</v>
      </c>
      <c r="G3980" t="s">
        <v>14472</v>
      </c>
      <c r="H3980" t="s">
        <v>14473</v>
      </c>
    </row>
    <row r="3981" spans="1:8" x14ac:dyDescent="0.25">
      <c r="A3981" t="s">
        <v>14474</v>
      </c>
      <c r="B3981" t="s">
        <v>14475</v>
      </c>
      <c r="C3981" t="s">
        <v>14476</v>
      </c>
      <c r="D3981" t="s">
        <v>14477</v>
      </c>
      <c r="E3981" t="s">
        <v>14478</v>
      </c>
      <c r="F3981" t="s">
        <v>14479</v>
      </c>
    </row>
    <row r="3982" spans="1:8" x14ac:dyDescent="0.25">
      <c r="A3982" t="s">
        <v>14480</v>
      </c>
      <c r="B3982" t="s">
        <v>14481</v>
      </c>
      <c r="C3982" t="s">
        <v>14482</v>
      </c>
      <c r="D3982" t="s">
        <v>14483</v>
      </c>
      <c r="E3982" t="s">
        <v>14484</v>
      </c>
      <c r="F3982" t="s">
        <v>14485</v>
      </c>
    </row>
    <row r="3983" spans="1:8" x14ac:dyDescent="0.25">
      <c r="A3983" t="s">
        <v>14486</v>
      </c>
      <c r="B3983" t="s">
        <v>14487</v>
      </c>
      <c r="C3983" t="s">
        <v>14488</v>
      </c>
      <c r="D3983" t="s">
        <v>14489</v>
      </c>
      <c r="E3983" t="s">
        <v>14490</v>
      </c>
      <c r="F3983" t="s">
        <v>14491</v>
      </c>
      <c r="G3983" t="s">
        <v>1857</v>
      </c>
      <c r="H3983" t="s">
        <v>1858</v>
      </c>
    </row>
    <row r="3984" spans="1:8" x14ac:dyDescent="0.25">
      <c r="A3984" t="s">
        <v>14492</v>
      </c>
      <c r="B3984" t="s">
        <v>14493</v>
      </c>
      <c r="C3984" t="s">
        <v>14494</v>
      </c>
      <c r="D3984" t="s">
        <v>617</v>
      </c>
      <c r="E3984" t="s">
        <v>14495</v>
      </c>
      <c r="F3984" t="s">
        <v>14496</v>
      </c>
    </row>
    <row r="3985" spans="1:8" x14ac:dyDescent="0.25">
      <c r="A3985" t="s">
        <v>14497</v>
      </c>
      <c r="B3985" t="s">
        <v>14498</v>
      </c>
      <c r="C3985" t="s">
        <v>14499</v>
      </c>
      <c r="D3985" t="s">
        <v>14500</v>
      </c>
      <c r="E3985" t="s">
        <v>14501</v>
      </c>
      <c r="F3985" t="s">
        <v>14502</v>
      </c>
      <c r="G3985" t="s">
        <v>14503</v>
      </c>
      <c r="H3985" t="s">
        <v>14504</v>
      </c>
    </row>
    <row r="3986" spans="1:8" x14ac:dyDescent="0.25">
      <c r="A3986" t="s">
        <v>14505</v>
      </c>
      <c r="B3986" t="s">
        <v>14506</v>
      </c>
      <c r="C3986" t="s">
        <v>14507</v>
      </c>
      <c r="D3986" t="s">
        <v>8326</v>
      </c>
      <c r="E3986" t="s">
        <v>14508</v>
      </c>
      <c r="F3986" t="s">
        <v>14509</v>
      </c>
    </row>
    <row r="3987" spans="1:8" x14ac:dyDescent="0.25">
      <c r="A3987" t="s">
        <v>14510</v>
      </c>
      <c r="B3987" t="s">
        <v>14511</v>
      </c>
      <c r="D3987" t="s">
        <v>117</v>
      </c>
    </row>
    <row r="3988" spans="1:8" x14ac:dyDescent="0.25">
      <c r="A3988" t="s">
        <v>14512</v>
      </c>
      <c r="B3988" t="s">
        <v>14513</v>
      </c>
      <c r="D3988" t="s">
        <v>14514</v>
      </c>
    </row>
    <row r="3989" spans="1:8" x14ac:dyDescent="0.25">
      <c r="A3989" t="s">
        <v>14515</v>
      </c>
      <c r="B3989" t="s">
        <v>14516</v>
      </c>
      <c r="C3989" t="s">
        <v>14517</v>
      </c>
      <c r="D3989" t="s">
        <v>14518</v>
      </c>
      <c r="E3989" t="s">
        <v>14519</v>
      </c>
      <c r="F3989" t="s">
        <v>14520</v>
      </c>
      <c r="G3989" t="s">
        <v>1214</v>
      </c>
      <c r="H3989" t="s">
        <v>1215</v>
      </c>
    </row>
    <row r="3990" spans="1:8" x14ac:dyDescent="0.25">
      <c r="A3990" t="s">
        <v>14521</v>
      </c>
      <c r="B3990" t="s">
        <v>14522</v>
      </c>
      <c r="C3990" t="s">
        <v>14523</v>
      </c>
      <c r="D3990" t="s">
        <v>14524</v>
      </c>
      <c r="E3990" t="s">
        <v>14525</v>
      </c>
      <c r="F3990" t="s">
        <v>14526</v>
      </c>
      <c r="G3990" t="s">
        <v>14527</v>
      </c>
      <c r="H3990" t="s">
        <v>14528</v>
      </c>
    </row>
    <row r="3991" spans="1:8" x14ac:dyDescent="0.25">
      <c r="A3991" t="s">
        <v>14529</v>
      </c>
      <c r="B3991" t="s">
        <v>14530</v>
      </c>
      <c r="D3991" t="s">
        <v>108</v>
      </c>
    </row>
    <row r="3992" spans="1:8" x14ac:dyDescent="0.25">
      <c r="A3992" t="s">
        <v>14531</v>
      </c>
      <c r="B3992" t="s">
        <v>14532</v>
      </c>
      <c r="D3992" t="s">
        <v>14533</v>
      </c>
    </row>
    <row r="3993" spans="1:8" x14ac:dyDescent="0.25">
      <c r="A3993" t="s">
        <v>14534</v>
      </c>
      <c r="B3993" t="s">
        <v>14535</v>
      </c>
      <c r="D3993" t="s">
        <v>108</v>
      </c>
    </row>
    <row r="3994" spans="1:8" x14ac:dyDescent="0.25">
      <c r="A3994" t="s">
        <v>14536</v>
      </c>
      <c r="B3994" t="s">
        <v>14537</v>
      </c>
      <c r="C3994" t="s">
        <v>14538</v>
      </c>
      <c r="D3994" t="s">
        <v>14539</v>
      </c>
      <c r="E3994" t="s">
        <v>14540</v>
      </c>
      <c r="F3994" t="s">
        <v>14541</v>
      </c>
      <c r="G3994" t="s">
        <v>1214</v>
      </c>
      <c r="H3994" t="s">
        <v>1215</v>
      </c>
    </row>
    <row r="3995" spans="1:8" x14ac:dyDescent="0.25">
      <c r="A3995" t="s">
        <v>14542</v>
      </c>
      <c r="B3995" t="s">
        <v>14543</v>
      </c>
      <c r="C3995" t="s">
        <v>14544</v>
      </c>
      <c r="D3995" t="s">
        <v>14545</v>
      </c>
      <c r="E3995" t="s">
        <v>14546</v>
      </c>
      <c r="F3995" t="s">
        <v>14547</v>
      </c>
      <c r="G3995" t="s">
        <v>2583</v>
      </c>
      <c r="H3995" t="s">
        <v>2584</v>
      </c>
    </row>
    <row r="3996" spans="1:8" x14ac:dyDescent="0.25">
      <c r="A3996" t="s">
        <v>14548</v>
      </c>
      <c r="B3996" t="s">
        <v>14549</v>
      </c>
      <c r="D3996" t="s">
        <v>14550</v>
      </c>
    </row>
    <row r="3997" spans="1:8" x14ac:dyDescent="0.25">
      <c r="A3997" t="s">
        <v>14551</v>
      </c>
      <c r="B3997" t="s">
        <v>14552</v>
      </c>
      <c r="D3997" t="s">
        <v>117</v>
      </c>
    </row>
    <row r="3998" spans="1:8" x14ac:dyDescent="0.25">
      <c r="A3998" t="s">
        <v>14553</v>
      </c>
      <c r="B3998" t="s">
        <v>14554</v>
      </c>
      <c r="D3998" t="s">
        <v>1603</v>
      </c>
    </row>
    <row r="3999" spans="1:8" x14ac:dyDescent="0.25">
      <c r="A3999" t="s">
        <v>14555</v>
      </c>
      <c r="B3999" t="s">
        <v>14556</v>
      </c>
      <c r="D3999" t="s">
        <v>108</v>
      </c>
    </row>
    <row r="4000" spans="1:8" x14ac:dyDescent="0.25">
      <c r="A4000" t="s">
        <v>14557</v>
      </c>
      <c r="B4000" t="s">
        <v>14558</v>
      </c>
      <c r="D4000" t="s">
        <v>117</v>
      </c>
    </row>
    <row r="4001" spans="1:8" x14ac:dyDescent="0.25">
      <c r="A4001" t="s">
        <v>14559</v>
      </c>
      <c r="B4001" t="s">
        <v>14560</v>
      </c>
      <c r="D4001" t="s">
        <v>117</v>
      </c>
    </row>
    <row r="4002" spans="1:8" x14ac:dyDescent="0.25">
      <c r="A4002" t="s">
        <v>14561</v>
      </c>
      <c r="B4002" t="s">
        <v>14562</v>
      </c>
      <c r="C4002" t="s">
        <v>14563</v>
      </c>
      <c r="D4002" t="s">
        <v>2949</v>
      </c>
      <c r="E4002" t="s">
        <v>14564</v>
      </c>
      <c r="F4002" t="s">
        <v>14565</v>
      </c>
      <c r="G4002" t="s">
        <v>898</v>
      </c>
      <c r="H4002" t="s">
        <v>899</v>
      </c>
    </row>
    <row r="4003" spans="1:8" x14ac:dyDescent="0.25">
      <c r="A4003" t="s">
        <v>14566</v>
      </c>
      <c r="B4003" t="s">
        <v>14567</v>
      </c>
      <c r="D4003" t="s">
        <v>14568</v>
      </c>
    </row>
    <row r="4004" spans="1:8" x14ac:dyDescent="0.25">
      <c r="A4004" t="s">
        <v>14569</v>
      </c>
      <c r="B4004" t="s">
        <v>14570</v>
      </c>
      <c r="D4004" t="s">
        <v>108</v>
      </c>
    </row>
    <row r="4005" spans="1:8" x14ac:dyDescent="0.25">
      <c r="A4005" t="s">
        <v>14571</v>
      </c>
      <c r="B4005" t="s">
        <v>14572</v>
      </c>
      <c r="C4005" t="s">
        <v>14571</v>
      </c>
      <c r="D4005" t="s">
        <v>14573</v>
      </c>
      <c r="E4005" t="s">
        <v>14574</v>
      </c>
      <c r="F4005" t="s">
        <v>14575</v>
      </c>
    </row>
    <row r="4006" spans="1:8" x14ac:dyDescent="0.25">
      <c r="A4006" t="s">
        <v>14576</v>
      </c>
      <c r="B4006" t="s">
        <v>14577</v>
      </c>
      <c r="D4006" t="s">
        <v>12498</v>
      </c>
      <c r="G4006" t="s">
        <v>1404</v>
      </c>
      <c r="H4006" t="s">
        <v>1405</v>
      </c>
    </row>
    <row r="4007" spans="1:8" x14ac:dyDescent="0.25">
      <c r="A4007" t="s">
        <v>14578</v>
      </c>
      <c r="B4007" t="s">
        <v>14579</v>
      </c>
      <c r="D4007" t="s">
        <v>117</v>
      </c>
    </row>
    <row r="4008" spans="1:8" x14ac:dyDescent="0.25">
      <c r="A4008" t="s">
        <v>14580</v>
      </c>
      <c r="B4008" t="s">
        <v>14581</v>
      </c>
      <c r="C4008" t="s">
        <v>14582</v>
      </c>
      <c r="D4008" t="s">
        <v>14583</v>
      </c>
      <c r="E4008" t="s">
        <v>14584</v>
      </c>
      <c r="F4008" t="s">
        <v>14585</v>
      </c>
    </row>
    <row r="4009" spans="1:8" x14ac:dyDescent="0.25">
      <c r="A4009" t="s">
        <v>14586</v>
      </c>
      <c r="B4009" t="s">
        <v>14587</v>
      </c>
      <c r="D4009" t="s">
        <v>117</v>
      </c>
    </row>
    <row r="4010" spans="1:8" x14ac:dyDescent="0.25">
      <c r="A4010" t="s">
        <v>14588</v>
      </c>
      <c r="B4010" t="s">
        <v>14589</v>
      </c>
      <c r="D4010" t="s">
        <v>117</v>
      </c>
    </row>
    <row r="4011" spans="1:8" x14ac:dyDescent="0.25">
      <c r="A4011" t="s">
        <v>14590</v>
      </c>
      <c r="B4011" t="s">
        <v>14591</v>
      </c>
      <c r="D4011" t="s">
        <v>108</v>
      </c>
    </row>
    <row r="4012" spans="1:8" x14ac:dyDescent="0.25">
      <c r="A4012" t="s">
        <v>14592</v>
      </c>
      <c r="B4012" t="s">
        <v>14593</v>
      </c>
      <c r="C4012" t="s">
        <v>14594</v>
      </c>
      <c r="D4012" t="s">
        <v>14595</v>
      </c>
      <c r="E4012" t="s">
        <v>14596</v>
      </c>
      <c r="F4012" t="s">
        <v>14597</v>
      </c>
      <c r="G4012" t="s">
        <v>8215</v>
      </c>
      <c r="H4012" t="s">
        <v>8216</v>
      </c>
    </row>
    <row r="4013" spans="1:8" x14ac:dyDescent="0.25">
      <c r="A4013" t="s">
        <v>14598</v>
      </c>
      <c r="B4013" t="s">
        <v>14599</v>
      </c>
      <c r="D4013" t="s">
        <v>117</v>
      </c>
    </row>
    <row r="4014" spans="1:8" x14ac:dyDescent="0.25">
      <c r="A4014" t="s">
        <v>14600</v>
      </c>
      <c r="B4014" t="s">
        <v>14601</v>
      </c>
      <c r="D4014" t="s">
        <v>117</v>
      </c>
    </row>
    <row r="4015" spans="1:8" x14ac:dyDescent="0.25">
      <c r="A4015" t="s">
        <v>14602</v>
      </c>
      <c r="B4015" t="s">
        <v>14603</v>
      </c>
      <c r="C4015" t="s">
        <v>14604</v>
      </c>
      <c r="D4015" t="s">
        <v>14605</v>
      </c>
      <c r="E4015" t="s">
        <v>14606</v>
      </c>
      <c r="F4015" t="s">
        <v>14607</v>
      </c>
    </row>
    <row r="4016" spans="1:8" x14ac:dyDescent="0.25">
      <c r="A4016" t="s">
        <v>14608</v>
      </c>
      <c r="B4016" t="s">
        <v>14609</v>
      </c>
      <c r="D4016" t="s">
        <v>117</v>
      </c>
    </row>
    <row r="4017" spans="1:8" x14ac:dyDescent="0.25">
      <c r="A4017" t="s">
        <v>14610</v>
      </c>
      <c r="B4017" t="s">
        <v>14611</v>
      </c>
      <c r="C4017" t="s">
        <v>14612</v>
      </c>
      <c r="D4017" t="s">
        <v>14613</v>
      </c>
      <c r="E4017" t="s">
        <v>14614</v>
      </c>
      <c r="F4017" t="s">
        <v>14615</v>
      </c>
    </row>
    <row r="4018" spans="1:8" x14ac:dyDescent="0.25">
      <c r="A4018" t="s">
        <v>14616</v>
      </c>
      <c r="B4018" t="s">
        <v>14617</v>
      </c>
      <c r="D4018" t="s">
        <v>117</v>
      </c>
    </row>
    <row r="4019" spans="1:8" x14ac:dyDescent="0.25">
      <c r="A4019" t="s">
        <v>14618</v>
      </c>
      <c r="B4019" t="s">
        <v>14619</v>
      </c>
      <c r="D4019" t="s">
        <v>108</v>
      </c>
    </row>
    <row r="4020" spans="1:8" x14ac:dyDescent="0.25">
      <c r="A4020" t="s">
        <v>14620</v>
      </c>
      <c r="B4020" t="s">
        <v>14621</v>
      </c>
      <c r="D4020" t="s">
        <v>14622</v>
      </c>
    </row>
    <row r="4021" spans="1:8" x14ac:dyDescent="0.25">
      <c r="A4021" t="s">
        <v>14623</v>
      </c>
      <c r="B4021" t="s">
        <v>14624</v>
      </c>
      <c r="C4021" t="s">
        <v>14625</v>
      </c>
      <c r="D4021" t="s">
        <v>14626</v>
      </c>
      <c r="E4021" t="s">
        <v>14627</v>
      </c>
      <c r="F4021" t="s">
        <v>14628</v>
      </c>
    </row>
    <row r="4022" spans="1:8" x14ac:dyDescent="0.25">
      <c r="A4022" t="s">
        <v>14629</v>
      </c>
      <c r="B4022" t="s">
        <v>14630</v>
      </c>
      <c r="D4022" t="s">
        <v>117</v>
      </c>
    </row>
    <row r="4023" spans="1:8" x14ac:dyDescent="0.25">
      <c r="A4023" t="s">
        <v>14631</v>
      </c>
      <c r="B4023" t="s">
        <v>14632</v>
      </c>
      <c r="D4023" t="s">
        <v>117</v>
      </c>
    </row>
    <row r="4024" spans="1:8" x14ac:dyDescent="0.25">
      <c r="A4024" t="s">
        <v>14633</v>
      </c>
      <c r="B4024" t="s">
        <v>14634</v>
      </c>
      <c r="D4024" t="s">
        <v>14635</v>
      </c>
    </row>
    <row r="4025" spans="1:8" x14ac:dyDescent="0.25">
      <c r="A4025" t="s">
        <v>14636</v>
      </c>
      <c r="B4025" t="s">
        <v>14637</v>
      </c>
      <c r="D4025" t="s">
        <v>14638</v>
      </c>
    </row>
    <row r="4026" spans="1:8" x14ac:dyDescent="0.25">
      <c r="A4026" t="s">
        <v>14639</v>
      </c>
      <c r="B4026" t="s">
        <v>14640</v>
      </c>
      <c r="C4026" t="s">
        <v>14641</v>
      </c>
      <c r="D4026" t="s">
        <v>14642</v>
      </c>
      <c r="E4026" t="s">
        <v>14643</v>
      </c>
      <c r="F4026" t="s">
        <v>14644</v>
      </c>
    </row>
    <row r="4027" spans="1:8" x14ac:dyDescent="0.25">
      <c r="A4027" t="s">
        <v>14645</v>
      </c>
      <c r="B4027" t="s">
        <v>14646</v>
      </c>
      <c r="D4027" t="s">
        <v>108</v>
      </c>
    </row>
    <row r="4028" spans="1:8" x14ac:dyDescent="0.25">
      <c r="A4028" t="s">
        <v>14647</v>
      </c>
      <c r="B4028" t="s">
        <v>14648</v>
      </c>
      <c r="C4028" t="s">
        <v>14649</v>
      </c>
      <c r="D4028" t="s">
        <v>14650</v>
      </c>
      <c r="E4028" t="s">
        <v>14651</v>
      </c>
      <c r="F4028" t="s">
        <v>14652</v>
      </c>
    </row>
    <row r="4029" spans="1:8" x14ac:dyDescent="0.25">
      <c r="A4029" t="s">
        <v>14653</v>
      </c>
      <c r="B4029" t="s">
        <v>14654</v>
      </c>
      <c r="D4029" t="s">
        <v>4180</v>
      </c>
    </row>
    <row r="4030" spans="1:8" x14ac:dyDescent="0.25">
      <c r="A4030" t="s">
        <v>14655</v>
      </c>
      <c r="B4030" t="s">
        <v>14656</v>
      </c>
      <c r="C4030" t="s">
        <v>14657</v>
      </c>
      <c r="D4030" t="s">
        <v>14658</v>
      </c>
      <c r="E4030" t="s">
        <v>14659</v>
      </c>
      <c r="F4030" t="s">
        <v>14660</v>
      </c>
      <c r="G4030" t="s">
        <v>95</v>
      </c>
      <c r="H4030" t="s">
        <v>96</v>
      </c>
    </row>
    <row r="4031" spans="1:8" x14ac:dyDescent="0.25">
      <c r="A4031" t="s">
        <v>14661</v>
      </c>
      <c r="B4031" t="s">
        <v>14662</v>
      </c>
      <c r="D4031" t="s">
        <v>117</v>
      </c>
    </row>
    <row r="4032" spans="1:8" x14ac:dyDescent="0.25">
      <c r="A4032" t="s">
        <v>14663</v>
      </c>
      <c r="B4032" t="s">
        <v>14664</v>
      </c>
      <c r="C4032" t="s">
        <v>14665</v>
      </c>
      <c r="D4032" t="s">
        <v>14666</v>
      </c>
      <c r="E4032" t="s">
        <v>14667</v>
      </c>
      <c r="F4032" t="s">
        <v>14668</v>
      </c>
      <c r="G4032" t="s">
        <v>14669</v>
      </c>
      <c r="H4032" t="s">
        <v>14670</v>
      </c>
    </row>
    <row r="4033" spans="1:8" x14ac:dyDescent="0.25">
      <c r="A4033" t="s">
        <v>14671</v>
      </c>
      <c r="B4033" t="s">
        <v>14672</v>
      </c>
      <c r="C4033" t="s">
        <v>14673</v>
      </c>
      <c r="D4033" t="s">
        <v>716</v>
      </c>
      <c r="E4033" t="s">
        <v>14674</v>
      </c>
      <c r="F4033" t="s">
        <v>14675</v>
      </c>
    </row>
    <row r="4034" spans="1:8" x14ac:dyDescent="0.25">
      <c r="A4034" t="s">
        <v>14676</v>
      </c>
      <c r="B4034" t="s">
        <v>14677</v>
      </c>
      <c r="D4034" t="s">
        <v>117</v>
      </c>
    </row>
    <row r="4035" spans="1:8" x14ac:dyDescent="0.25">
      <c r="A4035" t="s">
        <v>14678</v>
      </c>
      <c r="B4035" t="s">
        <v>14679</v>
      </c>
      <c r="D4035" t="s">
        <v>117</v>
      </c>
    </row>
    <row r="4036" spans="1:8" x14ac:dyDescent="0.25">
      <c r="A4036" t="s">
        <v>14680</v>
      </c>
      <c r="B4036" t="s">
        <v>14681</v>
      </c>
      <c r="D4036" t="s">
        <v>108</v>
      </c>
    </row>
    <row r="4037" spans="1:8" x14ac:dyDescent="0.25">
      <c r="A4037" t="s">
        <v>14682</v>
      </c>
      <c r="B4037" t="s">
        <v>14683</v>
      </c>
      <c r="D4037" t="s">
        <v>141</v>
      </c>
    </row>
    <row r="4038" spans="1:8" x14ac:dyDescent="0.25">
      <c r="A4038" t="s">
        <v>14684</v>
      </c>
      <c r="B4038" t="s">
        <v>14685</v>
      </c>
      <c r="C4038" t="s">
        <v>14686</v>
      </c>
      <c r="D4038" t="s">
        <v>14687</v>
      </c>
      <c r="E4038" t="s">
        <v>8772</v>
      </c>
      <c r="F4038" t="s">
        <v>8773</v>
      </c>
    </row>
    <row r="4039" spans="1:8" x14ac:dyDescent="0.25">
      <c r="A4039" t="s">
        <v>14688</v>
      </c>
      <c r="B4039" t="s">
        <v>14689</v>
      </c>
      <c r="C4039" t="s">
        <v>14690</v>
      </c>
      <c r="D4039" t="s">
        <v>14691</v>
      </c>
      <c r="E4039" t="s">
        <v>14692</v>
      </c>
      <c r="F4039" t="s">
        <v>14693</v>
      </c>
      <c r="G4039" t="s">
        <v>6054</v>
      </c>
      <c r="H4039" t="s">
        <v>6055</v>
      </c>
    </row>
    <row r="4040" spans="1:8" x14ac:dyDescent="0.25">
      <c r="A4040" t="s">
        <v>14694</v>
      </c>
      <c r="B4040" t="s">
        <v>14695</v>
      </c>
      <c r="C4040" t="s">
        <v>14696</v>
      </c>
      <c r="D4040" t="s">
        <v>14697</v>
      </c>
      <c r="E4040" t="s">
        <v>14698</v>
      </c>
      <c r="F4040" t="s">
        <v>14699</v>
      </c>
      <c r="G4040" t="s">
        <v>6054</v>
      </c>
      <c r="H4040" t="s">
        <v>6055</v>
      </c>
    </row>
    <row r="4041" spans="1:8" x14ac:dyDescent="0.25">
      <c r="A4041" t="s">
        <v>14700</v>
      </c>
      <c r="B4041" t="s">
        <v>14701</v>
      </c>
      <c r="C4041" t="s">
        <v>14702</v>
      </c>
      <c r="D4041" t="s">
        <v>14703</v>
      </c>
      <c r="E4041" t="s">
        <v>13403</v>
      </c>
      <c r="F4041" t="s">
        <v>13404</v>
      </c>
    </row>
    <row r="4042" spans="1:8" x14ac:dyDescent="0.25">
      <c r="A4042" t="s">
        <v>14704</v>
      </c>
      <c r="B4042" t="s">
        <v>14705</v>
      </c>
      <c r="D4042" t="s">
        <v>14706</v>
      </c>
    </row>
    <row r="4043" spans="1:8" x14ac:dyDescent="0.25">
      <c r="A4043" t="s">
        <v>14707</v>
      </c>
      <c r="B4043" t="s">
        <v>14708</v>
      </c>
      <c r="D4043" t="s">
        <v>108</v>
      </c>
    </row>
    <row r="4044" spans="1:8" x14ac:dyDescent="0.25">
      <c r="A4044" t="s">
        <v>14709</v>
      </c>
      <c r="B4044" t="s">
        <v>14710</v>
      </c>
      <c r="D4044" t="s">
        <v>14711</v>
      </c>
    </row>
    <row r="4045" spans="1:8" x14ac:dyDescent="0.25">
      <c r="A4045" t="s">
        <v>14712</v>
      </c>
      <c r="B4045" t="s">
        <v>14713</v>
      </c>
      <c r="C4045" t="s">
        <v>14714</v>
      </c>
      <c r="D4045" t="s">
        <v>14715</v>
      </c>
      <c r="E4045" t="s">
        <v>14716</v>
      </c>
      <c r="F4045" t="s">
        <v>14717</v>
      </c>
    </row>
    <row r="4046" spans="1:8" x14ac:dyDescent="0.25">
      <c r="A4046" t="s">
        <v>14718</v>
      </c>
      <c r="B4046" t="s">
        <v>14719</v>
      </c>
      <c r="D4046" t="s">
        <v>117</v>
      </c>
    </row>
    <row r="4047" spans="1:8" x14ac:dyDescent="0.25">
      <c r="A4047" t="s">
        <v>14720</v>
      </c>
      <c r="B4047" t="s">
        <v>14721</v>
      </c>
      <c r="D4047" t="s">
        <v>117</v>
      </c>
    </row>
    <row r="4048" spans="1:8" x14ac:dyDescent="0.25">
      <c r="A4048" t="s">
        <v>14722</v>
      </c>
      <c r="B4048" t="s">
        <v>14723</v>
      </c>
      <c r="D4048" t="s">
        <v>117</v>
      </c>
    </row>
    <row r="4049" spans="1:8" x14ac:dyDescent="0.25">
      <c r="A4049" t="s">
        <v>14724</v>
      </c>
      <c r="B4049" t="s">
        <v>14725</v>
      </c>
      <c r="C4049" t="s">
        <v>14726</v>
      </c>
      <c r="D4049" t="s">
        <v>14727</v>
      </c>
      <c r="E4049" t="s">
        <v>14728</v>
      </c>
      <c r="F4049" t="s">
        <v>14729</v>
      </c>
    </row>
    <row r="4050" spans="1:8" x14ac:dyDescent="0.25">
      <c r="A4050" t="s">
        <v>14730</v>
      </c>
      <c r="B4050" t="s">
        <v>14731</v>
      </c>
      <c r="D4050" t="s">
        <v>117</v>
      </c>
    </row>
    <row r="4051" spans="1:8" x14ac:dyDescent="0.25">
      <c r="A4051" t="s">
        <v>14732</v>
      </c>
      <c r="B4051" t="s">
        <v>14733</v>
      </c>
      <c r="D4051" t="s">
        <v>117</v>
      </c>
    </row>
    <row r="4052" spans="1:8" x14ac:dyDescent="0.25">
      <c r="A4052" t="s">
        <v>14734</v>
      </c>
      <c r="B4052" t="s">
        <v>14735</v>
      </c>
      <c r="D4052" t="s">
        <v>108</v>
      </c>
    </row>
    <row r="4053" spans="1:8" x14ac:dyDescent="0.25">
      <c r="A4053" t="s">
        <v>14736</v>
      </c>
      <c r="B4053" t="s">
        <v>14737</v>
      </c>
      <c r="D4053" t="s">
        <v>108</v>
      </c>
    </row>
    <row r="4054" spans="1:8" x14ac:dyDescent="0.25">
      <c r="A4054" t="s">
        <v>14738</v>
      </c>
      <c r="B4054" t="s">
        <v>14739</v>
      </c>
      <c r="D4054" t="s">
        <v>14740</v>
      </c>
      <c r="G4054" t="s">
        <v>4779</v>
      </c>
      <c r="H4054" t="s">
        <v>4780</v>
      </c>
    </row>
    <row r="4055" spans="1:8" x14ac:dyDescent="0.25">
      <c r="A4055" t="s">
        <v>14741</v>
      </c>
      <c r="B4055" t="s">
        <v>14742</v>
      </c>
      <c r="C4055" t="s">
        <v>14743</v>
      </c>
      <c r="D4055" t="s">
        <v>14744</v>
      </c>
      <c r="E4055" t="s">
        <v>11249</v>
      </c>
      <c r="F4055" t="s">
        <v>11250</v>
      </c>
      <c r="G4055" t="s">
        <v>898</v>
      </c>
      <c r="H4055" t="s">
        <v>899</v>
      </c>
    </row>
    <row r="4056" spans="1:8" x14ac:dyDescent="0.25">
      <c r="A4056" t="s">
        <v>14745</v>
      </c>
      <c r="B4056" t="s">
        <v>14746</v>
      </c>
      <c r="D4056" t="s">
        <v>14747</v>
      </c>
      <c r="G4056" t="s">
        <v>202</v>
      </c>
      <c r="H4056" t="s">
        <v>203</v>
      </c>
    </row>
    <row r="4057" spans="1:8" x14ac:dyDescent="0.25">
      <c r="A4057" t="s">
        <v>14748</v>
      </c>
      <c r="B4057" t="s">
        <v>14749</v>
      </c>
      <c r="C4057" t="s">
        <v>14750</v>
      </c>
      <c r="D4057" t="s">
        <v>334</v>
      </c>
      <c r="E4057" t="s">
        <v>14751</v>
      </c>
      <c r="F4057" t="s">
        <v>14752</v>
      </c>
    </row>
    <row r="4058" spans="1:8" x14ac:dyDescent="0.25">
      <c r="A4058" t="s">
        <v>14753</v>
      </c>
      <c r="B4058" t="s">
        <v>14754</v>
      </c>
      <c r="C4058" t="s">
        <v>14755</v>
      </c>
      <c r="D4058" t="s">
        <v>14756</v>
      </c>
      <c r="E4058" t="s">
        <v>14757</v>
      </c>
      <c r="F4058" t="s">
        <v>14758</v>
      </c>
      <c r="G4058" t="s">
        <v>898</v>
      </c>
      <c r="H4058" t="s">
        <v>899</v>
      </c>
    </row>
    <row r="4059" spans="1:8" x14ac:dyDescent="0.25">
      <c r="A4059" t="s">
        <v>14759</v>
      </c>
      <c r="B4059" t="s">
        <v>14760</v>
      </c>
      <c r="C4059" t="s">
        <v>14761</v>
      </c>
      <c r="D4059" t="s">
        <v>14762</v>
      </c>
      <c r="E4059" t="s">
        <v>14763</v>
      </c>
      <c r="F4059" t="s">
        <v>14764</v>
      </c>
    </row>
    <row r="4060" spans="1:8" x14ac:dyDescent="0.25">
      <c r="A4060" t="s">
        <v>14765</v>
      </c>
      <c r="B4060" t="s">
        <v>14766</v>
      </c>
      <c r="D4060" t="s">
        <v>108</v>
      </c>
    </row>
    <row r="4061" spans="1:8" x14ac:dyDescent="0.25">
      <c r="A4061" t="s">
        <v>14767</v>
      </c>
      <c r="B4061" t="s">
        <v>14768</v>
      </c>
      <c r="D4061" t="s">
        <v>14769</v>
      </c>
    </row>
    <row r="4062" spans="1:8" x14ac:dyDescent="0.25">
      <c r="A4062" t="s">
        <v>14770</v>
      </c>
      <c r="B4062" t="s">
        <v>14771</v>
      </c>
      <c r="D4062" t="s">
        <v>14772</v>
      </c>
    </row>
    <row r="4063" spans="1:8" x14ac:dyDescent="0.25">
      <c r="A4063" t="s">
        <v>14773</v>
      </c>
      <c r="B4063" t="s">
        <v>14774</v>
      </c>
      <c r="D4063" t="s">
        <v>14775</v>
      </c>
    </row>
    <row r="4064" spans="1:8" x14ac:dyDescent="0.25">
      <c r="A4064" t="s">
        <v>14776</v>
      </c>
      <c r="B4064" t="s">
        <v>14777</v>
      </c>
      <c r="D4064" t="s">
        <v>117</v>
      </c>
    </row>
    <row r="4065" spans="1:8" x14ac:dyDescent="0.25">
      <c r="A4065" t="s">
        <v>14778</v>
      </c>
      <c r="B4065" t="s">
        <v>14779</v>
      </c>
      <c r="D4065" t="s">
        <v>141</v>
      </c>
    </row>
    <row r="4066" spans="1:8" x14ac:dyDescent="0.25">
      <c r="A4066" t="s">
        <v>14780</v>
      </c>
      <c r="B4066" t="s">
        <v>14781</v>
      </c>
      <c r="C4066" t="s">
        <v>14782</v>
      </c>
      <c r="D4066" t="s">
        <v>14783</v>
      </c>
      <c r="E4066" t="s">
        <v>14784</v>
      </c>
      <c r="F4066" t="s">
        <v>14785</v>
      </c>
    </row>
    <row r="4067" spans="1:8" x14ac:dyDescent="0.25">
      <c r="A4067" t="s">
        <v>14786</v>
      </c>
      <c r="B4067" t="s">
        <v>14787</v>
      </c>
      <c r="D4067" t="s">
        <v>141</v>
      </c>
    </row>
    <row r="4068" spans="1:8" x14ac:dyDescent="0.25">
      <c r="A4068" t="s">
        <v>14788</v>
      </c>
      <c r="B4068" t="s">
        <v>14789</v>
      </c>
      <c r="C4068" t="s">
        <v>14790</v>
      </c>
      <c r="D4068" t="s">
        <v>14791</v>
      </c>
      <c r="E4068" t="s">
        <v>14792</v>
      </c>
      <c r="F4068" t="s">
        <v>14793</v>
      </c>
    </row>
    <row r="4069" spans="1:8" x14ac:dyDescent="0.25">
      <c r="A4069" t="s">
        <v>14794</v>
      </c>
      <c r="B4069" t="s">
        <v>14795</v>
      </c>
      <c r="C4069" t="s">
        <v>14796</v>
      </c>
      <c r="D4069" t="s">
        <v>14402</v>
      </c>
      <c r="E4069" t="s">
        <v>14797</v>
      </c>
      <c r="F4069" t="s">
        <v>14798</v>
      </c>
    </row>
    <row r="4070" spans="1:8" x14ac:dyDescent="0.25">
      <c r="A4070" t="s">
        <v>14799</v>
      </c>
      <c r="B4070" t="s">
        <v>14800</v>
      </c>
      <c r="D4070" t="s">
        <v>117</v>
      </c>
    </row>
    <row r="4071" spans="1:8" x14ac:dyDescent="0.25">
      <c r="A4071" t="s">
        <v>14801</v>
      </c>
      <c r="B4071" t="s">
        <v>14802</v>
      </c>
      <c r="C4071" t="s">
        <v>14803</v>
      </c>
      <c r="D4071" t="s">
        <v>4180</v>
      </c>
      <c r="E4071" t="s">
        <v>7971</v>
      </c>
      <c r="F4071" t="s">
        <v>7972</v>
      </c>
      <c r="G4071" t="s">
        <v>919</v>
      </c>
      <c r="H4071" t="s">
        <v>920</v>
      </c>
    </row>
    <row r="4072" spans="1:8" x14ac:dyDescent="0.25">
      <c r="A4072" t="s">
        <v>14804</v>
      </c>
      <c r="B4072" t="s">
        <v>14805</v>
      </c>
      <c r="C4072" t="s">
        <v>14806</v>
      </c>
      <c r="D4072" t="s">
        <v>14807</v>
      </c>
      <c r="E4072" t="s">
        <v>14808</v>
      </c>
      <c r="F4072" t="s">
        <v>14809</v>
      </c>
      <c r="G4072" t="s">
        <v>5259</v>
      </c>
      <c r="H4072" t="s">
        <v>5260</v>
      </c>
    </row>
    <row r="4073" spans="1:8" x14ac:dyDescent="0.25">
      <c r="A4073" t="s">
        <v>14810</v>
      </c>
      <c r="B4073" t="s">
        <v>14811</v>
      </c>
      <c r="D4073" t="s">
        <v>14812</v>
      </c>
      <c r="E4073" t="s">
        <v>4899</v>
      </c>
      <c r="F4073" t="s">
        <v>4900</v>
      </c>
    </row>
    <row r="4074" spans="1:8" x14ac:dyDescent="0.25">
      <c r="A4074" t="s">
        <v>14813</v>
      </c>
      <c r="B4074" t="s">
        <v>14814</v>
      </c>
      <c r="C4074" t="s">
        <v>14815</v>
      </c>
      <c r="D4074" t="s">
        <v>14816</v>
      </c>
      <c r="E4074" t="s">
        <v>14817</v>
      </c>
      <c r="F4074" t="s">
        <v>14818</v>
      </c>
      <c r="G4074" t="s">
        <v>3818</v>
      </c>
      <c r="H4074" t="s">
        <v>3819</v>
      </c>
    </row>
    <row r="4075" spans="1:8" x14ac:dyDescent="0.25">
      <c r="A4075" t="s">
        <v>14819</v>
      </c>
      <c r="B4075" t="s">
        <v>14820</v>
      </c>
      <c r="C4075" t="s">
        <v>14821</v>
      </c>
      <c r="D4075" t="s">
        <v>14822</v>
      </c>
      <c r="E4075" t="s">
        <v>14823</v>
      </c>
      <c r="F4075" t="s">
        <v>14824</v>
      </c>
      <c r="G4075" t="s">
        <v>14825</v>
      </c>
      <c r="H4075" t="s">
        <v>14826</v>
      </c>
    </row>
    <row r="4076" spans="1:8" x14ac:dyDescent="0.25">
      <c r="A4076" t="s">
        <v>14827</v>
      </c>
      <c r="B4076" t="s">
        <v>14828</v>
      </c>
      <c r="C4076" t="s">
        <v>14829</v>
      </c>
      <c r="D4076" t="s">
        <v>14830</v>
      </c>
      <c r="E4076" t="s">
        <v>14831</v>
      </c>
      <c r="F4076" t="s">
        <v>14832</v>
      </c>
    </row>
    <row r="4077" spans="1:8" x14ac:dyDescent="0.25">
      <c r="A4077" t="s">
        <v>14833</v>
      </c>
      <c r="B4077" t="s">
        <v>14834</v>
      </c>
      <c r="D4077" t="s">
        <v>117</v>
      </c>
    </row>
    <row r="4078" spans="1:8" x14ac:dyDescent="0.25">
      <c r="A4078" t="s">
        <v>14835</v>
      </c>
      <c r="B4078" t="s">
        <v>14836</v>
      </c>
      <c r="D4078" t="s">
        <v>117</v>
      </c>
    </row>
    <row r="4079" spans="1:8" x14ac:dyDescent="0.25">
      <c r="A4079" t="s">
        <v>14837</v>
      </c>
      <c r="B4079" t="s">
        <v>14838</v>
      </c>
      <c r="D4079" t="s">
        <v>117</v>
      </c>
    </row>
    <row r="4080" spans="1:8" x14ac:dyDescent="0.25">
      <c r="A4080" t="s">
        <v>14839</v>
      </c>
      <c r="B4080" t="s">
        <v>14840</v>
      </c>
      <c r="C4080" t="s">
        <v>14841</v>
      </c>
      <c r="D4080" t="s">
        <v>14842</v>
      </c>
      <c r="E4080" t="s">
        <v>14843</v>
      </c>
      <c r="F4080" t="s">
        <v>14844</v>
      </c>
    </row>
    <row r="4081" spans="1:8" x14ac:dyDescent="0.25">
      <c r="A4081" t="s">
        <v>14845</v>
      </c>
      <c r="B4081" t="s">
        <v>14846</v>
      </c>
      <c r="D4081" t="s">
        <v>117</v>
      </c>
    </row>
    <row r="4082" spans="1:8" x14ac:dyDescent="0.25">
      <c r="A4082" t="s">
        <v>14847</v>
      </c>
      <c r="B4082" t="s">
        <v>14848</v>
      </c>
      <c r="D4082" t="s">
        <v>117</v>
      </c>
    </row>
    <row r="4083" spans="1:8" x14ac:dyDescent="0.25">
      <c r="A4083" t="s">
        <v>14849</v>
      </c>
      <c r="B4083" t="s">
        <v>14850</v>
      </c>
      <c r="D4083" t="s">
        <v>117</v>
      </c>
    </row>
    <row r="4084" spans="1:8" x14ac:dyDescent="0.25">
      <c r="A4084" t="s">
        <v>14851</v>
      </c>
      <c r="B4084" t="s">
        <v>14852</v>
      </c>
      <c r="D4084" t="s">
        <v>117</v>
      </c>
    </row>
    <row r="4085" spans="1:8" x14ac:dyDescent="0.25">
      <c r="A4085" t="s">
        <v>14853</v>
      </c>
      <c r="B4085" t="s">
        <v>14854</v>
      </c>
      <c r="D4085" t="s">
        <v>2137</v>
      </c>
    </row>
    <row r="4086" spans="1:8" x14ac:dyDescent="0.25">
      <c r="A4086" t="s">
        <v>14855</v>
      </c>
      <c r="B4086" t="s">
        <v>14856</v>
      </c>
      <c r="D4086" t="s">
        <v>117</v>
      </c>
    </row>
    <row r="4087" spans="1:8" x14ac:dyDescent="0.25">
      <c r="A4087" t="s">
        <v>14857</v>
      </c>
      <c r="B4087" t="s">
        <v>14858</v>
      </c>
      <c r="C4087" t="s">
        <v>14859</v>
      </c>
      <c r="D4087" t="s">
        <v>716</v>
      </c>
      <c r="E4087" t="s">
        <v>14860</v>
      </c>
      <c r="F4087" t="s">
        <v>14861</v>
      </c>
    </row>
    <row r="4088" spans="1:8" x14ac:dyDescent="0.25">
      <c r="A4088" t="s">
        <v>14862</v>
      </c>
      <c r="B4088" t="s">
        <v>14863</v>
      </c>
      <c r="C4088" t="s">
        <v>14864</v>
      </c>
      <c r="D4088" t="s">
        <v>14865</v>
      </c>
      <c r="E4088" t="s">
        <v>14866</v>
      </c>
      <c r="F4088" t="s">
        <v>14867</v>
      </c>
      <c r="G4088" t="s">
        <v>1857</v>
      </c>
      <c r="H4088" t="s">
        <v>1858</v>
      </c>
    </row>
    <row r="4089" spans="1:8" x14ac:dyDescent="0.25">
      <c r="A4089" t="s">
        <v>14868</v>
      </c>
      <c r="B4089" t="s">
        <v>14869</v>
      </c>
      <c r="D4089" t="s">
        <v>117</v>
      </c>
    </row>
    <row r="4090" spans="1:8" x14ac:dyDescent="0.25">
      <c r="A4090" t="s">
        <v>14870</v>
      </c>
      <c r="B4090" t="s">
        <v>14871</v>
      </c>
      <c r="D4090" t="s">
        <v>117</v>
      </c>
    </row>
    <row r="4091" spans="1:8" x14ac:dyDescent="0.25">
      <c r="A4091" t="s">
        <v>14872</v>
      </c>
      <c r="B4091" t="s">
        <v>14873</v>
      </c>
      <c r="D4091" t="s">
        <v>168</v>
      </c>
    </row>
    <row r="4092" spans="1:8" x14ac:dyDescent="0.25">
      <c r="A4092" t="s">
        <v>14874</v>
      </c>
      <c r="B4092" t="s">
        <v>14875</v>
      </c>
      <c r="D4092" t="s">
        <v>918</v>
      </c>
    </row>
    <row r="4093" spans="1:8" x14ac:dyDescent="0.25">
      <c r="A4093" t="s">
        <v>14876</v>
      </c>
      <c r="B4093" t="s">
        <v>14877</v>
      </c>
      <c r="D4093" t="s">
        <v>141</v>
      </c>
    </row>
    <row r="4094" spans="1:8" x14ac:dyDescent="0.25">
      <c r="A4094" t="s">
        <v>14878</v>
      </c>
      <c r="B4094" t="s">
        <v>14879</v>
      </c>
      <c r="D4094" t="s">
        <v>117</v>
      </c>
    </row>
    <row r="4095" spans="1:8" x14ac:dyDescent="0.25">
      <c r="A4095" t="s">
        <v>14880</v>
      </c>
      <c r="B4095" t="s">
        <v>14881</v>
      </c>
      <c r="D4095" t="s">
        <v>108</v>
      </c>
    </row>
    <row r="4096" spans="1:8" x14ac:dyDescent="0.25">
      <c r="A4096" t="s">
        <v>14882</v>
      </c>
      <c r="B4096" t="s">
        <v>14883</v>
      </c>
      <c r="D4096" t="s">
        <v>14884</v>
      </c>
      <c r="G4096" t="s">
        <v>1857</v>
      </c>
      <c r="H4096" t="s">
        <v>1858</v>
      </c>
    </row>
    <row r="4097" spans="1:8" x14ac:dyDescent="0.25">
      <c r="A4097" t="s">
        <v>14885</v>
      </c>
      <c r="B4097" t="s">
        <v>14886</v>
      </c>
      <c r="D4097" t="s">
        <v>117</v>
      </c>
    </row>
    <row r="4098" spans="1:8" x14ac:dyDescent="0.25">
      <c r="A4098" t="s">
        <v>14887</v>
      </c>
      <c r="B4098" t="s">
        <v>14888</v>
      </c>
      <c r="D4098" t="s">
        <v>117</v>
      </c>
    </row>
    <row r="4099" spans="1:8" x14ac:dyDescent="0.25">
      <c r="A4099" t="s">
        <v>14889</v>
      </c>
      <c r="B4099" t="s">
        <v>14890</v>
      </c>
      <c r="D4099" t="s">
        <v>108</v>
      </c>
    </row>
    <row r="4100" spans="1:8" x14ac:dyDescent="0.25">
      <c r="A4100" t="s">
        <v>14891</v>
      </c>
      <c r="B4100" t="s">
        <v>14892</v>
      </c>
      <c r="D4100" t="s">
        <v>14893</v>
      </c>
    </row>
    <row r="4101" spans="1:8" x14ac:dyDescent="0.25">
      <c r="A4101" t="s">
        <v>14894</v>
      </c>
      <c r="B4101" t="s">
        <v>14895</v>
      </c>
      <c r="D4101" t="s">
        <v>14896</v>
      </c>
    </row>
    <row r="4102" spans="1:8" x14ac:dyDescent="0.25">
      <c r="A4102" t="s">
        <v>14897</v>
      </c>
      <c r="B4102" t="s">
        <v>14898</v>
      </c>
      <c r="C4102" t="s">
        <v>14899</v>
      </c>
      <c r="D4102" t="s">
        <v>14900</v>
      </c>
      <c r="E4102" t="s">
        <v>14901</v>
      </c>
      <c r="F4102" t="s">
        <v>14902</v>
      </c>
      <c r="G4102" t="s">
        <v>14825</v>
      </c>
      <c r="H4102" t="s">
        <v>14826</v>
      </c>
    </row>
    <row r="4103" spans="1:8" x14ac:dyDescent="0.25">
      <c r="A4103" t="s">
        <v>14903</v>
      </c>
      <c r="B4103" t="s">
        <v>14904</v>
      </c>
      <c r="D4103" t="s">
        <v>117</v>
      </c>
    </row>
    <row r="4104" spans="1:8" x14ac:dyDescent="0.25">
      <c r="A4104" t="s">
        <v>14905</v>
      </c>
      <c r="B4104" t="s">
        <v>14906</v>
      </c>
      <c r="D4104" t="s">
        <v>117</v>
      </c>
    </row>
    <row r="4105" spans="1:8" x14ac:dyDescent="0.25">
      <c r="A4105" t="s">
        <v>14907</v>
      </c>
      <c r="B4105" t="s">
        <v>14908</v>
      </c>
      <c r="C4105" t="s">
        <v>14909</v>
      </c>
      <c r="D4105" t="s">
        <v>14910</v>
      </c>
      <c r="E4105" t="s">
        <v>14911</v>
      </c>
      <c r="F4105" t="s">
        <v>14912</v>
      </c>
      <c r="G4105" t="s">
        <v>287</v>
      </c>
      <c r="H4105" t="s">
        <v>288</v>
      </c>
    </row>
    <row r="4106" spans="1:8" x14ac:dyDescent="0.25">
      <c r="A4106" t="s">
        <v>14913</v>
      </c>
      <c r="B4106" t="s">
        <v>14914</v>
      </c>
      <c r="D4106" t="s">
        <v>117</v>
      </c>
    </row>
    <row r="4107" spans="1:8" x14ac:dyDescent="0.25">
      <c r="A4107" t="s">
        <v>14915</v>
      </c>
      <c r="B4107" t="s">
        <v>14916</v>
      </c>
      <c r="D4107" t="s">
        <v>108</v>
      </c>
    </row>
    <row r="4108" spans="1:8" x14ac:dyDescent="0.25">
      <c r="A4108" t="s">
        <v>14917</v>
      </c>
      <c r="B4108" t="s">
        <v>14918</v>
      </c>
      <c r="D4108" t="s">
        <v>108</v>
      </c>
    </row>
    <row r="4109" spans="1:8" x14ac:dyDescent="0.25">
      <c r="A4109" t="s">
        <v>14919</v>
      </c>
      <c r="B4109" t="s">
        <v>14920</v>
      </c>
      <c r="D4109" t="s">
        <v>14921</v>
      </c>
    </row>
    <row r="4110" spans="1:8" x14ac:dyDescent="0.25">
      <c r="A4110" t="s">
        <v>14922</v>
      </c>
      <c r="B4110" t="s">
        <v>14923</v>
      </c>
      <c r="D4110" t="s">
        <v>117</v>
      </c>
    </row>
    <row r="4111" spans="1:8" x14ac:dyDescent="0.25">
      <c r="A4111" t="s">
        <v>14924</v>
      </c>
      <c r="B4111" t="s">
        <v>14925</v>
      </c>
      <c r="C4111" t="s">
        <v>14926</v>
      </c>
      <c r="D4111" t="s">
        <v>14927</v>
      </c>
      <c r="E4111" t="s">
        <v>14928</v>
      </c>
      <c r="F4111" t="s">
        <v>14929</v>
      </c>
    </row>
    <row r="4112" spans="1:8" x14ac:dyDescent="0.25">
      <c r="A4112" t="s">
        <v>14930</v>
      </c>
      <c r="B4112" t="s">
        <v>14931</v>
      </c>
      <c r="D4112" t="s">
        <v>6917</v>
      </c>
    </row>
    <row r="4113" spans="1:8" x14ac:dyDescent="0.25">
      <c r="A4113" t="s">
        <v>14932</v>
      </c>
      <c r="B4113" t="s">
        <v>14933</v>
      </c>
      <c r="D4113" t="s">
        <v>14934</v>
      </c>
      <c r="E4113" t="s">
        <v>14935</v>
      </c>
      <c r="F4113" t="s">
        <v>14936</v>
      </c>
      <c r="G4113" t="s">
        <v>380</v>
      </c>
      <c r="H4113" t="s">
        <v>381</v>
      </c>
    </row>
    <row r="4114" spans="1:8" x14ac:dyDescent="0.25">
      <c r="A4114" t="s">
        <v>14937</v>
      </c>
      <c r="B4114" t="s">
        <v>14938</v>
      </c>
      <c r="C4114" t="s">
        <v>14939</v>
      </c>
      <c r="D4114" t="s">
        <v>14940</v>
      </c>
      <c r="E4114" t="s">
        <v>14941</v>
      </c>
      <c r="F4114" t="s">
        <v>14942</v>
      </c>
    </row>
    <row r="4115" spans="1:8" x14ac:dyDescent="0.25">
      <c r="A4115" t="s">
        <v>14943</v>
      </c>
      <c r="B4115" t="s">
        <v>14944</v>
      </c>
      <c r="C4115" t="s">
        <v>14945</v>
      </c>
      <c r="D4115" t="s">
        <v>117</v>
      </c>
    </row>
    <row r="4116" spans="1:8" x14ac:dyDescent="0.25">
      <c r="A4116" t="s">
        <v>14946</v>
      </c>
      <c r="B4116" t="s">
        <v>14947</v>
      </c>
      <c r="C4116" t="s">
        <v>14948</v>
      </c>
      <c r="D4116" t="s">
        <v>14949</v>
      </c>
      <c r="E4116" t="s">
        <v>14950</v>
      </c>
      <c r="F4116" t="s">
        <v>14951</v>
      </c>
    </row>
    <row r="4117" spans="1:8" x14ac:dyDescent="0.25">
      <c r="A4117" t="s">
        <v>14952</v>
      </c>
      <c r="B4117" t="s">
        <v>14953</v>
      </c>
      <c r="C4117" t="s">
        <v>14954</v>
      </c>
      <c r="D4117" t="s">
        <v>14955</v>
      </c>
      <c r="E4117" t="s">
        <v>14956</v>
      </c>
      <c r="F4117" t="s">
        <v>14957</v>
      </c>
      <c r="G4117" t="s">
        <v>6054</v>
      </c>
      <c r="H4117" t="s">
        <v>6055</v>
      </c>
    </row>
    <row r="4118" spans="1:8" x14ac:dyDescent="0.25">
      <c r="A4118" t="s">
        <v>14958</v>
      </c>
      <c r="B4118" t="s">
        <v>14959</v>
      </c>
      <c r="D4118" t="s">
        <v>108</v>
      </c>
    </row>
    <row r="4119" spans="1:8" x14ac:dyDescent="0.25">
      <c r="A4119" t="s">
        <v>14960</v>
      </c>
      <c r="B4119" t="s">
        <v>14961</v>
      </c>
      <c r="D4119" t="s">
        <v>117</v>
      </c>
    </row>
    <row r="4120" spans="1:8" x14ac:dyDescent="0.25">
      <c r="A4120" t="s">
        <v>14962</v>
      </c>
      <c r="B4120" t="s">
        <v>14963</v>
      </c>
      <c r="D4120" t="s">
        <v>14964</v>
      </c>
    </row>
    <row r="4121" spans="1:8" x14ac:dyDescent="0.25">
      <c r="A4121" t="s">
        <v>14965</v>
      </c>
      <c r="B4121" t="s">
        <v>14966</v>
      </c>
      <c r="D4121" t="s">
        <v>117</v>
      </c>
    </row>
    <row r="4122" spans="1:8" x14ac:dyDescent="0.25">
      <c r="A4122" t="s">
        <v>14967</v>
      </c>
      <c r="B4122" t="s">
        <v>14968</v>
      </c>
      <c r="D4122" t="s">
        <v>117</v>
      </c>
    </row>
    <row r="4123" spans="1:8" x14ac:dyDescent="0.25">
      <c r="A4123" t="s">
        <v>14969</v>
      </c>
      <c r="B4123" t="s">
        <v>14970</v>
      </c>
      <c r="C4123" t="s">
        <v>14971</v>
      </c>
      <c r="D4123" t="s">
        <v>14972</v>
      </c>
    </row>
    <row r="4124" spans="1:8" x14ac:dyDescent="0.25">
      <c r="A4124" t="s">
        <v>14973</v>
      </c>
      <c r="B4124" t="s">
        <v>14974</v>
      </c>
      <c r="D4124" t="s">
        <v>117</v>
      </c>
    </row>
    <row r="4125" spans="1:8" x14ac:dyDescent="0.25">
      <c r="A4125" t="s">
        <v>14975</v>
      </c>
      <c r="B4125" t="s">
        <v>14976</v>
      </c>
      <c r="D4125" t="s">
        <v>117</v>
      </c>
    </row>
    <row r="4126" spans="1:8" x14ac:dyDescent="0.25">
      <c r="A4126" t="s">
        <v>14977</v>
      </c>
      <c r="B4126" t="s">
        <v>14978</v>
      </c>
      <c r="C4126" t="s">
        <v>14979</v>
      </c>
      <c r="D4126" t="s">
        <v>566</v>
      </c>
      <c r="E4126" t="s">
        <v>14980</v>
      </c>
      <c r="F4126" t="s">
        <v>14981</v>
      </c>
    </row>
    <row r="4127" spans="1:8" x14ac:dyDescent="0.25">
      <c r="A4127" t="s">
        <v>14982</v>
      </c>
      <c r="B4127" t="s">
        <v>14983</v>
      </c>
      <c r="C4127" t="s">
        <v>14984</v>
      </c>
      <c r="D4127" t="s">
        <v>14985</v>
      </c>
      <c r="E4127" t="s">
        <v>14986</v>
      </c>
      <c r="F4127" t="s">
        <v>14987</v>
      </c>
    </row>
    <row r="4128" spans="1:8" x14ac:dyDescent="0.25">
      <c r="A4128" t="s">
        <v>14988</v>
      </c>
      <c r="B4128" t="s">
        <v>14989</v>
      </c>
      <c r="C4128" t="s">
        <v>14990</v>
      </c>
      <c r="D4128" t="s">
        <v>14991</v>
      </c>
      <c r="E4128" t="s">
        <v>14992</v>
      </c>
      <c r="F4128" t="s">
        <v>14993</v>
      </c>
    </row>
    <row r="4129" spans="1:8" x14ac:dyDescent="0.25">
      <c r="A4129" t="s">
        <v>14994</v>
      </c>
      <c r="B4129" t="s">
        <v>14995</v>
      </c>
      <c r="C4129" t="s">
        <v>14996</v>
      </c>
      <c r="D4129" t="s">
        <v>8713</v>
      </c>
      <c r="E4129" t="s">
        <v>14997</v>
      </c>
      <c r="F4129" t="s">
        <v>14998</v>
      </c>
    </row>
    <row r="4130" spans="1:8" x14ac:dyDescent="0.25">
      <c r="A4130" t="s">
        <v>14999</v>
      </c>
      <c r="B4130" t="s">
        <v>15000</v>
      </c>
      <c r="D4130" t="s">
        <v>15001</v>
      </c>
      <c r="G4130" t="s">
        <v>4918</v>
      </c>
      <c r="H4130" t="s">
        <v>4919</v>
      </c>
    </row>
    <row r="4131" spans="1:8" x14ac:dyDescent="0.25">
      <c r="A4131" t="s">
        <v>15002</v>
      </c>
      <c r="B4131" t="s">
        <v>15003</v>
      </c>
      <c r="D4131" t="s">
        <v>716</v>
      </c>
    </row>
    <row r="4132" spans="1:8" x14ac:dyDescent="0.25">
      <c r="A4132" t="s">
        <v>15004</v>
      </c>
      <c r="B4132" t="s">
        <v>15005</v>
      </c>
      <c r="D4132" t="s">
        <v>617</v>
      </c>
    </row>
    <row r="4133" spans="1:8" x14ac:dyDescent="0.25">
      <c r="A4133" t="s">
        <v>15006</v>
      </c>
      <c r="B4133" t="s">
        <v>15007</v>
      </c>
      <c r="C4133" t="s">
        <v>15008</v>
      </c>
      <c r="D4133" t="s">
        <v>15009</v>
      </c>
      <c r="E4133" t="s">
        <v>15010</v>
      </c>
      <c r="F4133" t="s">
        <v>15011</v>
      </c>
    </row>
    <row r="4134" spans="1:8" x14ac:dyDescent="0.25">
      <c r="A4134" t="s">
        <v>15012</v>
      </c>
      <c r="B4134" t="s">
        <v>15013</v>
      </c>
      <c r="D4134" t="s">
        <v>117</v>
      </c>
    </row>
    <row r="4135" spans="1:8" x14ac:dyDescent="0.25">
      <c r="A4135" t="s">
        <v>15014</v>
      </c>
      <c r="B4135" t="s">
        <v>15015</v>
      </c>
      <c r="C4135" t="s">
        <v>15016</v>
      </c>
      <c r="D4135" t="s">
        <v>15017</v>
      </c>
      <c r="E4135" t="s">
        <v>15018</v>
      </c>
      <c r="F4135" t="s">
        <v>15019</v>
      </c>
      <c r="G4135" t="s">
        <v>6337</v>
      </c>
      <c r="H4135" t="s">
        <v>6338</v>
      </c>
    </row>
    <row r="4136" spans="1:8" x14ac:dyDescent="0.25">
      <c r="A4136" t="s">
        <v>15020</v>
      </c>
      <c r="B4136" t="s">
        <v>15021</v>
      </c>
      <c r="D4136" t="s">
        <v>2071</v>
      </c>
    </row>
    <row r="4137" spans="1:8" x14ac:dyDescent="0.25">
      <c r="A4137" t="s">
        <v>15022</v>
      </c>
      <c r="B4137" t="s">
        <v>15023</v>
      </c>
      <c r="D4137" t="s">
        <v>117</v>
      </c>
    </row>
    <row r="4138" spans="1:8" x14ac:dyDescent="0.25">
      <c r="A4138" t="s">
        <v>15024</v>
      </c>
      <c r="B4138" t="s">
        <v>15025</v>
      </c>
      <c r="C4138" t="s">
        <v>15026</v>
      </c>
      <c r="D4138" t="s">
        <v>15027</v>
      </c>
      <c r="E4138" t="s">
        <v>15028</v>
      </c>
      <c r="F4138" t="s">
        <v>15029</v>
      </c>
      <c r="G4138" t="s">
        <v>2927</v>
      </c>
      <c r="H4138" t="s">
        <v>2928</v>
      </c>
    </row>
    <row r="4139" spans="1:8" x14ac:dyDescent="0.25">
      <c r="A4139" t="s">
        <v>15030</v>
      </c>
      <c r="B4139" t="s">
        <v>15031</v>
      </c>
      <c r="C4139" t="s">
        <v>15032</v>
      </c>
      <c r="D4139" t="s">
        <v>15033</v>
      </c>
      <c r="E4139" t="s">
        <v>15034</v>
      </c>
      <c r="F4139" t="s">
        <v>15035</v>
      </c>
      <c r="G4139" t="s">
        <v>87</v>
      </c>
      <c r="H4139" t="s">
        <v>88</v>
      </c>
    </row>
    <row r="4140" spans="1:8" x14ac:dyDescent="0.25">
      <c r="A4140" t="s">
        <v>15036</v>
      </c>
      <c r="B4140" t="s">
        <v>15037</v>
      </c>
      <c r="C4140" t="s">
        <v>15038</v>
      </c>
      <c r="D4140" t="s">
        <v>15039</v>
      </c>
      <c r="E4140" t="s">
        <v>15040</v>
      </c>
      <c r="F4140" t="s">
        <v>15041</v>
      </c>
      <c r="G4140" t="s">
        <v>898</v>
      </c>
      <c r="H4140" t="s">
        <v>899</v>
      </c>
    </row>
    <row r="4141" spans="1:8" x14ac:dyDescent="0.25">
      <c r="A4141" t="s">
        <v>15042</v>
      </c>
      <c r="B4141" t="s">
        <v>15043</v>
      </c>
      <c r="C4141" t="s">
        <v>15044</v>
      </c>
      <c r="D4141" t="s">
        <v>918</v>
      </c>
      <c r="E4141" t="s">
        <v>15045</v>
      </c>
      <c r="F4141" t="s">
        <v>15046</v>
      </c>
      <c r="G4141" t="s">
        <v>919</v>
      </c>
      <c r="H4141" t="s">
        <v>920</v>
      </c>
    </row>
    <row r="4142" spans="1:8" x14ac:dyDescent="0.25">
      <c r="A4142" t="s">
        <v>15047</v>
      </c>
      <c r="B4142" t="s">
        <v>15048</v>
      </c>
      <c r="D4142" t="s">
        <v>108</v>
      </c>
    </row>
    <row r="4143" spans="1:8" x14ac:dyDescent="0.25">
      <c r="A4143" t="s">
        <v>15049</v>
      </c>
      <c r="B4143" t="s">
        <v>15050</v>
      </c>
      <c r="D4143" t="s">
        <v>108</v>
      </c>
    </row>
    <row r="4144" spans="1:8" x14ac:dyDescent="0.25">
      <c r="A4144" t="s">
        <v>15051</v>
      </c>
      <c r="B4144" t="s">
        <v>15052</v>
      </c>
      <c r="C4144" t="s">
        <v>15053</v>
      </c>
      <c r="D4144" t="s">
        <v>15054</v>
      </c>
      <c r="E4144" t="s">
        <v>15055</v>
      </c>
      <c r="F4144" t="s">
        <v>15056</v>
      </c>
    </row>
    <row r="4145" spans="1:8" x14ac:dyDescent="0.25">
      <c r="A4145" t="s">
        <v>15057</v>
      </c>
      <c r="B4145" t="s">
        <v>15058</v>
      </c>
      <c r="C4145" t="s">
        <v>15059</v>
      </c>
      <c r="D4145" t="s">
        <v>9466</v>
      </c>
      <c r="G4145" t="s">
        <v>2095</v>
      </c>
      <c r="H4145" t="s">
        <v>2096</v>
      </c>
    </row>
    <row r="4146" spans="1:8" x14ac:dyDescent="0.25">
      <c r="A4146" t="s">
        <v>15060</v>
      </c>
      <c r="B4146" t="s">
        <v>15061</v>
      </c>
      <c r="D4146" t="s">
        <v>15062</v>
      </c>
    </row>
    <row r="4147" spans="1:8" x14ac:dyDescent="0.25">
      <c r="A4147" t="s">
        <v>15063</v>
      </c>
      <c r="B4147" t="s">
        <v>15064</v>
      </c>
      <c r="C4147" t="s">
        <v>15065</v>
      </c>
      <c r="D4147" t="s">
        <v>15066</v>
      </c>
      <c r="E4147" t="s">
        <v>15067</v>
      </c>
      <c r="F4147" t="s">
        <v>15068</v>
      </c>
      <c r="G4147" t="s">
        <v>4770</v>
      </c>
      <c r="H4147" t="s">
        <v>4771</v>
      </c>
    </row>
    <row r="4148" spans="1:8" x14ac:dyDescent="0.25">
      <c r="A4148" t="s">
        <v>15069</v>
      </c>
      <c r="B4148" t="s">
        <v>15070</v>
      </c>
      <c r="C4148" t="s">
        <v>15071</v>
      </c>
      <c r="D4148" t="s">
        <v>15072</v>
      </c>
      <c r="E4148" t="s">
        <v>15073</v>
      </c>
      <c r="F4148" t="s">
        <v>15074</v>
      </c>
    </row>
    <row r="4149" spans="1:8" x14ac:dyDescent="0.25">
      <c r="A4149" t="s">
        <v>15075</v>
      </c>
      <c r="B4149" t="s">
        <v>15076</v>
      </c>
      <c r="C4149" t="s">
        <v>15077</v>
      </c>
      <c r="D4149" t="s">
        <v>15078</v>
      </c>
      <c r="E4149" t="s">
        <v>15079</v>
      </c>
      <c r="F4149" t="s">
        <v>15080</v>
      </c>
      <c r="G4149" t="s">
        <v>226</v>
      </c>
      <c r="H4149" t="s">
        <v>227</v>
      </c>
    </row>
    <row r="4150" spans="1:8" x14ac:dyDescent="0.25">
      <c r="A4150" t="s">
        <v>15081</v>
      </c>
      <c r="B4150" t="s">
        <v>15082</v>
      </c>
      <c r="C4150" t="s">
        <v>15083</v>
      </c>
      <c r="D4150" t="s">
        <v>12923</v>
      </c>
      <c r="E4150" t="s">
        <v>15084</v>
      </c>
      <c r="F4150" t="s">
        <v>15085</v>
      </c>
      <c r="G4150" t="s">
        <v>87</v>
      </c>
      <c r="H4150" t="s">
        <v>88</v>
      </c>
    </row>
    <row r="4151" spans="1:8" x14ac:dyDescent="0.25">
      <c r="A4151" t="s">
        <v>15086</v>
      </c>
      <c r="B4151" t="s">
        <v>15087</v>
      </c>
      <c r="C4151" t="s">
        <v>15088</v>
      </c>
      <c r="D4151" t="s">
        <v>15089</v>
      </c>
      <c r="E4151" t="s">
        <v>15090</v>
      </c>
      <c r="F4151" t="s">
        <v>15091</v>
      </c>
    </row>
    <row r="4152" spans="1:8" x14ac:dyDescent="0.25">
      <c r="A4152" t="s">
        <v>15092</v>
      </c>
      <c r="B4152" t="s">
        <v>15093</v>
      </c>
      <c r="D4152" t="s">
        <v>117</v>
      </c>
    </row>
    <row r="4153" spans="1:8" x14ac:dyDescent="0.25">
      <c r="A4153" t="s">
        <v>15094</v>
      </c>
      <c r="B4153" t="s">
        <v>15095</v>
      </c>
      <c r="C4153" t="s">
        <v>15096</v>
      </c>
      <c r="D4153" t="s">
        <v>15097</v>
      </c>
      <c r="E4153" t="s">
        <v>15098</v>
      </c>
      <c r="F4153" t="s">
        <v>15099</v>
      </c>
    </row>
    <row r="4154" spans="1:8" x14ac:dyDescent="0.25">
      <c r="A4154" t="s">
        <v>15100</v>
      </c>
      <c r="B4154" t="s">
        <v>15101</v>
      </c>
      <c r="C4154" t="s">
        <v>15102</v>
      </c>
      <c r="D4154" t="s">
        <v>2932</v>
      </c>
      <c r="E4154" t="s">
        <v>15103</v>
      </c>
      <c r="F4154" t="s">
        <v>15104</v>
      </c>
    </row>
    <row r="4155" spans="1:8" x14ac:dyDescent="0.25">
      <c r="A4155" t="s">
        <v>15105</v>
      </c>
      <c r="B4155" t="s">
        <v>15106</v>
      </c>
      <c r="C4155" t="s">
        <v>15107</v>
      </c>
      <c r="D4155" t="s">
        <v>108</v>
      </c>
    </row>
    <row r="4156" spans="1:8" x14ac:dyDescent="0.25">
      <c r="A4156" t="s">
        <v>15108</v>
      </c>
      <c r="B4156" t="s">
        <v>15109</v>
      </c>
      <c r="D4156" t="s">
        <v>117</v>
      </c>
    </row>
    <row r="4157" spans="1:8" x14ac:dyDescent="0.25">
      <c r="A4157" t="s">
        <v>15110</v>
      </c>
      <c r="B4157" t="s">
        <v>15111</v>
      </c>
      <c r="D4157" t="s">
        <v>15112</v>
      </c>
    </row>
    <row r="4158" spans="1:8" x14ac:dyDescent="0.25">
      <c r="A4158" t="s">
        <v>15113</v>
      </c>
      <c r="B4158" t="s">
        <v>15114</v>
      </c>
      <c r="D4158" t="s">
        <v>15115</v>
      </c>
      <c r="E4158" t="s">
        <v>4590</v>
      </c>
      <c r="F4158" t="s">
        <v>4591</v>
      </c>
    </row>
    <row r="4159" spans="1:8" x14ac:dyDescent="0.25">
      <c r="A4159" t="s">
        <v>15116</v>
      </c>
      <c r="B4159" t="s">
        <v>15117</v>
      </c>
      <c r="D4159" t="s">
        <v>15118</v>
      </c>
      <c r="G4159" t="s">
        <v>1857</v>
      </c>
      <c r="H4159" t="s">
        <v>1858</v>
      </c>
    </row>
    <row r="4160" spans="1:8" x14ac:dyDescent="0.25">
      <c r="A4160" t="s">
        <v>15119</v>
      </c>
      <c r="B4160" t="s">
        <v>15120</v>
      </c>
      <c r="C4160" t="s">
        <v>15121</v>
      </c>
      <c r="D4160" t="s">
        <v>117</v>
      </c>
      <c r="E4160" t="s">
        <v>15122</v>
      </c>
      <c r="F4160" t="s">
        <v>15123</v>
      </c>
    </row>
    <row r="4161" spans="1:8" x14ac:dyDescent="0.25">
      <c r="A4161" t="s">
        <v>15124</v>
      </c>
      <c r="B4161" t="s">
        <v>15125</v>
      </c>
      <c r="D4161" t="s">
        <v>873</v>
      </c>
    </row>
    <row r="4162" spans="1:8" x14ac:dyDescent="0.25">
      <c r="A4162" t="s">
        <v>15126</v>
      </c>
      <c r="B4162" t="s">
        <v>15127</v>
      </c>
      <c r="C4162" t="s">
        <v>15128</v>
      </c>
      <c r="D4162" t="s">
        <v>108</v>
      </c>
      <c r="E4162" t="s">
        <v>15129</v>
      </c>
      <c r="F4162" t="s">
        <v>15130</v>
      </c>
    </row>
    <row r="4163" spans="1:8" x14ac:dyDescent="0.25">
      <c r="A4163" t="s">
        <v>15131</v>
      </c>
      <c r="B4163" t="s">
        <v>15132</v>
      </c>
      <c r="C4163" t="s">
        <v>10700</v>
      </c>
      <c r="D4163" t="s">
        <v>15133</v>
      </c>
      <c r="E4163" t="s">
        <v>15134</v>
      </c>
      <c r="F4163" t="s">
        <v>15135</v>
      </c>
    </row>
    <row r="4164" spans="1:8" x14ac:dyDescent="0.25">
      <c r="A4164" t="s">
        <v>15136</v>
      </c>
      <c r="B4164" t="s">
        <v>15137</v>
      </c>
      <c r="D4164" t="s">
        <v>15138</v>
      </c>
    </row>
    <row r="4165" spans="1:8" x14ac:dyDescent="0.25">
      <c r="A4165" t="s">
        <v>15139</v>
      </c>
      <c r="B4165" t="s">
        <v>15140</v>
      </c>
      <c r="D4165" t="s">
        <v>15138</v>
      </c>
    </row>
    <row r="4166" spans="1:8" x14ac:dyDescent="0.25">
      <c r="A4166" t="s">
        <v>15141</v>
      </c>
      <c r="B4166" t="s">
        <v>15142</v>
      </c>
      <c r="D4166" t="s">
        <v>15138</v>
      </c>
    </row>
    <row r="4167" spans="1:8" x14ac:dyDescent="0.25">
      <c r="A4167" t="s">
        <v>15143</v>
      </c>
      <c r="B4167" t="s">
        <v>15144</v>
      </c>
      <c r="D4167" t="s">
        <v>15138</v>
      </c>
    </row>
    <row r="4168" spans="1:8" x14ac:dyDescent="0.25">
      <c r="A4168" t="s">
        <v>15145</v>
      </c>
      <c r="B4168" t="s">
        <v>15146</v>
      </c>
      <c r="D4168" t="s">
        <v>15138</v>
      </c>
    </row>
    <row r="4169" spans="1:8" x14ac:dyDescent="0.25">
      <c r="A4169" t="s">
        <v>15147</v>
      </c>
      <c r="B4169" t="s">
        <v>15148</v>
      </c>
      <c r="D4169" t="s">
        <v>15138</v>
      </c>
    </row>
    <row r="4170" spans="1:8" x14ac:dyDescent="0.25">
      <c r="A4170" t="s">
        <v>15149</v>
      </c>
      <c r="B4170" t="s">
        <v>15150</v>
      </c>
      <c r="D4170" t="s">
        <v>15138</v>
      </c>
    </row>
    <row r="4171" spans="1:8" x14ac:dyDescent="0.25">
      <c r="A4171" t="s">
        <v>15151</v>
      </c>
      <c r="B4171" t="s">
        <v>15152</v>
      </c>
      <c r="D4171" t="s">
        <v>15153</v>
      </c>
    </row>
    <row r="4172" spans="1:8" x14ac:dyDescent="0.25">
      <c r="A4172" t="s">
        <v>15154</v>
      </c>
      <c r="B4172" t="s">
        <v>15155</v>
      </c>
      <c r="C4172" t="s">
        <v>15156</v>
      </c>
      <c r="D4172" t="s">
        <v>15157</v>
      </c>
      <c r="E4172" t="s">
        <v>15158</v>
      </c>
      <c r="F4172" t="s">
        <v>15159</v>
      </c>
      <c r="G4172" t="s">
        <v>22</v>
      </c>
      <c r="H4172" t="s">
        <v>23</v>
      </c>
    </row>
    <row r="4173" spans="1:8" x14ac:dyDescent="0.25">
      <c r="A4173" t="s">
        <v>15160</v>
      </c>
      <c r="B4173" t="s">
        <v>15161</v>
      </c>
      <c r="C4173" t="s">
        <v>3003</v>
      </c>
      <c r="D4173" t="s">
        <v>15162</v>
      </c>
      <c r="E4173" t="s">
        <v>3005</v>
      </c>
      <c r="F4173" t="s">
        <v>3006</v>
      </c>
      <c r="G4173" t="s">
        <v>22</v>
      </c>
      <c r="H4173" t="s">
        <v>23</v>
      </c>
    </row>
    <row r="4174" spans="1:8" x14ac:dyDescent="0.25">
      <c r="A4174" t="s">
        <v>15163</v>
      </c>
      <c r="B4174" t="s">
        <v>15164</v>
      </c>
      <c r="D4174" t="s">
        <v>1943</v>
      </c>
    </row>
    <row r="4175" spans="1:8" x14ac:dyDescent="0.25">
      <c r="A4175" t="s">
        <v>15165</v>
      </c>
      <c r="B4175" t="s">
        <v>15166</v>
      </c>
      <c r="D4175" t="s">
        <v>117</v>
      </c>
    </row>
    <row r="4176" spans="1:8" x14ac:dyDescent="0.25">
      <c r="A4176" t="s">
        <v>15167</v>
      </c>
      <c r="B4176" t="s">
        <v>15168</v>
      </c>
      <c r="D4176" t="s">
        <v>15169</v>
      </c>
    </row>
    <row r="4177" spans="1:8" x14ac:dyDescent="0.25">
      <c r="A4177" t="s">
        <v>15170</v>
      </c>
      <c r="B4177" t="s">
        <v>15171</v>
      </c>
      <c r="D4177" t="s">
        <v>117</v>
      </c>
    </row>
    <row r="4178" spans="1:8" x14ac:dyDescent="0.25">
      <c r="A4178" t="s">
        <v>15172</v>
      </c>
      <c r="B4178" t="s">
        <v>15173</v>
      </c>
      <c r="C4178" t="s">
        <v>15174</v>
      </c>
      <c r="D4178" t="s">
        <v>15175</v>
      </c>
      <c r="E4178" t="s">
        <v>15176</v>
      </c>
      <c r="F4178" t="s">
        <v>15177</v>
      </c>
      <c r="G4178" t="s">
        <v>22</v>
      </c>
      <c r="H4178" t="s">
        <v>23</v>
      </c>
    </row>
    <row r="4179" spans="1:8" x14ac:dyDescent="0.25">
      <c r="A4179" t="s">
        <v>15178</v>
      </c>
      <c r="B4179" t="s">
        <v>15179</v>
      </c>
      <c r="D4179" t="s">
        <v>117</v>
      </c>
    </row>
    <row r="4180" spans="1:8" x14ac:dyDescent="0.25">
      <c r="A4180" t="s">
        <v>15180</v>
      </c>
      <c r="B4180" t="s">
        <v>15181</v>
      </c>
      <c r="D4180" t="s">
        <v>108</v>
      </c>
    </row>
    <row r="4181" spans="1:8" x14ac:dyDescent="0.25">
      <c r="A4181" t="s">
        <v>15182</v>
      </c>
      <c r="B4181" t="s">
        <v>15183</v>
      </c>
      <c r="D4181" t="s">
        <v>117</v>
      </c>
    </row>
    <row r="4182" spans="1:8" x14ac:dyDescent="0.25">
      <c r="A4182" t="s">
        <v>15184</v>
      </c>
      <c r="B4182" t="s">
        <v>15185</v>
      </c>
      <c r="D4182" t="s">
        <v>141</v>
      </c>
    </row>
    <row r="4183" spans="1:8" x14ac:dyDescent="0.25">
      <c r="A4183" t="s">
        <v>15186</v>
      </c>
      <c r="B4183" t="s">
        <v>15187</v>
      </c>
      <c r="C4183" t="s">
        <v>15188</v>
      </c>
      <c r="D4183" t="s">
        <v>15189</v>
      </c>
      <c r="E4183" t="s">
        <v>15190</v>
      </c>
      <c r="F4183" t="s">
        <v>15191</v>
      </c>
    </row>
    <row r="4184" spans="1:8" x14ac:dyDescent="0.25">
      <c r="A4184" t="s">
        <v>15192</v>
      </c>
      <c r="B4184" t="s">
        <v>15193</v>
      </c>
      <c r="D4184" t="s">
        <v>108</v>
      </c>
    </row>
    <row r="4185" spans="1:8" x14ac:dyDescent="0.25">
      <c r="A4185" t="s">
        <v>15194</v>
      </c>
      <c r="B4185" t="s">
        <v>15195</v>
      </c>
      <c r="D4185" t="s">
        <v>15196</v>
      </c>
    </row>
    <row r="4186" spans="1:8" x14ac:dyDescent="0.25">
      <c r="A4186" t="s">
        <v>15197</v>
      </c>
      <c r="B4186" t="s">
        <v>15198</v>
      </c>
      <c r="C4186" t="s">
        <v>15199</v>
      </c>
      <c r="D4186" t="s">
        <v>15200</v>
      </c>
      <c r="E4186" t="s">
        <v>15201</v>
      </c>
      <c r="F4186" t="s">
        <v>15202</v>
      </c>
    </row>
    <row r="4187" spans="1:8" x14ac:dyDescent="0.25">
      <c r="A4187" t="s">
        <v>15203</v>
      </c>
      <c r="B4187" t="s">
        <v>15204</v>
      </c>
      <c r="C4187" t="s">
        <v>15205</v>
      </c>
      <c r="D4187" t="s">
        <v>13890</v>
      </c>
      <c r="E4187" t="s">
        <v>15206</v>
      </c>
      <c r="F4187" t="s">
        <v>15207</v>
      </c>
      <c r="G4187" t="s">
        <v>87</v>
      </c>
      <c r="H4187" t="s">
        <v>88</v>
      </c>
    </row>
    <row r="4188" spans="1:8" x14ac:dyDescent="0.25">
      <c r="A4188" t="s">
        <v>15208</v>
      </c>
      <c r="B4188" t="s">
        <v>15209</v>
      </c>
      <c r="C4188" t="s">
        <v>15210</v>
      </c>
      <c r="D4188" t="s">
        <v>15211</v>
      </c>
      <c r="E4188" t="s">
        <v>15212</v>
      </c>
      <c r="F4188" t="s">
        <v>15213</v>
      </c>
    </row>
    <row r="4189" spans="1:8" x14ac:dyDescent="0.25">
      <c r="A4189" t="s">
        <v>15214</v>
      </c>
      <c r="B4189" t="s">
        <v>15215</v>
      </c>
      <c r="C4189" t="s">
        <v>15216</v>
      </c>
      <c r="D4189" t="s">
        <v>15217</v>
      </c>
      <c r="E4189" t="s">
        <v>15218</v>
      </c>
      <c r="F4189" t="s">
        <v>15219</v>
      </c>
    </row>
    <row r="4190" spans="1:8" x14ac:dyDescent="0.25">
      <c r="A4190" t="s">
        <v>15220</v>
      </c>
      <c r="B4190" t="s">
        <v>15221</v>
      </c>
      <c r="D4190" t="s">
        <v>15222</v>
      </c>
      <c r="G4190" t="s">
        <v>15223</v>
      </c>
      <c r="H4190" t="s">
        <v>15224</v>
      </c>
    </row>
    <row r="4191" spans="1:8" x14ac:dyDescent="0.25">
      <c r="A4191" t="s">
        <v>15225</v>
      </c>
      <c r="B4191" t="s">
        <v>15226</v>
      </c>
      <c r="C4191" t="s">
        <v>15227</v>
      </c>
      <c r="D4191" t="s">
        <v>7917</v>
      </c>
      <c r="E4191" t="s">
        <v>15228</v>
      </c>
      <c r="F4191" t="s">
        <v>15229</v>
      </c>
    </row>
    <row r="4192" spans="1:8" x14ac:dyDescent="0.25">
      <c r="A4192" t="s">
        <v>15230</v>
      </c>
      <c r="B4192" t="s">
        <v>15231</v>
      </c>
      <c r="D4192" t="s">
        <v>1603</v>
      </c>
    </row>
    <row r="4193" spans="1:8" x14ac:dyDescent="0.25">
      <c r="A4193" t="s">
        <v>15232</v>
      </c>
      <c r="B4193" t="s">
        <v>15233</v>
      </c>
      <c r="D4193" t="s">
        <v>117</v>
      </c>
    </row>
    <row r="4194" spans="1:8" x14ac:dyDescent="0.25">
      <c r="A4194" t="s">
        <v>15234</v>
      </c>
      <c r="B4194" t="s">
        <v>15235</v>
      </c>
      <c r="D4194" t="s">
        <v>15236</v>
      </c>
    </row>
    <row r="4195" spans="1:8" x14ac:dyDescent="0.25">
      <c r="A4195" t="s">
        <v>15237</v>
      </c>
      <c r="B4195" t="s">
        <v>15238</v>
      </c>
      <c r="C4195" t="s">
        <v>1687</v>
      </c>
      <c r="D4195" t="s">
        <v>15239</v>
      </c>
      <c r="E4195" t="s">
        <v>1689</v>
      </c>
      <c r="F4195" t="s">
        <v>1690</v>
      </c>
    </row>
    <row r="4196" spans="1:8" x14ac:dyDescent="0.25">
      <c r="A4196" t="s">
        <v>15240</v>
      </c>
      <c r="B4196" t="s">
        <v>15241</v>
      </c>
      <c r="D4196" t="s">
        <v>117</v>
      </c>
    </row>
    <row r="4197" spans="1:8" x14ac:dyDescent="0.25">
      <c r="A4197" t="s">
        <v>15242</v>
      </c>
      <c r="B4197" t="s">
        <v>15243</v>
      </c>
      <c r="C4197" t="s">
        <v>15244</v>
      </c>
      <c r="D4197" t="s">
        <v>4895</v>
      </c>
      <c r="E4197" t="s">
        <v>15245</v>
      </c>
      <c r="F4197" t="s">
        <v>15246</v>
      </c>
    </row>
    <row r="4198" spans="1:8" x14ac:dyDescent="0.25">
      <c r="A4198" t="s">
        <v>15247</v>
      </c>
      <c r="B4198" t="s">
        <v>15248</v>
      </c>
      <c r="C4198" t="s">
        <v>15249</v>
      </c>
      <c r="D4198" t="s">
        <v>15250</v>
      </c>
      <c r="E4198" t="s">
        <v>15251</v>
      </c>
      <c r="F4198" t="s">
        <v>15252</v>
      </c>
      <c r="G4198" t="s">
        <v>287</v>
      </c>
      <c r="H4198" t="s">
        <v>288</v>
      </c>
    </row>
    <row r="4199" spans="1:8" x14ac:dyDescent="0.25">
      <c r="A4199" t="s">
        <v>15253</v>
      </c>
      <c r="B4199" t="s">
        <v>15254</v>
      </c>
      <c r="C4199" t="s">
        <v>15255</v>
      </c>
      <c r="D4199" t="s">
        <v>14744</v>
      </c>
      <c r="E4199" t="s">
        <v>2719</v>
      </c>
      <c r="F4199" t="s">
        <v>2720</v>
      </c>
      <c r="G4199" t="s">
        <v>898</v>
      </c>
      <c r="H4199" t="s">
        <v>899</v>
      </c>
    </row>
    <row r="4200" spans="1:8" x14ac:dyDescent="0.25">
      <c r="A4200" t="s">
        <v>15256</v>
      </c>
      <c r="B4200" t="s">
        <v>15257</v>
      </c>
      <c r="D4200" t="s">
        <v>15258</v>
      </c>
      <c r="E4200" t="s">
        <v>15259</v>
      </c>
      <c r="F4200" t="s">
        <v>15260</v>
      </c>
    </row>
    <row r="4201" spans="1:8" x14ac:dyDescent="0.25">
      <c r="A4201" t="s">
        <v>15261</v>
      </c>
      <c r="B4201" t="s">
        <v>15262</v>
      </c>
      <c r="C4201" t="s">
        <v>15263</v>
      </c>
      <c r="D4201" t="s">
        <v>15264</v>
      </c>
      <c r="E4201" t="s">
        <v>15265</v>
      </c>
      <c r="F4201" t="s">
        <v>15266</v>
      </c>
    </row>
    <row r="4202" spans="1:8" x14ac:dyDescent="0.25">
      <c r="A4202" t="s">
        <v>15267</v>
      </c>
      <c r="B4202" t="s">
        <v>15268</v>
      </c>
      <c r="D4202" t="s">
        <v>117</v>
      </c>
    </row>
    <row r="4203" spans="1:8" x14ac:dyDescent="0.25">
      <c r="A4203" t="s">
        <v>15269</v>
      </c>
      <c r="B4203" t="s">
        <v>15270</v>
      </c>
      <c r="D4203" t="s">
        <v>108</v>
      </c>
    </row>
    <row r="4204" spans="1:8" x14ac:dyDescent="0.25">
      <c r="A4204" t="s">
        <v>15271</v>
      </c>
      <c r="B4204" t="s">
        <v>15272</v>
      </c>
      <c r="D4204" t="s">
        <v>108</v>
      </c>
    </row>
    <row r="4205" spans="1:8" x14ac:dyDescent="0.25">
      <c r="A4205" t="s">
        <v>15273</v>
      </c>
      <c r="B4205" t="s">
        <v>15274</v>
      </c>
      <c r="D4205" t="s">
        <v>2071</v>
      </c>
    </row>
    <row r="4206" spans="1:8" x14ac:dyDescent="0.25">
      <c r="A4206" t="s">
        <v>15275</v>
      </c>
      <c r="B4206" t="s">
        <v>15276</v>
      </c>
      <c r="C4206" t="s">
        <v>15277</v>
      </c>
      <c r="D4206" t="s">
        <v>1059</v>
      </c>
      <c r="E4206" t="s">
        <v>15278</v>
      </c>
      <c r="F4206" t="s">
        <v>15279</v>
      </c>
    </row>
    <row r="4207" spans="1:8" x14ac:dyDescent="0.25">
      <c r="A4207" t="s">
        <v>15280</v>
      </c>
      <c r="B4207" t="s">
        <v>15281</v>
      </c>
      <c r="D4207" t="s">
        <v>117</v>
      </c>
    </row>
    <row r="4208" spans="1:8" x14ac:dyDescent="0.25">
      <c r="A4208" t="s">
        <v>15282</v>
      </c>
      <c r="B4208" t="s">
        <v>15283</v>
      </c>
      <c r="D4208" t="s">
        <v>117</v>
      </c>
    </row>
    <row r="4209" spans="1:8" x14ac:dyDescent="0.25">
      <c r="A4209" t="s">
        <v>15284</v>
      </c>
      <c r="B4209" t="s">
        <v>15285</v>
      </c>
      <c r="D4209" t="s">
        <v>15286</v>
      </c>
    </row>
    <row r="4210" spans="1:8" x14ac:dyDescent="0.25">
      <c r="A4210" t="s">
        <v>15287</v>
      </c>
      <c r="B4210" t="s">
        <v>15288</v>
      </c>
      <c r="D4210" t="s">
        <v>15289</v>
      </c>
    </row>
    <row r="4211" spans="1:8" x14ac:dyDescent="0.25">
      <c r="A4211" t="s">
        <v>15290</v>
      </c>
      <c r="B4211" t="s">
        <v>15291</v>
      </c>
      <c r="D4211" t="s">
        <v>117</v>
      </c>
    </row>
    <row r="4212" spans="1:8" x14ac:dyDescent="0.25">
      <c r="A4212" t="s">
        <v>15292</v>
      </c>
      <c r="B4212" t="s">
        <v>15293</v>
      </c>
      <c r="D4212" t="s">
        <v>117</v>
      </c>
    </row>
    <row r="4213" spans="1:8" x14ac:dyDescent="0.25">
      <c r="A4213" t="s">
        <v>15294</v>
      </c>
      <c r="B4213" t="s">
        <v>15295</v>
      </c>
      <c r="C4213" t="s">
        <v>15296</v>
      </c>
      <c r="D4213" t="s">
        <v>15297</v>
      </c>
      <c r="E4213" t="s">
        <v>15298</v>
      </c>
      <c r="F4213" t="s">
        <v>15299</v>
      </c>
    </row>
    <row r="4214" spans="1:8" x14ac:dyDescent="0.25">
      <c r="A4214" t="s">
        <v>15300</v>
      </c>
      <c r="B4214" t="s">
        <v>15301</v>
      </c>
      <c r="C4214" t="s">
        <v>15302</v>
      </c>
      <c r="D4214" t="s">
        <v>15303</v>
      </c>
    </row>
    <row r="4215" spans="1:8" x14ac:dyDescent="0.25">
      <c r="A4215" t="s">
        <v>15304</v>
      </c>
      <c r="B4215" t="s">
        <v>15305</v>
      </c>
      <c r="D4215" t="s">
        <v>305</v>
      </c>
    </row>
    <row r="4216" spans="1:8" x14ac:dyDescent="0.25">
      <c r="A4216" t="s">
        <v>15306</v>
      </c>
      <c r="B4216" t="s">
        <v>15307</v>
      </c>
      <c r="C4216" t="s">
        <v>15308</v>
      </c>
      <c r="D4216" t="s">
        <v>15309</v>
      </c>
      <c r="E4216" t="s">
        <v>15310</v>
      </c>
      <c r="F4216" t="s">
        <v>15311</v>
      </c>
      <c r="G4216" t="s">
        <v>2095</v>
      </c>
      <c r="H4216" t="s">
        <v>2096</v>
      </c>
    </row>
    <row r="4217" spans="1:8" x14ac:dyDescent="0.25">
      <c r="A4217" t="s">
        <v>15312</v>
      </c>
      <c r="B4217" t="s">
        <v>15313</v>
      </c>
      <c r="D4217" t="s">
        <v>117</v>
      </c>
    </row>
    <row r="4218" spans="1:8" x14ac:dyDescent="0.25">
      <c r="A4218" t="s">
        <v>15314</v>
      </c>
      <c r="B4218" t="s">
        <v>15315</v>
      </c>
      <c r="D4218" t="s">
        <v>15316</v>
      </c>
    </row>
    <row r="4219" spans="1:8" x14ac:dyDescent="0.25">
      <c r="A4219" t="s">
        <v>15317</v>
      </c>
      <c r="B4219" t="s">
        <v>15318</v>
      </c>
      <c r="D4219" t="s">
        <v>117</v>
      </c>
    </row>
    <row r="4220" spans="1:8" x14ac:dyDescent="0.25">
      <c r="A4220" t="s">
        <v>15319</v>
      </c>
      <c r="B4220" t="s">
        <v>15320</v>
      </c>
      <c r="D4220" t="s">
        <v>117</v>
      </c>
    </row>
    <row r="4221" spans="1:8" x14ac:dyDescent="0.25">
      <c r="A4221" t="s">
        <v>15321</v>
      </c>
      <c r="B4221" t="s">
        <v>15322</v>
      </c>
      <c r="C4221" t="s">
        <v>15323</v>
      </c>
      <c r="D4221" t="s">
        <v>15324</v>
      </c>
      <c r="E4221" t="s">
        <v>15325</v>
      </c>
      <c r="F4221" t="s">
        <v>15326</v>
      </c>
    </row>
    <row r="4222" spans="1:8" x14ac:dyDescent="0.25">
      <c r="A4222" t="s">
        <v>15327</v>
      </c>
      <c r="B4222" t="s">
        <v>15328</v>
      </c>
      <c r="C4222" t="s">
        <v>15329</v>
      </c>
      <c r="D4222" t="s">
        <v>15330</v>
      </c>
      <c r="E4222" t="s">
        <v>15331</v>
      </c>
      <c r="F4222" t="s">
        <v>15332</v>
      </c>
    </row>
    <row r="4223" spans="1:8" x14ac:dyDescent="0.25">
      <c r="A4223" t="s">
        <v>15333</v>
      </c>
      <c r="B4223" t="s">
        <v>15334</v>
      </c>
      <c r="C4223" t="s">
        <v>15335</v>
      </c>
      <c r="D4223" t="s">
        <v>15336</v>
      </c>
      <c r="E4223" t="s">
        <v>15337</v>
      </c>
      <c r="F4223" t="s">
        <v>15338</v>
      </c>
    </row>
    <row r="4224" spans="1:8" x14ac:dyDescent="0.25">
      <c r="A4224" t="s">
        <v>15339</v>
      </c>
      <c r="B4224" t="s">
        <v>15340</v>
      </c>
      <c r="C4224" t="s">
        <v>15341</v>
      </c>
      <c r="D4224" t="s">
        <v>15342</v>
      </c>
      <c r="E4224" t="s">
        <v>15343</v>
      </c>
      <c r="F4224" t="s">
        <v>15344</v>
      </c>
    </row>
    <row r="4225" spans="1:8" x14ac:dyDescent="0.25">
      <c r="A4225" t="s">
        <v>15345</v>
      </c>
      <c r="B4225" t="s">
        <v>15346</v>
      </c>
      <c r="C4225" t="s">
        <v>15347</v>
      </c>
      <c r="D4225" t="s">
        <v>15348</v>
      </c>
      <c r="E4225" t="s">
        <v>15349</v>
      </c>
      <c r="F4225" t="s">
        <v>15350</v>
      </c>
      <c r="G4225" t="s">
        <v>898</v>
      </c>
      <c r="H4225" t="s">
        <v>899</v>
      </c>
    </row>
    <row r="4226" spans="1:8" x14ac:dyDescent="0.25">
      <c r="A4226" t="s">
        <v>15351</v>
      </c>
      <c r="B4226" t="s">
        <v>15352</v>
      </c>
      <c r="C4226" t="s">
        <v>4708</v>
      </c>
      <c r="D4226" t="s">
        <v>15353</v>
      </c>
      <c r="E4226" t="s">
        <v>2719</v>
      </c>
      <c r="F4226" t="s">
        <v>2720</v>
      </c>
      <c r="G4226" t="s">
        <v>898</v>
      </c>
      <c r="H4226" t="s">
        <v>899</v>
      </c>
    </row>
    <row r="4227" spans="1:8" x14ac:dyDescent="0.25">
      <c r="A4227" t="s">
        <v>15354</v>
      </c>
      <c r="B4227" t="s">
        <v>15355</v>
      </c>
      <c r="D4227" t="s">
        <v>15356</v>
      </c>
    </row>
    <row r="4228" spans="1:8" x14ac:dyDescent="0.25">
      <c r="A4228" t="s">
        <v>15357</v>
      </c>
      <c r="B4228" t="s">
        <v>15358</v>
      </c>
      <c r="C4228" t="s">
        <v>15359</v>
      </c>
      <c r="D4228" t="s">
        <v>15360</v>
      </c>
      <c r="E4228" t="s">
        <v>15361</v>
      </c>
      <c r="F4228" t="s">
        <v>15362</v>
      </c>
      <c r="G4228" t="s">
        <v>4918</v>
      </c>
      <c r="H4228" t="s">
        <v>4919</v>
      </c>
    </row>
    <row r="4229" spans="1:8" x14ac:dyDescent="0.25">
      <c r="A4229" t="s">
        <v>15363</v>
      </c>
      <c r="B4229" t="s">
        <v>15364</v>
      </c>
      <c r="D4229" t="s">
        <v>117</v>
      </c>
    </row>
    <row r="4230" spans="1:8" x14ac:dyDescent="0.25">
      <c r="A4230" t="s">
        <v>15365</v>
      </c>
      <c r="B4230" t="s">
        <v>15366</v>
      </c>
      <c r="D4230" t="s">
        <v>15367</v>
      </c>
    </row>
    <row r="4231" spans="1:8" x14ac:dyDescent="0.25">
      <c r="A4231" t="s">
        <v>15368</v>
      </c>
      <c r="B4231" t="s">
        <v>15369</v>
      </c>
      <c r="C4231" t="s">
        <v>15370</v>
      </c>
      <c r="D4231" t="s">
        <v>15371</v>
      </c>
      <c r="E4231" t="s">
        <v>15372</v>
      </c>
      <c r="F4231" t="s">
        <v>15373</v>
      </c>
      <c r="G4231" t="s">
        <v>202</v>
      </c>
      <c r="H4231" t="s">
        <v>203</v>
      </c>
    </row>
    <row r="4232" spans="1:8" x14ac:dyDescent="0.25">
      <c r="A4232" t="s">
        <v>15374</v>
      </c>
      <c r="B4232" t="s">
        <v>15375</v>
      </c>
      <c r="C4232" t="s">
        <v>15376</v>
      </c>
      <c r="D4232" t="s">
        <v>15377</v>
      </c>
      <c r="E4232" t="s">
        <v>15378</v>
      </c>
      <c r="F4232" t="s">
        <v>15379</v>
      </c>
      <c r="G4232" t="s">
        <v>898</v>
      </c>
      <c r="H4232" t="s">
        <v>899</v>
      </c>
    </row>
    <row r="4233" spans="1:8" x14ac:dyDescent="0.25">
      <c r="A4233" t="s">
        <v>15380</v>
      </c>
      <c r="B4233" t="s">
        <v>15381</v>
      </c>
      <c r="C4233" t="s">
        <v>15382</v>
      </c>
      <c r="D4233" t="s">
        <v>15383</v>
      </c>
      <c r="E4233" t="s">
        <v>15384</v>
      </c>
      <c r="F4233" t="s">
        <v>15385</v>
      </c>
      <c r="G4233" t="s">
        <v>9737</v>
      </c>
      <c r="H4233" t="s">
        <v>9738</v>
      </c>
    </row>
    <row r="4234" spans="1:8" x14ac:dyDescent="0.25">
      <c r="A4234" t="s">
        <v>15386</v>
      </c>
      <c r="B4234" t="s">
        <v>15387</v>
      </c>
      <c r="D4234" t="s">
        <v>141</v>
      </c>
    </row>
    <row r="4235" spans="1:8" x14ac:dyDescent="0.25">
      <c r="A4235" t="s">
        <v>15388</v>
      </c>
      <c r="B4235" t="s">
        <v>15389</v>
      </c>
      <c r="D4235" t="s">
        <v>1021</v>
      </c>
    </row>
    <row r="4236" spans="1:8" x14ac:dyDescent="0.25">
      <c r="A4236" t="s">
        <v>15390</v>
      </c>
      <c r="B4236" t="s">
        <v>15391</v>
      </c>
      <c r="C4236" t="s">
        <v>10383</v>
      </c>
      <c r="D4236" t="s">
        <v>10384</v>
      </c>
      <c r="E4236" t="s">
        <v>15392</v>
      </c>
      <c r="F4236" t="s">
        <v>15393</v>
      </c>
      <c r="G4236" t="s">
        <v>226</v>
      </c>
      <c r="H4236" t="s">
        <v>227</v>
      </c>
    </row>
    <row r="4237" spans="1:8" x14ac:dyDescent="0.25">
      <c r="A4237" t="s">
        <v>15394</v>
      </c>
      <c r="B4237" t="s">
        <v>15395</v>
      </c>
      <c r="D4237" t="s">
        <v>15396</v>
      </c>
      <c r="G4237" t="s">
        <v>22</v>
      </c>
      <c r="H4237" t="s">
        <v>23</v>
      </c>
    </row>
    <row r="4238" spans="1:8" x14ac:dyDescent="0.25">
      <c r="A4238" t="s">
        <v>15397</v>
      </c>
      <c r="B4238" t="s">
        <v>15398</v>
      </c>
      <c r="C4238" t="s">
        <v>3154</v>
      </c>
      <c r="D4238" t="s">
        <v>15399</v>
      </c>
      <c r="E4238" t="s">
        <v>3156</v>
      </c>
      <c r="F4238" t="s">
        <v>3157</v>
      </c>
    </row>
    <row r="4239" spans="1:8" x14ac:dyDescent="0.25">
      <c r="A4239" t="s">
        <v>15400</v>
      </c>
      <c r="B4239" t="s">
        <v>15401</v>
      </c>
      <c r="C4239" t="s">
        <v>15402</v>
      </c>
      <c r="D4239" t="s">
        <v>15403</v>
      </c>
      <c r="E4239" t="s">
        <v>15404</v>
      </c>
      <c r="F4239" t="s">
        <v>15405</v>
      </c>
      <c r="G4239" t="s">
        <v>380</v>
      </c>
      <c r="H4239" t="s">
        <v>381</v>
      </c>
    </row>
    <row r="4240" spans="1:8" x14ac:dyDescent="0.25">
      <c r="A4240" t="s">
        <v>15406</v>
      </c>
      <c r="B4240" t="s">
        <v>15407</v>
      </c>
      <c r="C4240" t="s">
        <v>15408</v>
      </c>
      <c r="D4240" t="s">
        <v>15409</v>
      </c>
      <c r="E4240" t="s">
        <v>15410</v>
      </c>
      <c r="F4240" t="s">
        <v>15411</v>
      </c>
      <c r="G4240" t="s">
        <v>9670</v>
      </c>
      <c r="H4240" t="s">
        <v>9671</v>
      </c>
    </row>
    <row r="4241" spans="1:8" x14ac:dyDescent="0.25">
      <c r="A4241" t="s">
        <v>15412</v>
      </c>
      <c r="B4241" t="s">
        <v>15413</v>
      </c>
      <c r="D4241" t="s">
        <v>2896</v>
      </c>
    </row>
    <row r="4242" spans="1:8" x14ac:dyDescent="0.25">
      <c r="A4242" t="s">
        <v>15414</v>
      </c>
      <c r="B4242" t="s">
        <v>15415</v>
      </c>
      <c r="D4242" t="s">
        <v>15416</v>
      </c>
      <c r="G4242" t="s">
        <v>1538</v>
      </c>
      <c r="H4242" t="s">
        <v>1539</v>
      </c>
    </row>
    <row r="4243" spans="1:8" x14ac:dyDescent="0.25">
      <c r="A4243" t="s">
        <v>15417</v>
      </c>
      <c r="B4243" t="s">
        <v>15418</v>
      </c>
      <c r="D4243" t="s">
        <v>117</v>
      </c>
    </row>
    <row r="4244" spans="1:8" x14ac:dyDescent="0.25">
      <c r="A4244" t="s">
        <v>15419</v>
      </c>
      <c r="B4244" t="s">
        <v>15420</v>
      </c>
      <c r="C4244" t="s">
        <v>15421</v>
      </c>
      <c r="D4244" t="s">
        <v>15422</v>
      </c>
      <c r="E4244" t="s">
        <v>15423</v>
      </c>
      <c r="F4244" t="s">
        <v>15424</v>
      </c>
    </row>
    <row r="4245" spans="1:8" x14ac:dyDescent="0.25">
      <c r="A4245" t="s">
        <v>15425</v>
      </c>
      <c r="B4245" t="s">
        <v>15426</v>
      </c>
      <c r="D4245" t="s">
        <v>15427</v>
      </c>
    </row>
    <row r="4246" spans="1:8" x14ac:dyDescent="0.25">
      <c r="A4246" t="s">
        <v>15428</v>
      </c>
      <c r="B4246" t="s">
        <v>15429</v>
      </c>
      <c r="C4246" t="s">
        <v>13855</v>
      </c>
      <c r="D4246" t="s">
        <v>15430</v>
      </c>
    </row>
    <row r="4247" spans="1:8" x14ac:dyDescent="0.25">
      <c r="A4247" t="s">
        <v>15431</v>
      </c>
      <c r="B4247" t="s">
        <v>15432</v>
      </c>
      <c r="D4247" t="s">
        <v>108</v>
      </c>
    </row>
    <row r="4248" spans="1:8" x14ac:dyDescent="0.25">
      <c r="A4248" t="s">
        <v>15433</v>
      </c>
      <c r="B4248" t="s">
        <v>15434</v>
      </c>
      <c r="C4248" t="s">
        <v>3691</v>
      </c>
      <c r="D4248" t="s">
        <v>15435</v>
      </c>
      <c r="E4248" t="s">
        <v>3693</v>
      </c>
      <c r="F4248" t="s">
        <v>3694</v>
      </c>
      <c r="G4248" t="s">
        <v>11393</v>
      </c>
      <c r="H4248" t="s">
        <v>11394</v>
      </c>
    </row>
    <row r="4249" spans="1:8" x14ac:dyDescent="0.25">
      <c r="A4249" t="s">
        <v>15436</v>
      </c>
      <c r="B4249" t="s">
        <v>15437</v>
      </c>
      <c r="C4249" t="s">
        <v>15438</v>
      </c>
      <c r="D4249" t="s">
        <v>15439</v>
      </c>
      <c r="E4249" t="s">
        <v>15440</v>
      </c>
      <c r="F4249" t="s">
        <v>15441</v>
      </c>
    </row>
    <row r="4250" spans="1:8" x14ac:dyDescent="0.25">
      <c r="A4250" t="s">
        <v>15442</v>
      </c>
      <c r="B4250" t="s">
        <v>15443</v>
      </c>
      <c r="C4250" t="s">
        <v>15444</v>
      </c>
      <c r="D4250" t="s">
        <v>117</v>
      </c>
      <c r="E4250" t="s">
        <v>15445</v>
      </c>
      <c r="F4250" t="s">
        <v>15446</v>
      </c>
    </row>
    <row r="4251" spans="1:8" x14ac:dyDescent="0.25">
      <c r="A4251" t="s">
        <v>15447</v>
      </c>
      <c r="B4251" t="s">
        <v>15448</v>
      </c>
      <c r="C4251" t="s">
        <v>13483</v>
      </c>
      <c r="D4251" t="s">
        <v>15449</v>
      </c>
      <c r="E4251" t="s">
        <v>13485</v>
      </c>
      <c r="F4251" t="s">
        <v>13486</v>
      </c>
      <c r="G4251" t="s">
        <v>1214</v>
      </c>
      <c r="H4251" t="s">
        <v>1215</v>
      </c>
    </row>
    <row r="4252" spans="1:8" x14ac:dyDescent="0.25">
      <c r="A4252" t="s">
        <v>15450</v>
      </c>
      <c r="B4252" t="s">
        <v>15451</v>
      </c>
      <c r="C4252" t="s">
        <v>15452</v>
      </c>
      <c r="D4252" t="s">
        <v>15453</v>
      </c>
      <c r="E4252" t="s">
        <v>15454</v>
      </c>
      <c r="F4252" t="s">
        <v>15455</v>
      </c>
    </row>
    <row r="4253" spans="1:8" x14ac:dyDescent="0.25">
      <c r="A4253" t="s">
        <v>15456</v>
      </c>
      <c r="B4253" t="s">
        <v>15457</v>
      </c>
      <c r="C4253" t="s">
        <v>15458</v>
      </c>
      <c r="D4253" t="s">
        <v>15459</v>
      </c>
      <c r="E4253" t="s">
        <v>612</v>
      </c>
      <c r="F4253" t="s">
        <v>613</v>
      </c>
    </row>
    <row r="4254" spans="1:8" x14ac:dyDescent="0.25">
      <c r="A4254" t="s">
        <v>15460</v>
      </c>
      <c r="B4254" t="s">
        <v>15461</v>
      </c>
      <c r="C4254" t="s">
        <v>15462</v>
      </c>
      <c r="D4254" t="s">
        <v>15463</v>
      </c>
      <c r="E4254" t="s">
        <v>15464</v>
      </c>
      <c r="F4254" t="s">
        <v>15465</v>
      </c>
      <c r="G4254" t="s">
        <v>1045</v>
      </c>
      <c r="H4254" t="s">
        <v>1046</v>
      </c>
    </row>
    <row r="4255" spans="1:8" x14ac:dyDescent="0.25">
      <c r="A4255" t="s">
        <v>15466</v>
      </c>
      <c r="B4255" t="s">
        <v>15467</v>
      </c>
      <c r="C4255" s="2">
        <v>44995</v>
      </c>
      <c r="D4255" t="s">
        <v>1603</v>
      </c>
      <c r="E4255" t="s">
        <v>15468</v>
      </c>
      <c r="F4255" t="s">
        <v>15469</v>
      </c>
    </row>
    <row r="4256" spans="1:8" x14ac:dyDescent="0.25">
      <c r="A4256" t="s">
        <v>15470</v>
      </c>
      <c r="B4256" t="s">
        <v>15471</v>
      </c>
      <c r="D4256" t="s">
        <v>117</v>
      </c>
    </row>
    <row r="4257" spans="1:8" x14ac:dyDescent="0.25">
      <c r="A4257" t="s">
        <v>15472</v>
      </c>
      <c r="B4257" t="s">
        <v>15473</v>
      </c>
      <c r="D4257" t="s">
        <v>15474</v>
      </c>
    </row>
    <row r="4258" spans="1:8" x14ac:dyDescent="0.25">
      <c r="A4258" t="s">
        <v>15475</v>
      </c>
      <c r="B4258" t="s">
        <v>15476</v>
      </c>
      <c r="C4258" t="s">
        <v>15477</v>
      </c>
      <c r="D4258" t="s">
        <v>15478</v>
      </c>
      <c r="E4258" t="s">
        <v>15479</v>
      </c>
      <c r="F4258" t="s">
        <v>15480</v>
      </c>
      <c r="G4258" t="s">
        <v>8449</v>
      </c>
      <c r="H4258" t="s">
        <v>8450</v>
      </c>
    </row>
    <row r="4259" spans="1:8" x14ac:dyDescent="0.25">
      <c r="A4259" t="s">
        <v>15481</v>
      </c>
      <c r="B4259" t="s">
        <v>15482</v>
      </c>
      <c r="D4259" t="s">
        <v>117</v>
      </c>
    </row>
    <row r="4260" spans="1:8" x14ac:dyDescent="0.25">
      <c r="A4260" t="s">
        <v>15483</v>
      </c>
      <c r="B4260" t="s">
        <v>15484</v>
      </c>
      <c r="C4260" t="s">
        <v>14201</v>
      </c>
      <c r="D4260" t="s">
        <v>15485</v>
      </c>
      <c r="E4260" t="s">
        <v>14203</v>
      </c>
      <c r="F4260" t="s">
        <v>14204</v>
      </c>
      <c r="G4260" t="s">
        <v>14205</v>
      </c>
      <c r="H4260" t="s">
        <v>14206</v>
      </c>
    </row>
    <row r="4261" spans="1:8" x14ac:dyDescent="0.25">
      <c r="A4261" t="s">
        <v>15486</v>
      </c>
      <c r="B4261" t="s">
        <v>15487</v>
      </c>
      <c r="D4261" t="s">
        <v>117</v>
      </c>
    </row>
    <row r="4262" spans="1:8" x14ac:dyDescent="0.25">
      <c r="A4262" t="s">
        <v>15488</v>
      </c>
      <c r="B4262" t="s">
        <v>15489</v>
      </c>
      <c r="D4262" t="s">
        <v>117</v>
      </c>
    </row>
    <row r="4263" spans="1:8" x14ac:dyDescent="0.25">
      <c r="A4263" t="s">
        <v>15490</v>
      </c>
      <c r="B4263" t="s">
        <v>15491</v>
      </c>
      <c r="C4263" t="s">
        <v>15492</v>
      </c>
      <c r="D4263" t="s">
        <v>15493</v>
      </c>
      <c r="E4263" t="s">
        <v>15494</v>
      </c>
      <c r="F4263" t="s">
        <v>15495</v>
      </c>
    </row>
    <row r="4264" spans="1:8" x14ac:dyDescent="0.25">
      <c r="A4264" t="s">
        <v>15496</v>
      </c>
      <c r="B4264" t="s">
        <v>15497</v>
      </c>
      <c r="C4264" t="s">
        <v>15498</v>
      </c>
      <c r="D4264" t="s">
        <v>15499</v>
      </c>
      <c r="E4264" t="s">
        <v>7464</v>
      </c>
      <c r="F4264" t="s">
        <v>7465</v>
      </c>
    </row>
    <row r="4265" spans="1:8" x14ac:dyDescent="0.25">
      <c r="A4265" t="s">
        <v>15500</v>
      </c>
      <c r="B4265" t="s">
        <v>15501</v>
      </c>
      <c r="D4265" t="s">
        <v>117</v>
      </c>
    </row>
    <row r="4266" spans="1:8" x14ac:dyDescent="0.25">
      <c r="A4266" t="s">
        <v>15502</v>
      </c>
      <c r="B4266" t="s">
        <v>15503</v>
      </c>
      <c r="D4266" t="s">
        <v>117</v>
      </c>
    </row>
    <row r="4267" spans="1:8" x14ac:dyDescent="0.25">
      <c r="A4267" t="s">
        <v>15504</v>
      </c>
      <c r="B4267" t="s">
        <v>15505</v>
      </c>
      <c r="C4267" t="s">
        <v>15506</v>
      </c>
      <c r="D4267" t="s">
        <v>12176</v>
      </c>
      <c r="E4267" t="s">
        <v>15507</v>
      </c>
      <c r="F4267" t="s">
        <v>15508</v>
      </c>
    </row>
    <row r="4268" spans="1:8" x14ac:dyDescent="0.25">
      <c r="A4268" t="s">
        <v>15509</v>
      </c>
      <c r="B4268" t="s">
        <v>15510</v>
      </c>
      <c r="D4268" t="s">
        <v>3906</v>
      </c>
    </row>
    <row r="4269" spans="1:8" x14ac:dyDescent="0.25">
      <c r="A4269" t="s">
        <v>15511</v>
      </c>
      <c r="B4269" t="s">
        <v>15512</v>
      </c>
      <c r="C4269" t="s">
        <v>15513</v>
      </c>
      <c r="D4269" t="s">
        <v>15514</v>
      </c>
      <c r="E4269" t="s">
        <v>15515</v>
      </c>
      <c r="F4269" t="s">
        <v>15516</v>
      </c>
      <c r="G4269" t="s">
        <v>15517</v>
      </c>
      <c r="H4269" t="s">
        <v>15518</v>
      </c>
    </row>
    <row r="4270" spans="1:8" x14ac:dyDescent="0.25">
      <c r="A4270" t="s">
        <v>15519</v>
      </c>
      <c r="B4270" t="s">
        <v>15520</v>
      </c>
      <c r="D4270" t="s">
        <v>117</v>
      </c>
    </row>
    <row r="4271" spans="1:8" x14ac:dyDescent="0.25">
      <c r="A4271" t="s">
        <v>15521</v>
      </c>
      <c r="B4271" t="s">
        <v>15522</v>
      </c>
      <c r="D4271" t="s">
        <v>15523</v>
      </c>
    </row>
    <row r="4272" spans="1:8" x14ac:dyDescent="0.25">
      <c r="A4272" t="s">
        <v>15524</v>
      </c>
      <c r="B4272" t="s">
        <v>15525</v>
      </c>
      <c r="C4272" t="s">
        <v>15526</v>
      </c>
      <c r="D4272" t="s">
        <v>15527</v>
      </c>
      <c r="E4272" t="s">
        <v>15528</v>
      </c>
      <c r="F4272" t="s">
        <v>15529</v>
      </c>
    </row>
    <row r="4273" spans="1:8" x14ac:dyDescent="0.25">
      <c r="A4273" t="s">
        <v>15530</v>
      </c>
      <c r="B4273" t="s">
        <v>15531</v>
      </c>
      <c r="C4273" t="s">
        <v>15532</v>
      </c>
      <c r="D4273" t="s">
        <v>15533</v>
      </c>
      <c r="E4273" t="s">
        <v>15534</v>
      </c>
      <c r="F4273" t="s">
        <v>15535</v>
      </c>
      <c r="G4273" t="s">
        <v>890</v>
      </c>
      <c r="H4273" t="s">
        <v>891</v>
      </c>
    </row>
    <row r="4274" spans="1:8" x14ac:dyDescent="0.25">
      <c r="A4274" t="s">
        <v>15536</v>
      </c>
      <c r="B4274" t="s">
        <v>15537</v>
      </c>
      <c r="C4274" t="s">
        <v>15538</v>
      </c>
      <c r="D4274" t="s">
        <v>15539</v>
      </c>
      <c r="E4274" t="s">
        <v>15540</v>
      </c>
      <c r="F4274" t="s">
        <v>15541</v>
      </c>
    </row>
    <row r="4275" spans="1:8" x14ac:dyDescent="0.25">
      <c r="A4275" t="s">
        <v>15542</v>
      </c>
      <c r="B4275" t="s">
        <v>15543</v>
      </c>
      <c r="D4275" t="s">
        <v>15544</v>
      </c>
    </row>
    <row r="4276" spans="1:8" x14ac:dyDescent="0.25">
      <c r="A4276" t="s">
        <v>15545</v>
      </c>
      <c r="B4276" t="s">
        <v>15546</v>
      </c>
      <c r="C4276" t="s">
        <v>15444</v>
      </c>
      <c r="D4276" t="s">
        <v>15547</v>
      </c>
      <c r="E4276" t="s">
        <v>15445</v>
      </c>
      <c r="F4276" t="s">
        <v>15446</v>
      </c>
    </row>
    <row r="4277" spans="1:8" x14ac:dyDescent="0.25">
      <c r="A4277" t="s">
        <v>15548</v>
      </c>
      <c r="B4277" t="s">
        <v>15549</v>
      </c>
      <c r="D4277" t="s">
        <v>117</v>
      </c>
    </row>
    <row r="4278" spans="1:8" x14ac:dyDescent="0.25">
      <c r="A4278" t="s">
        <v>15550</v>
      </c>
      <c r="B4278" t="s">
        <v>15551</v>
      </c>
      <c r="D4278" t="s">
        <v>108</v>
      </c>
    </row>
    <row r="4279" spans="1:8" x14ac:dyDescent="0.25">
      <c r="A4279" t="s">
        <v>15552</v>
      </c>
      <c r="B4279" t="s">
        <v>15553</v>
      </c>
      <c r="C4279" t="s">
        <v>15554</v>
      </c>
      <c r="D4279" t="s">
        <v>1931</v>
      </c>
      <c r="E4279" t="s">
        <v>10000</v>
      </c>
      <c r="F4279" t="s">
        <v>10001</v>
      </c>
    </row>
    <row r="4280" spans="1:8" x14ac:dyDescent="0.25">
      <c r="A4280" t="s">
        <v>15555</v>
      </c>
      <c r="B4280" t="s">
        <v>15556</v>
      </c>
      <c r="C4280" t="s">
        <v>15557</v>
      </c>
      <c r="D4280" t="s">
        <v>1931</v>
      </c>
      <c r="E4280" t="s">
        <v>15558</v>
      </c>
      <c r="F4280" t="s">
        <v>15559</v>
      </c>
    </row>
    <row r="4281" spans="1:8" x14ac:dyDescent="0.25">
      <c r="A4281" t="s">
        <v>15560</v>
      </c>
      <c r="B4281" t="s">
        <v>15561</v>
      </c>
      <c r="D4281" t="s">
        <v>117</v>
      </c>
    </row>
    <row r="4282" spans="1:8" x14ac:dyDescent="0.25">
      <c r="A4282" t="s">
        <v>15562</v>
      </c>
      <c r="B4282" t="s">
        <v>15563</v>
      </c>
      <c r="C4282" t="s">
        <v>15564</v>
      </c>
      <c r="D4282" t="s">
        <v>15565</v>
      </c>
      <c r="E4282" t="s">
        <v>15566</v>
      </c>
      <c r="F4282" t="s">
        <v>15567</v>
      </c>
    </row>
    <row r="4283" spans="1:8" x14ac:dyDescent="0.25">
      <c r="A4283" t="s">
        <v>15568</v>
      </c>
      <c r="B4283" t="s">
        <v>15569</v>
      </c>
      <c r="C4283" t="s">
        <v>15570</v>
      </c>
      <c r="D4283" t="s">
        <v>15571</v>
      </c>
      <c r="E4283" t="s">
        <v>15572</v>
      </c>
      <c r="F4283" t="s">
        <v>15573</v>
      </c>
      <c r="G4283" t="s">
        <v>6554</v>
      </c>
      <c r="H4283" t="s">
        <v>6555</v>
      </c>
    </row>
    <row r="4284" spans="1:8" x14ac:dyDescent="0.25">
      <c r="A4284" t="s">
        <v>15574</v>
      </c>
      <c r="B4284" t="s">
        <v>15575</v>
      </c>
      <c r="D4284" t="s">
        <v>15576</v>
      </c>
    </row>
    <row r="4285" spans="1:8" x14ac:dyDescent="0.25">
      <c r="A4285" t="s">
        <v>15577</v>
      </c>
      <c r="B4285" t="s">
        <v>15578</v>
      </c>
      <c r="D4285" t="s">
        <v>141</v>
      </c>
    </row>
    <row r="4286" spans="1:8" x14ac:dyDescent="0.25">
      <c r="A4286" t="s">
        <v>15579</v>
      </c>
      <c r="B4286" t="s">
        <v>15580</v>
      </c>
      <c r="D4286" t="s">
        <v>117</v>
      </c>
    </row>
    <row r="4287" spans="1:8" x14ac:dyDescent="0.25">
      <c r="A4287" t="s">
        <v>15581</v>
      </c>
      <c r="B4287" t="s">
        <v>15582</v>
      </c>
      <c r="D4287" t="s">
        <v>15583</v>
      </c>
    </row>
    <row r="4288" spans="1:8" x14ac:dyDescent="0.25">
      <c r="A4288" t="s">
        <v>15584</v>
      </c>
      <c r="B4288" t="s">
        <v>15585</v>
      </c>
      <c r="D4288" t="s">
        <v>108</v>
      </c>
    </row>
    <row r="4289" spans="1:8" x14ac:dyDescent="0.25">
      <c r="A4289" t="s">
        <v>15586</v>
      </c>
      <c r="B4289" t="s">
        <v>15587</v>
      </c>
      <c r="C4289" t="s">
        <v>15588</v>
      </c>
      <c r="D4289" t="s">
        <v>15589</v>
      </c>
      <c r="E4289" t="s">
        <v>15590</v>
      </c>
      <c r="F4289" t="s">
        <v>15591</v>
      </c>
      <c r="G4289" t="s">
        <v>14527</v>
      </c>
      <c r="H4289" t="s">
        <v>14528</v>
      </c>
    </row>
    <row r="4290" spans="1:8" x14ac:dyDescent="0.25">
      <c r="A4290" t="s">
        <v>15592</v>
      </c>
      <c r="B4290" t="s">
        <v>15593</v>
      </c>
      <c r="C4290" t="s">
        <v>15594</v>
      </c>
      <c r="D4290" t="s">
        <v>3376</v>
      </c>
      <c r="E4290" t="s">
        <v>15595</v>
      </c>
      <c r="F4290" t="s">
        <v>15596</v>
      </c>
    </row>
    <row r="4291" spans="1:8" x14ac:dyDescent="0.25">
      <c r="A4291" t="s">
        <v>15597</v>
      </c>
      <c r="B4291" t="s">
        <v>15598</v>
      </c>
      <c r="D4291" t="s">
        <v>117</v>
      </c>
    </row>
    <row r="4292" spans="1:8" x14ac:dyDescent="0.25">
      <c r="A4292" t="s">
        <v>15599</v>
      </c>
      <c r="B4292" t="s">
        <v>15600</v>
      </c>
      <c r="D4292" t="s">
        <v>117</v>
      </c>
    </row>
    <row r="4293" spans="1:8" x14ac:dyDescent="0.25">
      <c r="A4293" t="s">
        <v>15601</v>
      </c>
      <c r="B4293" t="s">
        <v>15602</v>
      </c>
      <c r="D4293" t="s">
        <v>6872</v>
      </c>
    </row>
    <row r="4294" spans="1:8" x14ac:dyDescent="0.25">
      <c r="A4294" t="s">
        <v>15603</v>
      </c>
      <c r="B4294" t="s">
        <v>15604</v>
      </c>
      <c r="C4294" t="s">
        <v>15605</v>
      </c>
      <c r="D4294" t="s">
        <v>15606</v>
      </c>
      <c r="E4294" t="s">
        <v>15607</v>
      </c>
      <c r="F4294" t="s">
        <v>15608</v>
      </c>
    </row>
    <row r="4295" spans="1:8" x14ac:dyDescent="0.25">
      <c r="A4295" t="s">
        <v>15609</v>
      </c>
      <c r="B4295" t="s">
        <v>15610</v>
      </c>
      <c r="C4295" t="s">
        <v>15611</v>
      </c>
      <c r="D4295" t="s">
        <v>8713</v>
      </c>
      <c r="E4295" t="s">
        <v>15612</v>
      </c>
      <c r="F4295" t="s">
        <v>15613</v>
      </c>
    </row>
    <row r="4296" spans="1:8" x14ac:dyDescent="0.25">
      <c r="A4296" t="s">
        <v>15614</v>
      </c>
      <c r="B4296" t="s">
        <v>15615</v>
      </c>
      <c r="D4296" t="s">
        <v>141</v>
      </c>
    </row>
    <row r="4297" spans="1:8" x14ac:dyDescent="0.25">
      <c r="A4297" t="s">
        <v>15616</v>
      </c>
      <c r="B4297" t="s">
        <v>15617</v>
      </c>
      <c r="C4297" t="s">
        <v>15618</v>
      </c>
      <c r="D4297" t="s">
        <v>14642</v>
      </c>
      <c r="E4297" t="s">
        <v>15619</v>
      </c>
      <c r="F4297" t="s">
        <v>15620</v>
      </c>
    </row>
    <row r="4298" spans="1:8" x14ac:dyDescent="0.25">
      <c r="A4298" t="s">
        <v>15621</v>
      </c>
      <c r="B4298" t="s">
        <v>15622</v>
      </c>
      <c r="D4298" t="s">
        <v>117</v>
      </c>
    </row>
    <row r="4299" spans="1:8" x14ac:dyDescent="0.25">
      <c r="A4299" t="s">
        <v>15623</v>
      </c>
      <c r="B4299" t="s">
        <v>15624</v>
      </c>
      <c r="C4299" t="s">
        <v>15625</v>
      </c>
      <c r="D4299" t="s">
        <v>15626</v>
      </c>
      <c r="E4299" t="s">
        <v>15627</v>
      </c>
      <c r="F4299" t="s">
        <v>15628</v>
      </c>
    </row>
    <row r="4300" spans="1:8" x14ac:dyDescent="0.25">
      <c r="A4300" t="s">
        <v>15629</v>
      </c>
      <c r="B4300" t="s">
        <v>15630</v>
      </c>
      <c r="D4300" t="s">
        <v>15631</v>
      </c>
    </row>
    <row r="4301" spans="1:8" x14ac:dyDescent="0.25">
      <c r="A4301" t="s">
        <v>15632</v>
      </c>
      <c r="B4301" t="s">
        <v>15633</v>
      </c>
      <c r="D4301" t="s">
        <v>117</v>
      </c>
    </row>
    <row r="4302" spans="1:8" x14ac:dyDescent="0.25">
      <c r="A4302" t="s">
        <v>15634</v>
      </c>
      <c r="B4302" t="s">
        <v>15635</v>
      </c>
      <c r="D4302" t="s">
        <v>117</v>
      </c>
    </row>
    <row r="4303" spans="1:8" x14ac:dyDescent="0.25">
      <c r="A4303" t="s">
        <v>15636</v>
      </c>
      <c r="B4303" t="s">
        <v>15637</v>
      </c>
      <c r="D4303" t="s">
        <v>15638</v>
      </c>
    </row>
    <row r="4304" spans="1:8" x14ac:dyDescent="0.25">
      <c r="A4304" t="s">
        <v>15639</v>
      </c>
      <c r="B4304" t="s">
        <v>15640</v>
      </c>
      <c r="C4304" t="s">
        <v>15641</v>
      </c>
      <c r="D4304" t="s">
        <v>15642</v>
      </c>
      <c r="E4304" t="s">
        <v>15643</v>
      </c>
      <c r="F4304" t="s">
        <v>15644</v>
      </c>
      <c r="G4304" t="s">
        <v>15645</v>
      </c>
      <c r="H4304" t="s">
        <v>15646</v>
      </c>
    </row>
    <row r="4305" spans="1:8" x14ac:dyDescent="0.25">
      <c r="A4305" t="s">
        <v>15647</v>
      </c>
      <c r="B4305" t="s">
        <v>15648</v>
      </c>
      <c r="C4305" t="s">
        <v>15649</v>
      </c>
      <c r="D4305" t="s">
        <v>11054</v>
      </c>
      <c r="E4305" t="s">
        <v>15650</v>
      </c>
      <c r="F4305" t="s">
        <v>15651</v>
      </c>
    </row>
    <row r="4306" spans="1:8" x14ac:dyDescent="0.25">
      <c r="A4306" t="s">
        <v>15652</v>
      </c>
      <c r="B4306" t="s">
        <v>15653</v>
      </c>
      <c r="C4306" t="s">
        <v>15654</v>
      </c>
      <c r="D4306" t="s">
        <v>15655</v>
      </c>
      <c r="E4306" t="s">
        <v>15656</v>
      </c>
      <c r="F4306" t="s">
        <v>15657</v>
      </c>
    </row>
    <row r="4307" spans="1:8" x14ac:dyDescent="0.25">
      <c r="A4307" t="s">
        <v>15658</v>
      </c>
      <c r="B4307" t="s">
        <v>15659</v>
      </c>
      <c r="D4307" t="s">
        <v>117</v>
      </c>
    </row>
    <row r="4308" spans="1:8" x14ac:dyDescent="0.25">
      <c r="A4308" t="s">
        <v>15660</v>
      </c>
      <c r="B4308" t="s">
        <v>15661</v>
      </c>
      <c r="D4308" t="s">
        <v>117</v>
      </c>
    </row>
    <row r="4309" spans="1:8" x14ac:dyDescent="0.25">
      <c r="A4309" t="s">
        <v>15662</v>
      </c>
      <c r="B4309" t="s">
        <v>15663</v>
      </c>
      <c r="D4309" t="s">
        <v>2124</v>
      </c>
    </row>
    <row r="4310" spans="1:8" x14ac:dyDescent="0.25">
      <c r="A4310" t="s">
        <v>15664</v>
      </c>
      <c r="B4310" t="s">
        <v>15665</v>
      </c>
      <c r="C4310" t="s">
        <v>15666</v>
      </c>
      <c r="D4310" t="s">
        <v>8206</v>
      </c>
      <c r="E4310" t="s">
        <v>8207</v>
      </c>
      <c r="F4310" t="s">
        <v>8208</v>
      </c>
    </row>
    <row r="4311" spans="1:8" x14ac:dyDescent="0.25">
      <c r="A4311" t="s">
        <v>15667</v>
      </c>
      <c r="B4311" t="s">
        <v>15668</v>
      </c>
      <c r="D4311" t="s">
        <v>117</v>
      </c>
    </row>
    <row r="4312" spans="1:8" x14ac:dyDescent="0.25">
      <c r="A4312" t="s">
        <v>15669</v>
      </c>
      <c r="B4312" t="s">
        <v>15670</v>
      </c>
      <c r="D4312" t="s">
        <v>117</v>
      </c>
    </row>
    <row r="4313" spans="1:8" x14ac:dyDescent="0.25">
      <c r="A4313" t="s">
        <v>15671</v>
      </c>
      <c r="B4313" t="s">
        <v>15672</v>
      </c>
      <c r="C4313" t="s">
        <v>15673</v>
      </c>
      <c r="D4313" t="s">
        <v>15674</v>
      </c>
      <c r="E4313" t="s">
        <v>15675</v>
      </c>
      <c r="F4313" t="s">
        <v>15676</v>
      </c>
      <c r="G4313" t="s">
        <v>87</v>
      </c>
      <c r="H4313" t="s">
        <v>88</v>
      </c>
    </row>
    <row r="4314" spans="1:8" x14ac:dyDescent="0.25">
      <c r="A4314" t="s">
        <v>15677</v>
      </c>
      <c r="B4314" t="s">
        <v>15678</v>
      </c>
      <c r="C4314" t="s">
        <v>15679</v>
      </c>
      <c r="D4314" t="s">
        <v>15680</v>
      </c>
      <c r="E4314" t="s">
        <v>15681</v>
      </c>
      <c r="F4314" t="s">
        <v>15682</v>
      </c>
      <c r="G4314" t="s">
        <v>1214</v>
      </c>
      <c r="H4314" t="s">
        <v>1215</v>
      </c>
    </row>
    <row r="4315" spans="1:8" x14ac:dyDescent="0.25">
      <c r="A4315" t="s">
        <v>15683</v>
      </c>
      <c r="B4315" t="s">
        <v>15684</v>
      </c>
      <c r="D4315" t="s">
        <v>108</v>
      </c>
    </row>
    <row r="4316" spans="1:8" x14ac:dyDescent="0.25">
      <c r="A4316" t="s">
        <v>15685</v>
      </c>
      <c r="B4316" t="s">
        <v>15686</v>
      </c>
      <c r="D4316" t="s">
        <v>15687</v>
      </c>
    </row>
    <row r="4317" spans="1:8" x14ac:dyDescent="0.25">
      <c r="A4317" t="s">
        <v>15688</v>
      </c>
      <c r="B4317" t="s">
        <v>15689</v>
      </c>
      <c r="D4317" t="s">
        <v>117</v>
      </c>
    </row>
    <row r="4318" spans="1:8" x14ac:dyDescent="0.25">
      <c r="A4318" t="s">
        <v>15690</v>
      </c>
      <c r="B4318" t="s">
        <v>15691</v>
      </c>
      <c r="D4318" t="s">
        <v>117</v>
      </c>
    </row>
    <row r="4319" spans="1:8" x14ac:dyDescent="0.25">
      <c r="A4319" t="s">
        <v>15692</v>
      </c>
      <c r="B4319" t="s">
        <v>15693</v>
      </c>
      <c r="D4319" t="s">
        <v>15694</v>
      </c>
    </row>
    <row r="4320" spans="1:8" x14ac:dyDescent="0.25">
      <c r="A4320" t="s">
        <v>15695</v>
      </c>
      <c r="B4320" t="s">
        <v>15696</v>
      </c>
      <c r="D4320" t="s">
        <v>117</v>
      </c>
    </row>
    <row r="4321" spans="1:8" x14ac:dyDescent="0.25">
      <c r="A4321" t="s">
        <v>15697</v>
      </c>
      <c r="B4321" t="s">
        <v>15698</v>
      </c>
      <c r="D4321" t="s">
        <v>15699</v>
      </c>
    </row>
    <row r="4322" spans="1:8" x14ac:dyDescent="0.25">
      <c r="A4322" t="s">
        <v>15700</v>
      </c>
      <c r="B4322" t="s">
        <v>15701</v>
      </c>
      <c r="C4322" t="s">
        <v>15702</v>
      </c>
      <c r="D4322" t="s">
        <v>15703</v>
      </c>
      <c r="E4322" t="s">
        <v>15704</v>
      </c>
      <c r="F4322" t="s">
        <v>15705</v>
      </c>
    </row>
    <row r="4323" spans="1:8" x14ac:dyDescent="0.25">
      <c r="A4323" t="s">
        <v>15706</v>
      </c>
      <c r="B4323" t="s">
        <v>15707</v>
      </c>
      <c r="D4323" t="s">
        <v>108</v>
      </c>
    </row>
    <row r="4324" spans="1:8" x14ac:dyDescent="0.25">
      <c r="A4324" t="s">
        <v>15708</v>
      </c>
      <c r="B4324" t="s">
        <v>15709</v>
      </c>
      <c r="D4324" t="s">
        <v>117</v>
      </c>
    </row>
    <row r="4325" spans="1:8" x14ac:dyDescent="0.25">
      <c r="A4325" t="s">
        <v>15710</v>
      </c>
      <c r="B4325" t="s">
        <v>15711</v>
      </c>
      <c r="D4325" t="s">
        <v>141</v>
      </c>
    </row>
    <row r="4326" spans="1:8" x14ac:dyDescent="0.25">
      <c r="A4326" t="s">
        <v>15712</v>
      </c>
      <c r="B4326" t="s">
        <v>15713</v>
      </c>
      <c r="C4326" t="s">
        <v>15714</v>
      </c>
      <c r="D4326" t="s">
        <v>15715</v>
      </c>
      <c r="E4326" t="s">
        <v>9044</v>
      </c>
      <c r="F4326" t="s">
        <v>9045</v>
      </c>
      <c r="G4326" t="s">
        <v>898</v>
      </c>
      <c r="H4326" t="s">
        <v>899</v>
      </c>
    </row>
    <row r="4327" spans="1:8" x14ac:dyDescent="0.25">
      <c r="A4327" t="s">
        <v>15716</v>
      </c>
      <c r="B4327" t="s">
        <v>15717</v>
      </c>
      <c r="C4327" t="s">
        <v>15718</v>
      </c>
      <c r="D4327" t="s">
        <v>15719</v>
      </c>
      <c r="E4327" t="s">
        <v>15720</v>
      </c>
      <c r="F4327" t="s">
        <v>15721</v>
      </c>
      <c r="G4327" t="s">
        <v>2161</v>
      </c>
      <c r="H4327" t="s">
        <v>2162</v>
      </c>
    </row>
    <row r="4328" spans="1:8" x14ac:dyDescent="0.25">
      <c r="A4328" t="s">
        <v>15722</v>
      </c>
      <c r="B4328" t="s">
        <v>15723</v>
      </c>
      <c r="D4328" t="s">
        <v>15724</v>
      </c>
    </row>
    <row r="4329" spans="1:8" x14ac:dyDescent="0.25">
      <c r="A4329" t="s">
        <v>15725</v>
      </c>
      <c r="B4329" t="s">
        <v>15726</v>
      </c>
      <c r="D4329" t="s">
        <v>117</v>
      </c>
    </row>
    <row r="4330" spans="1:8" x14ac:dyDescent="0.25">
      <c r="A4330" t="s">
        <v>15727</v>
      </c>
      <c r="B4330" t="s">
        <v>15728</v>
      </c>
      <c r="D4330" t="s">
        <v>108</v>
      </c>
    </row>
    <row r="4331" spans="1:8" x14ac:dyDescent="0.25">
      <c r="A4331" t="s">
        <v>15729</v>
      </c>
      <c r="B4331" t="s">
        <v>15730</v>
      </c>
      <c r="D4331" t="s">
        <v>2664</v>
      </c>
    </row>
    <row r="4332" spans="1:8" x14ac:dyDescent="0.25">
      <c r="A4332" t="s">
        <v>15731</v>
      </c>
      <c r="B4332" t="s">
        <v>15732</v>
      </c>
      <c r="C4332" t="s">
        <v>15733</v>
      </c>
      <c r="D4332" t="s">
        <v>15734</v>
      </c>
      <c r="E4332" t="s">
        <v>15735</v>
      </c>
      <c r="F4332" t="s">
        <v>15736</v>
      </c>
    </row>
    <row r="4333" spans="1:8" x14ac:dyDescent="0.25">
      <c r="A4333" t="s">
        <v>15737</v>
      </c>
      <c r="B4333" t="s">
        <v>15738</v>
      </c>
      <c r="C4333" t="s">
        <v>15739</v>
      </c>
      <c r="D4333" t="s">
        <v>15740</v>
      </c>
      <c r="E4333" t="s">
        <v>15741</v>
      </c>
      <c r="F4333" t="s">
        <v>15742</v>
      </c>
    </row>
    <row r="4334" spans="1:8" x14ac:dyDescent="0.25">
      <c r="A4334" t="s">
        <v>15743</v>
      </c>
      <c r="B4334" t="s">
        <v>15744</v>
      </c>
      <c r="D4334" t="s">
        <v>117</v>
      </c>
    </row>
    <row r="4335" spans="1:8" x14ac:dyDescent="0.25">
      <c r="A4335" t="s">
        <v>15745</v>
      </c>
      <c r="B4335" t="s">
        <v>15746</v>
      </c>
      <c r="D4335" t="s">
        <v>117</v>
      </c>
    </row>
    <row r="4336" spans="1:8" x14ac:dyDescent="0.25">
      <c r="A4336" t="s">
        <v>15747</v>
      </c>
      <c r="B4336" t="s">
        <v>15748</v>
      </c>
      <c r="C4336" t="s">
        <v>15749</v>
      </c>
      <c r="D4336" t="s">
        <v>15750</v>
      </c>
      <c r="E4336" t="s">
        <v>15751</v>
      </c>
      <c r="F4336" t="s">
        <v>15752</v>
      </c>
    </row>
    <row r="4337" spans="1:8" x14ac:dyDescent="0.25">
      <c r="A4337" t="s">
        <v>15753</v>
      </c>
      <c r="B4337" t="s">
        <v>15754</v>
      </c>
      <c r="C4337" t="s">
        <v>4600</v>
      </c>
      <c r="D4337" t="s">
        <v>617</v>
      </c>
      <c r="E4337" t="s">
        <v>5514</v>
      </c>
      <c r="F4337" t="s">
        <v>5515</v>
      </c>
    </row>
    <row r="4338" spans="1:8" x14ac:dyDescent="0.25">
      <c r="A4338" t="s">
        <v>15755</v>
      </c>
      <c r="B4338" t="s">
        <v>15756</v>
      </c>
      <c r="C4338" t="s">
        <v>15757</v>
      </c>
      <c r="D4338" t="s">
        <v>15758</v>
      </c>
      <c r="E4338" t="s">
        <v>15759</v>
      </c>
      <c r="F4338" t="s">
        <v>15760</v>
      </c>
      <c r="G4338" t="s">
        <v>1214</v>
      </c>
      <c r="H4338" t="s">
        <v>1215</v>
      </c>
    </row>
    <row r="4339" spans="1:8" x14ac:dyDescent="0.25">
      <c r="A4339" t="s">
        <v>15761</v>
      </c>
      <c r="B4339" t="s">
        <v>15762</v>
      </c>
      <c r="C4339" t="s">
        <v>15763</v>
      </c>
      <c r="D4339" t="s">
        <v>15764</v>
      </c>
    </row>
    <row r="4340" spans="1:8" x14ac:dyDescent="0.25">
      <c r="A4340" t="s">
        <v>15765</v>
      </c>
      <c r="B4340" t="s">
        <v>15766</v>
      </c>
      <c r="D4340" t="s">
        <v>68</v>
      </c>
    </row>
    <row r="4341" spans="1:8" x14ac:dyDescent="0.25">
      <c r="A4341" t="s">
        <v>15767</v>
      </c>
      <c r="B4341" t="s">
        <v>15768</v>
      </c>
      <c r="D4341" t="s">
        <v>68</v>
      </c>
    </row>
    <row r="4342" spans="1:8" x14ac:dyDescent="0.25">
      <c r="A4342" t="s">
        <v>15769</v>
      </c>
      <c r="B4342" t="s">
        <v>15770</v>
      </c>
      <c r="D4342" t="s">
        <v>15771</v>
      </c>
    </row>
    <row r="4343" spans="1:8" x14ac:dyDescent="0.25">
      <c r="A4343" t="s">
        <v>15772</v>
      </c>
      <c r="B4343" t="s">
        <v>15773</v>
      </c>
      <c r="C4343" t="s">
        <v>15774</v>
      </c>
      <c r="D4343" t="s">
        <v>117</v>
      </c>
      <c r="E4343" t="s">
        <v>483</v>
      </c>
      <c r="F4343" t="s">
        <v>484</v>
      </c>
    </row>
    <row r="4344" spans="1:8" x14ac:dyDescent="0.25">
      <c r="A4344" t="s">
        <v>15775</v>
      </c>
      <c r="B4344" t="s">
        <v>15776</v>
      </c>
      <c r="D4344" t="s">
        <v>15777</v>
      </c>
    </row>
    <row r="4345" spans="1:8" x14ac:dyDescent="0.25">
      <c r="A4345" t="s">
        <v>15778</v>
      </c>
      <c r="B4345" t="s">
        <v>15779</v>
      </c>
      <c r="C4345" t="s">
        <v>15780</v>
      </c>
      <c r="D4345" t="s">
        <v>15781</v>
      </c>
      <c r="E4345" t="s">
        <v>15782</v>
      </c>
      <c r="F4345" t="s">
        <v>15783</v>
      </c>
      <c r="G4345" t="s">
        <v>3492</v>
      </c>
      <c r="H4345" t="s">
        <v>3493</v>
      </c>
    </row>
    <row r="4346" spans="1:8" x14ac:dyDescent="0.25">
      <c r="A4346" t="s">
        <v>15784</v>
      </c>
      <c r="B4346" t="s">
        <v>15785</v>
      </c>
      <c r="C4346" t="s">
        <v>15786</v>
      </c>
      <c r="D4346" t="s">
        <v>15787</v>
      </c>
      <c r="E4346" t="s">
        <v>15788</v>
      </c>
      <c r="F4346" t="s">
        <v>15789</v>
      </c>
    </row>
    <row r="4347" spans="1:8" x14ac:dyDescent="0.25">
      <c r="A4347" t="s">
        <v>15790</v>
      </c>
      <c r="B4347" t="s">
        <v>15791</v>
      </c>
      <c r="D4347" t="s">
        <v>15792</v>
      </c>
    </row>
    <row r="4348" spans="1:8" x14ac:dyDescent="0.25">
      <c r="A4348" t="s">
        <v>15793</v>
      </c>
      <c r="B4348" t="s">
        <v>15794</v>
      </c>
      <c r="C4348" t="s">
        <v>15795</v>
      </c>
      <c r="D4348" t="s">
        <v>15796</v>
      </c>
      <c r="E4348" t="s">
        <v>15797</v>
      </c>
      <c r="F4348" t="s">
        <v>15798</v>
      </c>
      <c r="G4348" t="s">
        <v>287</v>
      </c>
      <c r="H4348" t="s">
        <v>288</v>
      </c>
    </row>
    <row r="4349" spans="1:8" x14ac:dyDescent="0.25">
      <c r="A4349" t="s">
        <v>15799</v>
      </c>
      <c r="B4349" t="s">
        <v>15800</v>
      </c>
      <c r="C4349" t="s">
        <v>15801</v>
      </c>
      <c r="D4349" t="s">
        <v>15802</v>
      </c>
      <c r="E4349" t="s">
        <v>15797</v>
      </c>
      <c r="F4349" t="s">
        <v>15798</v>
      </c>
      <c r="G4349" t="s">
        <v>287</v>
      </c>
      <c r="H4349" t="s">
        <v>288</v>
      </c>
    </row>
    <row r="4350" spans="1:8" x14ac:dyDescent="0.25">
      <c r="A4350" t="s">
        <v>15803</v>
      </c>
      <c r="B4350" t="s">
        <v>15804</v>
      </c>
      <c r="D4350" t="s">
        <v>117</v>
      </c>
    </row>
    <row r="4351" spans="1:8" x14ac:dyDescent="0.25">
      <c r="A4351" t="s">
        <v>15805</v>
      </c>
      <c r="B4351" t="s">
        <v>15806</v>
      </c>
      <c r="D4351" t="s">
        <v>117</v>
      </c>
    </row>
    <row r="4352" spans="1:8" x14ac:dyDescent="0.25">
      <c r="A4352" t="s">
        <v>15807</v>
      </c>
      <c r="B4352" t="s">
        <v>15808</v>
      </c>
      <c r="C4352" t="s">
        <v>15809</v>
      </c>
      <c r="D4352" t="s">
        <v>15810</v>
      </c>
      <c r="E4352" t="s">
        <v>15811</v>
      </c>
      <c r="F4352" t="s">
        <v>15812</v>
      </c>
    </row>
    <row r="4353" spans="1:8" x14ac:dyDescent="0.25">
      <c r="A4353" t="s">
        <v>15813</v>
      </c>
      <c r="B4353" t="s">
        <v>15814</v>
      </c>
      <c r="C4353" t="s">
        <v>15815</v>
      </c>
      <c r="D4353" t="s">
        <v>15816</v>
      </c>
      <c r="E4353" t="s">
        <v>15817</v>
      </c>
      <c r="F4353" t="s">
        <v>15818</v>
      </c>
    </row>
    <row r="4354" spans="1:8" x14ac:dyDescent="0.25">
      <c r="A4354" t="s">
        <v>15819</v>
      </c>
      <c r="B4354" t="s">
        <v>15820</v>
      </c>
      <c r="C4354" t="s">
        <v>15821</v>
      </c>
      <c r="D4354" t="s">
        <v>15822</v>
      </c>
      <c r="E4354" t="s">
        <v>15823</v>
      </c>
      <c r="F4354" t="s">
        <v>15824</v>
      </c>
      <c r="G4354" t="s">
        <v>202</v>
      </c>
      <c r="H4354" t="s">
        <v>203</v>
      </c>
    </row>
    <row r="4355" spans="1:8" x14ac:dyDescent="0.25">
      <c r="A4355" t="s">
        <v>15825</v>
      </c>
      <c r="B4355" t="s">
        <v>15826</v>
      </c>
      <c r="C4355" t="s">
        <v>15827</v>
      </c>
      <c r="D4355" t="s">
        <v>15828</v>
      </c>
      <c r="E4355" t="s">
        <v>15829</v>
      </c>
      <c r="F4355" t="s">
        <v>15830</v>
      </c>
      <c r="G4355" t="s">
        <v>753</v>
      </c>
      <c r="H4355" t="s">
        <v>754</v>
      </c>
    </row>
    <row r="4356" spans="1:8" x14ac:dyDescent="0.25">
      <c r="A4356" t="s">
        <v>15831</v>
      </c>
      <c r="B4356" t="s">
        <v>15832</v>
      </c>
      <c r="D4356" t="s">
        <v>15833</v>
      </c>
    </row>
    <row r="4357" spans="1:8" x14ac:dyDescent="0.25">
      <c r="A4357" t="s">
        <v>15834</v>
      </c>
      <c r="B4357" t="s">
        <v>15835</v>
      </c>
      <c r="D4357" t="s">
        <v>117</v>
      </c>
    </row>
    <row r="4358" spans="1:8" x14ac:dyDescent="0.25">
      <c r="A4358" t="s">
        <v>15836</v>
      </c>
      <c r="B4358" t="s">
        <v>15837</v>
      </c>
      <c r="D4358" t="s">
        <v>15838</v>
      </c>
    </row>
    <row r="4359" spans="1:8" x14ac:dyDescent="0.25">
      <c r="A4359" t="s">
        <v>15839</v>
      </c>
      <c r="B4359" t="s">
        <v>15840</v>
      </c>
      <c r="D4359" t="s">
        <v>117</v>
      </c>
    </row>
    <row r="4360" spans="1:8" x14ac:dyDescent="0.25">
      <c r="A4360" t="s">
        <v>15841</v>
      </c>
      <c r="B4360" t="s">
        <v>15842</v>
      </c>
      <c r="C4360" t="s">
        <v>15843</v>
      </c>
      <c r="D4360" t="s">
        <v>15844</v>
      </c>
      <c r="E4360" t="s">
        <v>15845</v>
      </c>
      <c r="F4360" t="s">
        <v>15846</v>
      </c>
      <c r="G4360" t="s">
        <v>2583</v>
      </c>
      <c r="H4360" t="s">
        <v>2584</v>
      </c>
    </row>
    <row r="4361" spans="1:8" x14ac:dyDescent="0.25">
      <c r="A4361" t="s">
        <v>15847</v>
      </c>
      <c r="B4361" t="s">
        <v>15848</v>
      </c>
      <c r="D4361" t="s">
        <v>3621</v>
      </c>
    </row>
    <row r="4362" spans="1:8" x14ac:dyDescent="0.25">
      <c r="A4362" t="s">
        <v>15849</v>
      </c>
      <c r="B4362" t="s">
        <v>15850</v>
      </c>
      <c r="C4362" t="s">
        <v>15851</v>
      </c>
      <c r="D4362" t="s">
        <v>12561</v>
      </c>
      <c r="E4362" t="s">
        <v>15852</v>
      </c>
      <c r="F4362" t="s">
        <v>15853</v>
      </c>
      <c r="G4362" t="s">
        <v>2309</v>
      </c>
      <c r="H4362" t="s">
        <v>2310</v>
      </c>
    </row>
    <row r="4363" spans="1:8" x14ac:dyDescent="0.25">
      <c r="A4363" t="s">
        <v>15854</v>
      </c>
      <c r="B4363" t="s">
        <v>15855</v>
      </c>
      <c r="C4363" t="s">
        <v>15856</v>
      </c>
      <c r="D4363" t="s">
        <v>15857</v>
      </c>
      <c r="E4363" t="s">
        <v>15858</v>
      </c>
      <c r="F4363" t="s">
        <v>15859</v>
      </c>
    </row>
    <row r="4364" spans="1:8" x14ac:dyDescent="0.25">
      <c r="A4364" t="s">
        <v>15860</v>
      </c>
      <c r="B4364" t="s">
        <v>15861</v>
      </c>
      <c r="D4364" t="s">
        <v>15862</v>
      </c>
    </row>
    <row r="4365" spans="1:8" x14ac:dyDescent="0.25">
      <c r="A4365" t="s">
        <v>15863</v>
      </c>
      <c r="B4365" t="s">
        <v>15864</v>
      </c>
      <c r="C4365" t="s">
        <v>15865</v>
      </c>
      <c r="D4365" t="s">
        <v>3616</v>
      </c>
      <c r="E4365" t="s">
        <v>15866</v>
      </c>
      <c r="F4365" t="s">
        <v>15867</v>
      </c>
    </row>
    <row r="4366" spans="1:8" x14ac:dyDescent="0.25">
      <c r="A4366" t="s">
        <v>15868</v>
      </c>
      <c r="B4366" t="s">
        <v>15869</v>
      </c>
      <c r="C4366" t="s">
        <v>15870</v>
      </c>
      <c r="D4366" t="s">
        <v>15871</v>
      </c>
      <c r="E4366" t="s">
        <v>15872</v>
      </c>
      <c r="F4366" t="s">
        <v>15873</v>
      </c>
      <c r="G4366" t="s">
        <v>1214</v>
      </c>
      <c r="H4366" t="s">
        <v>1215</v>
      </c>
    </row>
    <row r="4367" spans="1:8" x14ac:dyDescent="0.25">
      <c r="A4367" t="s">
        <v>15874</v>
      </c>
      <c r="B4367" t="s">
        <v>15875</v>
      </c>
      <c r="C4367" t="s">
        <v>15876</v>
      </c>
      <c r="D4367" t="s">
        <v>7293</v>
      </c>
    </row>
    <row r="4368" spans="1:8" x14ac:dyDescent="0.25">
      <c r="A4368" t="s">
        <v>15877</v>
      </c>
      <c r="B4368" t="s">
        <v>15878</v>
      </c>
      <c r="D4368" t="s">
        <v>117</v>
      </c>
    </row>
    <row r="4369" spans="1:8" x14ac:dyDescent="0.25">
      <c r="A4369" t="s">
        <v>15879</v>
      </c>
      <c r="B4369" t="s">
        <v>15880</v>
      </c>
      <c r="D4369" t="s">
        <v>117</v>
      </c>
    </row>
    <row r="4370" spans="1:8" x14ac:dyDescent="0.25">
      <c r="A4370" t="s">
        <v>15881</v>
      </c>
      <c r="B4370" t="s">
        <v>15882</v>
      </c>
      <c r="D4370" t="s">
        <v>15883</v>
      </c>
    </row>
    <row r="4371" spans="1:8" x14ac:dyDescent="0.25">
      <c r="A4371" t="s">
        <v>15884</v>
      </c>
      <c r="B4371" t="s">
        <v>15885</v>
      </c>
      <c r="C4371" t="s">
        <v>15886</v>
      </c>
      <c r="D4371" t="s">
        <v>1506</v>
      </c>
      <c r="E4371" t="s">
        <v>15887</v>
      </c>
      <c r="F4371" t="s">
        <v>15888</v>
      </c>
      <c r="G4371" t="s">
        <v>2031</v>
      </c>
      <c r="H4371" t="s">
        <v>2032</v>
      </c>
    </row>
    <row r="4372" spans="1:8" x14ac:dyDescent="0.25">
      <c r="A4372" t="s">
        <v>15889</v>
      </c>
      <c r="B4372" t="s">
        <v>15890</v>
      </c>
      <c r="C4372" t="s">
        <v>15891</v>
      </c>
      <c r="D4372" t="s">
        <v>15892</v>
      </c>
      <c r="E4372" t="s">
        <v>15893</v>
      </c>
      <c r="F4372" t="s">
        <v>15894</v>
      </c>
      <c r="G4372" t="s">
        <v>320</v>
      </c>
      <c r="H4372" t="s">
        <v>321</v>
      </c>
    </row>
    <row r="4373" spans="1:8" x14ac:dyDescent="0.25">
      <c r="A4373" t="s">
        <v>15895</v>
      </c>
      <c r="B4373" t="s">
        <v>15896</v>
      </c>
      <c r="D4373" t="s">
        <v>117</v>
      </c>
    </row>
    <row r="4374" spans="1:8" x14ac:dyDescent="0.25">
      <c r="A4374" t="s">
        <v>15897</v>
      </c>
      <c r="B4374" t="s">
        <v>15898</v>
      </c>
      <c r="C4374" t="s">
        <v>15899</v>
      </c>
      <c r="D4374" t="s">
        <v>2276</v>
      </c>
    </row>
    <row r="4375" spans="1:8" x14ac:dyDescent="0.25">
      <c r="A4375" t="s">
        <v>15900</v>
      </c>
      <c r="B4375" t="s">
        <v>15901</v>
      </c>
      <c r="C4375" t="s">
        <v>15902</v>
      </c>
      <c r="D4375" t="s">
        <v>566</v>
      </c>
      <c r="E4375" t="s">
        <v>15903</v>
      </c>
      <c r="F4375" t="s">
        <v>15904</v>
      </c>
    </row>
    <row r="4376" spans="1:8" x14ac:dyDescent="0.25">
      <c r="A4376" t="s">
        <v>15905</v>
      </c>
      <c r="B4376" t="s">
        <v>15906</v>
      </c>
      <c r="C4376" t="s">
        <v>15907</v>
      </c>
      <c r="D4376" t="s">
        <v>15908</v>
      </c>
      <c r="E4376" t="s">
        <v>15909</v>
      </c>
      <c r="F4376" t="s">
        <v>15910</v>
      </c>
    </row>
    <row r="4377" spans="1:8" x14ac:dyDescent="0.25">
      <c r="A4377" t="s">
        <v>15911</v>
      </c>
      <c r="B4377" t="s">
        <v>15912</v>
      </c>
      <c r="C4377" t="s">
        <v>15913</v>
      </c>
      <c r="D4377" t="s">
        <v>15914</v>
      </c>
      <c r="E4377" t="s">
        <v>15915</v>
      </c>
      <c r="F4377" t="s">
        <v>15916</v>
      </c>
    </row>
    <row r="4378" spans="1:8" x14ac:dyDescent="0.25">
      <c r="A4378" t="s">
        <v>15917</v>
      </c>
      <c r="B4378" t="s">
        <v>15918</v>
      </c>
      <c r="C4378" t="s">
        <v>15919</v>
      </c>
      <c r="D4378" t="s">
        <v>15920</v>
      </c>
      <c r="E4378" t="s">
        <v>15921</v>
      </c>
      <c r="F4378" t="s">
        <v>15922</v>
      </c>
      <c r="G4378" t="s">
        <v>1857</v>
      </c>
      <c r="H4378" t="s">
        <v>1858</v>
      </c>
    </row>
    <row r="4379" spans="1:8" x14ac:dyDescent="0.25">
      <c r="A4379" t="s">
        <v>15923</v>
      </c>
      <c r="B4379" t="s">
        <v>15924</v>
      </c>
      <c r="C4379" t="s">
        <v>15919</v>
      </c>
      <c r="D4379" t="s">
        <v>15920</v>
      </c>
      <c r="E4379" t="s">
        <v>15921</v>
      </c>
      <c r="F4379" t="s">
        <v>15922</v>
      </c>
      <c r="G4379" t="s">
        <v>1857</v>
      </c>
      <c r="H4379" t="s">
        <v>1858</v>
      </c>
    </row>
    <row r="4380" spans="1:8" x14ac:dyDescent="0.25">
      <c r="A4380" t="s">
        <v>15925</v>
      </c>
      <c r="B4380" t="s">
        <v>15926</v>
      </c>
      <c r="C4380" t="s">
        <v>15927</v>
      </c>
      <c r="D4380" t="s">
        <v>15928</v>
      </c>
      <c r="E4380" t="s">
        <v>15929</v>
      </c>
      <c r="F4380" t="s">
        <v>15930</v>
      </c>
      <c r="G4380" t="s">
        <v>15645</v>
      </c>
      <c r="H4380" t="s">
        <v>15646</v>
      </c>
    </row>
    <row r="4381" spans="1:8" x14ac:dyDescent="0.25">
      <c r="A4381" t="s">
        <v>15931</v>
      </c>
      <c r="B4381" t="s">
        <v>15932</v>
      </c>
      <c r="D4381" t="s">
        <v>658</v>
      </c>
    </row>
    <row r="4382" spans="1:8" x14ac:dyDescent="0.25">
      <c r="A4382" t="s">
        <v>15933</v>
      </c>
      <c r="B4382" t="s">
        <v>15934</v>
      </c>
      <c r="D4382" t="s">
        <v>117</v>
      </c>
    </row>
    <row r="4383" spans="1:8" x14ac:dyDescent="0.25">
      <c r="A4383" t="s">
        <v>15935</v>
      </c>
      <c r="B4383" t="s">
        <v>15936</v>
      </c>
      <c r="C4383" t="s">
        <v>15937</v>
      </c>
      <c r="D4383" t="s">
        <v>4362</v>
      </c>
      <c r="E4383" t="s">
        <v>15938</v>
      </c>
      <c r="F4383" t="s">
        <v>15939</v>
      </c>
    </row>
    <row r="4384" spans="1:8" x14ac:dyDescent="0.25">
      <c r="A4384" t="s">
        <v>15940</v>
      </c>
      <c r="B4384" t="s">
        <v>15941</v>
      </c>
      <c r="D4384" t="s">
        <v>108</v>
      </c>
    </row>
    <row r="4385" spans="1:8" x14ac:dyDescent="0.25">
      <c r="A4385" t="s">
        <v>15942</v>
      </c>
      <c r="B4385" t="s">
        <v>15943</v>
      </c>
      <c r="D4385" t="s">
        <v>15944</v>
      </c>
    </row>
    <row r="4386" spans="1:8" x14ac:dyDescent="0.25">
      <c r="A4386" t="s">
        <v>15945</v>
      </c>
      <c r="B4386" t="s">
        <v>15946</v>
      </c>
      <c r="C4386" t="s">
        <v>15947</v>
      </c>
      <c r="D4386" t="s">
        <v>15948</v>
      </c>
      <c r="E4386" t="s">
        <v>15949</v>
      </c>
      <c r="F4386" t="s">
        <v>15950</v>
      </c>
    </row>
    <row r="4387" spans="1:8" x14ac:dyDescent="0.25">
      <c r="A4387" t="s">
        <v>15951</v>
      </c>
      <c r="B4387" t="s">
        <v>15952</v>
      </c>
      <c r="C4387" t="s">
        <v>15953</v>
      </c>
      <c r="D4387" t="s">
        <v>15954</v>
      </c>
      <c r="E4387" t="s">
        <v>15955</v>
      </c>
      <c r="F4387" t="s">
        <v>15956</v>
      </c>
      <c r="G4387" t="s">
        <v>4539</v>
      </c>
      <c r="H4387" t="s">
        <v>4540</v>
      </c>
    </row>
    <row r="4388" spans="1:8" x14ac:dyDescent="0.25">
      <c r="A4388" t="s">
        <v>15957</v>
      </c>
      <c r="B4388" t="s">
        <v>15958</v>
      </c>
      <c r="C4388" t="s">
        <v>15959</v>
      </c>
      <c r="D4388" t="s">
        <v>846</v>
      </c>
      <c r="E4388" t="s">
        <v>15960</v>
      </c>
      <c r="F4388" t="s">
        <v>15961</v>
      </c>
    </row>
    <row r="4389" spans="1:8" x14ac:dyDescent="0.25">
      <c r="A4389" t="s">
        <v>15962</v>
      </c>
      <c r="B4389" t="s">
        <v>15963</v>
      </c>
      <c r="D4389" t="s">
        <v>15964</v>
      </c>
    </row>
    <row r="4390" spans="1:8" x14ac:dyDescent="0.25">
      <c r="A4390" t="s">
        <v>15965</v>
      </c>
      <c r="B4390" t="s">
        <v>15966</v>
      </c>
      <c r="D4390" t="s">
        <v>117</v>
      </c>
    </row>
    <row r="4391" spans="1:8" x14ac:dyDescent="0.25">
      <c r="A4391" t="s">
        <v>15967</v>
      </c>
      <c r="B4391" t="s">
        <v>15968</v>
      </c>
      <c r="D4391" t="s">
        <v>15969</v>
      </c>
    </row>
    <row r="4392" spans="1:8" x14ac:dyDescent="0.25">
      <c r="A4392" t="s">
        <v>15970</v>
      </c>
      <c r="B4392" t="s">
        <v>15971</v>
      </c>
      <c r="D4392" t="s">
        <v>117</v>
      </c>
    </row>
    <row r="4393" spans="1:8" x14ac:dyDescent="0.25">
      <c r="A4393" t="s">
        <v>15972</v>
      </c>
      <c r="B4393" t="s">
        <v>15973</v>
      </c>
      <c r="C4393" t="s">
        <v>15974</v>
      </c>
      <c r="D4393" t="s">
        <v>1603</v>
      </c>
      <c r="E4393" t="s">
        <v>15975</v>
      </c>
      <c r="F4393" t="s">
        <v>15976</v>
      </c>
    </row>
    <row r="4394" spans="1:8" x14ac:dyDescent="0.25">
      <c r="A4394" t="s">
        <v>15977</v>
      </c>
      <c r="B4394" t="s">
        <v>15978</v>
      </c>
      <c r="D4394" t="s">
        <v>1603</v>
      </c>
    </row>
    <row r="4395" spans="1:8" x14ac:dyDescent="0.25">
      <c r="A4395" t="s">
        <v>15979</v>
      </c>
      <c r="B4395" t="s">
        <v>15980</v>
      </c>
      <c r="C4395" t="s">
        <v>15981</v>
      </c>
      <c r="D4395" t="s">
        <v>15982</v>
      </c>
      <c r="E4395" t="s">
        <v>483</v>
      </c>
      <c r="F4395" t="s">
        <v>484</v>
      </c>
    </row>
    <row r="4396" spans="1:8" x14ac:dyDescent="0.25">
      <c r="A4396" t="s">
        <v>15983</v>
      </c>
      <c r="B4396" t="s">
        <v>15984</v>
      </c>
      <c r="C4396" t="s">
        <v>15985</v>
      </c>
      <c r="D4396" t="s">
        <v>15986</v>
      </c>
      <c r="E4396" t="s">
        <v>2719</v>
      </c>
      <c r="F4396" t="s">
        <v>2720</v>
      </c>
      <c r="G4396" t="s">
        <v>898</v>
      </c>
      <c r="H4396" t="s">
        <v>899</v>
      </c>
    </row>
    <row r="4397" spans="1:8" x14ac:dyDescent="0.25">
      <c r="A4397" t="s">
        <v>15987</v>
      </c>
      <c r="B4397" t="s">
        <v>15988</v>
      </c>
      <c r="C4397" t="s">
        <v>15989</v>
      </c>
      <c r="D4397" t="s">
        <v>2664</v>
      </c>
      <c r="E4397" t="s">
        <v>15990</v>
      </c>
      <c r="F4397" t="s">
        <v>15991</v>
      </c>
    </row>
    <row r="4398" spans="1:8" x14ac:dyDescent="0.25">
      <c r="A4398" t="s">
        <v>15992</v>
      </c>
      <c r="B4398" t="s">
        <v>15993</v>
      </c>
      <c r="D4398" t="s">
        <v>117</v>
      </c>
    </row>
    <row r="4399" spans="1:8" x14ac:dyDescent="0.25">
      <c r="A4399" t="s">
        <v>15994</v>
      </c>
      <c r="B4399" t="s">
        <v>15995</v>
      </c>
      <c r="C4399" t="s">
        <v>15996</v>
      </c>
      <c r="D4399" t="s">
        <v>15997</v>
      </c>
      <c r="E4399" t="s">
        <v>15998</v>
      </c>
      <c r="F4399" t="s">
        <v>15999</v>
      </c>
    </row>
    <row r="4400" spans="1:8" x14ac:dyDescent="0.25">
      <c r="A4400" t="s">
        <v>16000</v>
      </c>
      <c r="B4400" t="s">
        <v>16001</v>
      </c>
      <c r="C4400" t="s">
        <v>16002</v>
      </c>
      <c r="D4400" t="s">
        <v>16003</v>
      </c>
      <c r="E4400" t="s">
        <v>16004</v>
      </c>
      <c r="F4400" t="s">
        <v>16005</v>
      </c>
      <c r="G4400" t="s">
        <v>380</v>
      </c>
      <c r="H4400" t="s">
        <v>381</v>
      </c>
    </row>
    <row r="4401" spans="1:8" x14ac:dyDescent="0.25">
      <c r="A4401" t="s">
        <v>16006</v>
      </c>
      <c r="B4401" t="s">
        <v>16007</v>
      </c>
      <c r="C4401" t="s">
        <v>16008</v>
      </c>
      <c r="D4401" t="s">
        <v>16009</v>
      </c>
      <c r="E4401" t="s">
        <v>16010</v>
      </c>
      <c r="F4401" t="s">
        <v>16011</v>
      </c>
      <c r="G4401" t="s">
        <v>2095</v>
      </c>
      <c r="H4401" t="s">
        <v>2096</v>
      </c>
    </row>
    <row r="4402" spans="1:8" x14ac:dyDescent="0.25">
      <c r="A4402" t="s">
        <v>16012</v>
      </c>
      <c r="B4402" t="s">
        <v>16013</v>
      </c>
      <c r="C4402" t="s">
        <v>16014</v>
      </c>
      <c r="D4402" t="s">
        <v>16015</v>
      </c>
      <c r="E4402" t="s">
        <v>16016</v>
      </c>
      <c r="F4402" t="s">
        <v>16017</v>
      </c>
    </row>
    <row r="4403" spans="1:8" x14ac:dyDescent="0.25">
      <c r="A4403" t="s">
        <v>16018</v>
      </c>
      <c r="B4403" t="s">
        <v>16019</v>
      </c>
      <c r="D4403" t="s">
        <v>117</v>
      </c>
    </row>
    <row r="4404" spans="1:8" x14ac:dyDescent="0.25">
      <c r="A4404" t="s">
        <v>16020</v>
      </c>
      <c r="B4404" t="s">
        <v>16021</v>
      </c>
      <c r="D4404" t="s">
        <v>117</v>
      </c>
    </row>
    <row r="4405" spans="1:8" x14ac:dyDescent="0.25">
      <c r="A4405" t="s">
        <v>16022</v>
      </c>
      <c r="B4405" t="s">
        <v>16023</v>
      </c>
      <c r="D4405" t="s">
        <v>117</v>
      </c>
    </row>
    <row r="4406" spans="1:8" x14ac:dyDescent="0.25">
      <c r="A4406" t="s">
        <v>16024</v>
      </c>
      <c r="B4406" t="s">
        <v>16025</v>
      </c>
      <c r="C4406" t="s">
        <v>16026</v>
      </c>
      <c r="D4406" t="s">
        <v>8326</v>
      </c>
      <c r="E4406" t="s">
        <v>16027</v>
      </c>
      <c r="F4406" t="s">
        <v>16028</v>
      </c>
    </row>
    <row r="4407" spans="1:8" x14ac:dyDescent="0.25">
      <c r="A4407" t="s">
        <v>16029</v>
      </c>
      <c r="B4407" t="s">
        <v>16030</v>
      </c>
      <c r="D4407" t="s">
        <v>141</v>
      </c>
    </row>
    <row r="4408" spans="1:8" x14ac:dyDescent="0.25">
      <c r="A4408" t="s">
        <v>16031</v>
      </c>
      <c r="B4408" t="s">
        <v>16032</v>
      </c>
      <c r="D4408" t="s">
        <v>255</v>
      </c>
    </row>
    <row r="4409" spans="1:8" x14ac:dyDescent="0.25">
      <c r="A4409" t="s">
        <v>16033</v>
      </c>
      <c r="B4409" t="s">
        <v>16034</v>
      </c>
      <c r="C4409" t="s">
        <v>16035</v>
      </c>
      <c r="D4409" t="s">
        <v>716</v>
      </c>
      <c r="E4409" t="s">
        <v>16036</v>
      </c>
      <c r="F4409" t="s">
        <v>16037</v>
      </c>
    </row>
    <row r="4410" spans="1:8" x14ac:dyDescent="0.25">
      <c r="A4410" t="s">
        <v>16038</v>
      </c>
      <c r="B4410" t="s">
        <v>16039</v>
      </c>
      <c r="C4410" t="s">
        <v>16040</v>
      </c>
      <c r="D4410" t="s">
        <v>16041</v>
      </c>
      <c r="E4410" t="s">
        <v>6831</v>
      </c>
      <c r="F4410" t="s">
        <v>6832</v>
      </c>
    </row>
    <row r="4411" spans="1:8" x14ac:dyDescent="0.25">
      <c r="A4411" t="s">
        <v>16042</v>
      </c>
      <c r="B4411" t="s">
        <v>16043</v>
      </c>
      <c r="D4411" t="s">
        <v>117</v>
      </c>
    </row>
    <row r="4412" spans="1:8" x14ac:dyDescent="0.25">
      <c r="A4412" t="s">
        <v>16044</v>
      </c>
      <c r="B4412" t="s">
        <v>16045</v>
      </c>
      <c r="D4412" t="s">
        <v>117</v>
      </c>
    </row>
    <row r="4413" spans="1:8" x14ac:dyDescent="0.25">
      <c r="A4413" t="s">
        <v>16046</v>
      </c>
      <c r="B4413" t="s">
        <v>16047</v>
      </c>
      <c r="C4413" t="s">
        <v>16048</v>
      </c>
      <c r="D4413" t="s">
        <v>16049</v>
      </c>
      <c r="E4413" t="s">
        <v>16050</v>
      </c>
      <c r="F4413" t="s">
        <v>16051</v>
      </c>
      <c r="G4413" t="s">
        <v>6054</v>
      </c>
      <c r="H4413" t="s">
        <v>6055</v>
      </c>
    </row>
    <row r="4414" spans="1:8" x14ac:dyDescent="0.25">
      <c r="A4414" t="s">
        <v>16052</v>
      </c>
      <c r="B4414" t="s">
        <v>16053</v>
      </c>
      <c r="C4414" t="s">
        <v>16054</v>
      </c>
      <c r="D4414" t="s">
        <v>16055</v>
      </c>
      <c r="E4414" t="s">
        <v>16056</v>
      </c>
      <c r="F4414" t="s">
        <v>16057</v>
      </c>
    </row>
    <row r="4415" spans="1:8" x14ac:dyDescent="0.25">
      <c r="A4415" t="s">
        <v>16058</v>
      </c>
      <c r="B4415" t="s">
        <v>16059</v>
      </c>
      <c r="C4415" t="s">
        <v>16060</v>
      </c>
      <c r="D4415" t="s">
        <v>16061</v>
      </c>
      <c r="E4415" t="s">
        <v>16062</v>
      </c>
      <c r="F4415" t="s">
        <v>16063</v>
      </c>
    </row>
    <row r="4416" spans="1:8" x14ac:dyDescent="0.25">
      <c r="A4416" t="s">
        <v>16064</v>
      </c>
      <c r="B4416" t="s">
        <v>16065</v>
      </c>
      <c r="C4416" t="s">
        <v>16066</v>
      </c>
      <c r="D4416" t="s">
        <v>716</v>
      </c>
      <c r="E4416" t="s">
        <v>16067</v>
      </c>
      <c r="F4416" t="s">
        <v>16068</v>
      </c>
    </row>
    <row r="4417" spans="1:8" x14ac:dyDescent="0.25">
      <c r="A4417" t="s">
        <v>16069</v>
      </c>
      <c r="B4417" t="s">
        <v>16070</v>
      </c>
      <c r="C4417" t="s">
        <v>16071</v>
      </c>
      <c r="D4417" t="s">
        <v>16072</v>
      </c>
      <c r="E4417" t="s">
        <v>16073</v>
      </c>
      <c r="F4417" t="s">
        <v>16074</v>
      </c>
      <c r="G4417" t="s">
        <v>1857</v>
      </c>
      <c r="H4417" t="s">
        <v>1858</v>
      </c>
    </row>
    <row r="4418" spans="1:8" x14ac:dyDescent="0.25">
      <c r="A4418" t="s">
        <v>16075</v>
      </c>
      <c r="B4418" t="s">
        <v>16076</v>
      </c>
      <c r="C4418" t="s">
        <v>16077</v>
      </c>
      <c r="D4418" t="s">
        <v>16078</v>
      </c>
      <c r="E4418" t="s">
        <v>16079</v>
      </c>
      <c r="F4418" t="s">
        <v>16080</v>
      </c>
      <c r="G4418" t="s">
        <v>1045</v>
      </c>
      <c r="H4418" t="s">
        <v>1046</v>
      </c>
    </row>
    <row r="4419" spans="1:8" x14ac:dyDescent="0.25">
      <c r="A4419" t="s">
        <v>16081</v>
      </c>
      <c r="B4419" t="s">
        <v>16082</v>
      </c>
      <c r="C4419" t="s">
        <v>16083</v>
      </c>
      <c r="D4419" t="s">
        <v>117</v>
      </c>
      <c r="E4419" t="s">
        <v>4194</v>
      </c>
      <c r="F4419" t="s">
        <v>4195</v>
      </c>
    </row>
    <row r="4420" spans="1:8" x14ac:dyDescent="0.25">
      <c r="A4420" t="s">
        <v>16084</v>
      </c>
      <c r="B4420" t="s">
        <v>16085</v>
      </c>
      <c r="D4420" t="s">
        <v>117</v>
      </c>
    </row>
    <row r="4421" spans="1:8" x14ac:dyDescent="0.25">
      <c r="A4421" t="s">
        <v>16086</v>
      </c>
      <c r="B4421" t="s">
        <v>16087</v>
      </c>
      <c r="D4421" t="s">
        <v>16088</v>
      </c>
      <c r="E4421" t="s">
        <v>3145</v>
      </c>
      <c r="F4421" t="s">
        <v>3146</v>
      </c>
    </row>
    <row r="4422" spans="1:8" x14ac:dyDescent="0.25">
      <c r="A4422" t="s">
        <v>16089</v>
      </c>
      <c r="B4422" t="s">
        <v>16090</v>
      </c>
      <c r="D4422" t="s">
        <v>719</v>
      </c>
    </row>
    <row r="4423" spans="1:8" x14ac:dyDescent="0.25">
      <c r="A4423" t="s">
        <v>16091</v>
      </c>
      <c r="B4423" t="s">
        <v>16092</v>
      </c>
      <c r="D4423" t="s">
        <v>16093</v>
      </c>
    </row>
    <row r="4424" spans="1:8" x14ac:dyDescent="0.25">
      <c r="A4424" t="s">
        <v>16094</v>
      </c>
      <c r="B4424" t="s">
        <v>16095</v>
      </c>
      <c r="C4424" t="s">
        <v>16096</v>
      </c>
      <c r="D4424" t="s">
        <v>16097</v>
      </c>
      <c r="E4424" t="s">
        <v>16098</v>
      </c>
      <c r="F4424" t="s">
        <v>16099</v>
      </c>
    </row>
    <row r="4425" spans="1:8" x14ac:dyDescent="0.25">
      <c r="A4425" t="s">
        <v>16100</v>
      </c>
      <c r="B4425" t="s">
        <v>16101</v>
      </c>
      <c r="D4425" t="s">
        <v>16102</v>
      </c>
    </row>
    <row r="4426" spans="1:8" x14ac:dyDescent="0.25">
      <c r="A4426" t="s">
        <v>16103</v>
      </c>
      <c r="B4426" t="s">
        <v>16104</v>
      </c>
      <c r="C4426" t="s">
        <v>16105</v>
      </c>
      <c r="D4426" t="s">
        <v>16106</v>
      </c>
      <c r="E4426" t="s">
        <v>16107</v>
      </c>
      <c r="F4426" t="s">
        <v>16108</v>
      </c>
      <c r="G4426" t="s">
        <v>12974</v>
      </c>
      <c r="H4426" t="s">
        <v>12975</v>
      </c>
    </row>
    <row r="4427" spans="1:8" x14ac:dyDescent="0.25">
      <c r="A4427" t="s">
        <v>16109</v>
      </c>
      <c r="B4427" t="s">
        <v>16110</v>
      </c>
      <c r="D4427" t="s">
        <v>16111</v>
      </c>
    </row>
    <row r="4428" spans="1:8" x14ac:dyDescent="0.25">
      <c r="A4428" t="s">
        <v>16112</v>
      </c>
      <c r="B4428" t="s">
        <v>16113</v>
      </c>
      <c r="D4428" t="s">
        <v>7096</v>
      </c>
      <c r="E4428" t="s">
        <v>7097</v>
      </c>
      <c r="F4428" t="s">
        <v>7098</v>
      </c>
    </row>
    <row r="4429" spans="1:8" x14ac:dyDescent="0.25">
      <c r="A4429" t="s">
        <v>16114</v>
      </c>
      <c r="B4429" t="s">
        <v>16115</v>
      </c>
      <c r="C4429" t="s">
        <v>16116</v>
      </c>
      <c r="D4429" t="s">
        <v>16117</v>
      </c>
      <c r="E4429" t="s">
        <v>16118</v>
      </c>
      <c r="F4429" t="s">
        <v>16119</v>
      </c>
    </row>
    <row r="4430" spans="1:8" x14ac:dyDescent="0.25">
      <c r="A4430" t="s">
        <v>16120</v>
      </c>
      <c r="B4430" t="s">
        <v>16121</v>
      </c>
      <c r="C4430" t="s">
        <v>16122</v>
      </c>
      <c r="D4430" t="s">
        <v>16123</v>
      </c>
      <c r="E4430" t="s">
        <v>16124</v>
      </c>
      <c r="F4430" t="s">
        <v>16125</v>
      </c>
    </row>
    <row r="4431" spans="1:8" x14ac:dyDescent="0.25">
      <c r="A4431" t="s">
        <v>16126</v>
      </c>
      <c r="B4431" t="s">
        <v>16127</v>
      </c>
      <c r="C4431" t="s">
        <v>16128</v>
      </c>
      <c r="D4431" t="s">
        <v>16129</v>
      </c>
      <c r="E4431" t="s">
        <v>16130</v>
      </c>
      <c r="F4431" t="s">
        <v>16131</v>
      </c>
    </row>
    <row r="4432" spans="1:8" x14ac:dyDescent="0.25">
      <c r="A4432" t="s">
        <v>16132</v>
      </c>
      <c r="B4432" t="s">
        <v>16133</v>
      </c>
      <c r="D4432" t="s">
        <v>7332</v>
      </c>
    </row>
    <row r="4433" spans="1:6" x14ac:dyDescent="0.25">
      <c r="A4433" t="s">
        <v>16134</v>
      </c>
      <c r="B4433" t="s">
        <v>16135</v>
      </c>
      <c r="D4433" t="s">
        <v>108</v>
      </c>
    </row>
    <row r="4434" spans="1:6" x14ac:dyDescent="0.25">
      <c r="A4434" t="s">
        <v>16136</v>
      </c>
      <c r="B4434" t="s">
        <v>16137</v>
      </c>
      <c r="D4434" t="s">
        <v>117</v>
      </c>
    </row>
    <row r="4435" spans="1:6" x14ac:dyDescent="0.25">
      <c r="A4435" t="s">
        <v>16138</v>
      </c>
      <c r="B4435" t="s">
        <v>16139</v>
      </c>
      <c r="D4435" t="s">
        <v>117</v>
      </c>
    </row>
    <row r="4436" spans="1:6" x14ac:dyDescent="0.25">
      <c r="A4436" t="s">
        <v>16140</v>
      </c>
      <c r="B4436" t="s">
        <v>16141</v>
      </c>
      <c r="D4436" t="s">
        <v>117</v>
      </c>
    </row>
    <row r="4437" spans="1:6" x14ac:dyDescent="0.25">
      <c r="A4437" t="s">
        <v>16142</v>
      </c>
      <c r="B4437" t="s">
        <v>16143</v>
      </c>
      <c r="D4437" t="s">
        <v>117</v>
      </c>
    </row>
    <row r="4438" spans="1:6" x14ac:dyDescent="0.25">
      <c r="A4438" t="s">
        <v>16144</v>
      </c>
      <c r="B4438" t="s">
        <v>16145</v>
      </c>
      <c r="D4438" t="s">
        <v>117</v>
      </c>
    </row>
    <row r="4439" spans="1:6" x14ac:dyDescent="0.25">
      <c r="A4439" t="s">
        <v>16146</v>
      </c>
      <c r="B4439" t="s">
        <v>16147</v>
      </c>
      <c r="C4439" t="s">
        <v>16148</v>
      </c>
      <c r="D4439" t="s">
        <v>16149</v>
      </c>
      <c r="E4439" t="s">
        <v>16150</v>
      </c>
      <c r="F4439" t="s">
        <v>16151</v>
      </c>
    </row>
    <row r="4440" spans="1:6" x14ac:dyDescent="0.25">
      <c r="A4440" t="s">
        <v>16152</v>
      </c>
      <c r="B4440" t="s">
        <v>16153</v>
      </c>
      <c r="D4440" t="s">
        <v>16154</v>
      </c>
    </row>
    <row r="4441" spans="1:6" x14ac:dyDescent="0.25">
      <c r="A4441" t="s">
        <v>16155</v>
      </c>
      <c r="B4441" t="s">
        <v>16156</v>
      </c>
      <c r="D4441" t="s">
        <v>16157</v>
      </c>
    </row>
    <row r="4442" spans="1:6" x14ac:dyDescent="0.25">
      <c r="A4442" t="s">
        <v>16158</v>
      </c>
      <c r="B4442" t="s">
        <v>16159</v>
      </c>
      <c r="C4442" t="s">
        <v>16160</v>
      </c>
      <c r="D4442" t="s">
        <v>16161</v>
      </c>
    </row>
    <row r="4443" spans="1:6" x14ac:dyDescent="0.25">
      <c r="A4443" t="s">
        <v>16162</v>
      </c>
      <c r="B4443" t="s">
        <v>16163</v>
      </c>
      <c r="D4443" t="s">
        <v>117</v>
      </c>
    </row>
    <row r="4444" spans="1:6" x14ac:dyDescent="0.25">
      <c r="A4444" t="s">
        <v>16164</v>
      </c>
      <c r="B4444" t="s">
        <v>16165</v>
      </c>
      <c r="D4444" t="s">
        <v>16166</v>
      </c>
    </row>
    <row r="4445" spans="1:6" x14ac:dyDescent="0.25">
      <c r="A4445" t="s">
        <v>16167</v>
      </c>
      <c r="B4445" t="s">
        <v>16168</v>
      </c>
      <c r="D4445" t="s">
        <v>16169</v>
      </c>
    </row>
    <row r="4446" spans="1:6" x14ac:dyDescent="0.25">
      <c r="A4446" t="s">
        <v>16170</v>
      </c>
      <c r="B4446" t="s">
        <v>16171</v>
      </c>
      <c r="D4446" t="s">
        <v>108</v>
      </c>
    </row>
    <row r="4447" spans="1:6" x14ac:dyDescent="0.25">
      <c r="A4447" t="s">
        <v>16172</v>
      </c>
      <c r="B4447" t="s">
        <v>16173</v>
      </c>
      <c r="C4447" t="s">
        <v>16174</v>
      </c>
      <c r="D4447" t="s">
        <v>1931</v>
      </c>
      <c r="E4447" t="s">
        <v>10000</v>
      </c>
      <c r="F4447" t="s">
        <v>10001</v>
      </c>
    </row>
    <row r="4448" spans="1:6" x14ac:dyDescent="0.25">
      <c r="A4448" t="s">
        <v>16175</v>
      </c>
      <c r="B4448" t="s">
        <v>16176</v>
      </c>
      <c r="D4448" t="s">
        <v>16177</v>
      </c>
    </row>
    <row r="4449" spans="1:8" x14ac:dyDescent="0.25">
      <c r="A4449" t="s">
        <v>16178</v>
      </c>
      <c r="B4449" t="s">
        <v>16179</v>
      </c>
      <c r="C4449" t="s">
        <v>16180</v>
      </c>
      <c r="D4449" t="s">
        <v>16181</v>
      </c>
      <c r="E4449" t="s">
        <v>16182</v>
      </c>
      <c r="F4449" t="s">
        <v>16183</v>
      </c>
      <c r="G4449" t="s">
        <v>1214</v>
      </c>
      <c r="H4449" t="s">
        <v>1215</v>
      </c>
    </row>
    <row r="4450" spans="1:8" x14ac:dyDescent="0.25">
      <c r="A4450" t="s">
        <v>16184</v>
      </c>
      <c r="B4450" t="s">
        <v>16185</v>
      </c>
      <c r="D4450" t="s">
        <v>117</v>
      </c>
    </row>
    <row r="4451" spans="1:8" x14ac:dyDescent="0.25">
      <c r="A4451" t="s">
        <v>16186</v>
      </c>
      <c r="B4451" t="s">
        <v>16187</v>
      </c>
      <c r="C4451" t="s">
        <v>16188</v>
      </c>
      <c r="D4451" t="s">
        <v>16189</v>
      </c>
      <c r="E4451" t="s">
        <v>16190</v>
      </c>
      <c r="F4451" t="s">
        <v>16191</v>
      </c>
      <c r="G4451" t="s">
        <v>2095</v>
      </c>
      <c r="H4451" t="s">
        <v>2096</v>
      </c>
    </row>
    <row r="4452" spans="1:8" x14ac:dyDescent="0.25">
      <c r="A4452" t="s">
        <v>16192</v>
      </c>
      <c r="B4452" t="s">
        <v>16193</v>
      </c>
      <c r="D4452" t="s">
        <v>16194</v>
      </c>
      <c r="E4452" t="s">
        <v>8118</v>
      </c>
      <c r="F4452" t="s">
        <v>8119</v>
      </c>
    </row>
    <row r="4453" spans="1:8" x14ac:dyDescent="0.25">
      <c r="A4453" t="s">
        <v>16195</v>
      </c>
      <c r="B4453" t="s">
        <v>16196</v>
      </c>
      <c r="C4453" t="s">
        <v>16197</v>
      </c>
      <c r="D4453" t="s">
        <v>16198</v>
      </c>
      <c r="E4453" t="s">
        <v>12538</v>
      </c>
      <c r="F4453" t="s">
        <v>12539</v>
      </c>
      <c r="G4453" t="s">
        <v>380</v>
      </c>
      <c r="H4453" t="s">
        <v>381</v>
      </c>
    </row>
    <row r="4454" spans="1:8" x14ac:dyDescent="0.25">
      <c r="A4454" t="s">
        <v>16199</v>
      </c>
      <c r="B4454" t="s">
        <v>16200</v>
      </c>
      <c r="C4454" t="s">
        <v>16201</v>
      </c>
      <c r="D4454" t="s">
        <v>16202</v>
      </c>
      <c r="G4454" t="s">
        <v>4474</v>
      </c>
      <c r="H4454" t="s">
        <v>4475</v>
      </c>
    </row>
    <row r="4455" spans="1:8" x14ac:dyDescent="0.25">
      <c r="A4455" t="s">
        <v>16203</v>
      </c>
      <c r="B4455" t="s">
        <v>16204</v>
      </c>
      <c r="D4455" t="s">
        <v>117</v>
      </c>
    </row>
    <row r="4456" spans="1:8" x14ac:dyDescent="0.25">
      <c r="A4456" t="s">
        <v>16205</v>
      </c>
      <c r="B4456" t="s">
        <v>16206</v>
      </c>
      <c r="D4456" t="s">
        <v>16207</v>
      </c>
      <c r="G4456" t="s">
        <v>898</v>
      </c>
      <c r="H4456" t="s">
        <v>899</v>
      </c>
    </row>
    <row r="4457" spans="1:8" x14ac:dyDescent="0.25">
      <c r="A4457" t="s">
        <v>16208</v>
      </c>
      <c r="B4457" t="s">
        <v>16209</v>
      </c>
      <c r="D4457" t="s">
        <v>108</v>
      </c>
    </row>
    <row r="4458" spans="1:8" x14ac:dyDescent="0.25">
      <c r="A4458" t="s">
        <v>16210</v>
      </c>
      <c r="B4458" t="s">
        <v>16211</v>
      </c>
      <c r="D4458" t="s">
        <v>117</v>
      </c>
    </row>
    <row r="4459" spans="1:8" x14ac:dyDescent="0.25">
      <c r="A4459" t="s">
        <v>16212</v>
      </c>
      <c r="B4459" t="s">
        <v>16213</v>
      </c>
      <c r="C4459" t="s">
        <v>16214</v>
      </c>
      <c r="D4459" t="s">
        <v>15097</v>
      </c>
      <c r="E4459" t="s">
        <v>16215</v>
      </c>
      <c r="F4459" t="s">
        <v>16216</v>
      </c>
      <c r="G4459" t="s">
        <v>4675</v>
      </c>
      <c r="H4459" t="s">
        <v>4676</v>
      </c>
    </row>
    <row r="4460" spans="1:8" x14ac:dyDescent="0.25">
      <c r="A4460" t="s">
        <v>16217</v>
      </c>
      <c r="B4460" t="s">
        <v>16218</v>
      </c>
      <c r="C4460" t="s">
        <v>16219</v>
      </c>
      <c r="D4460" t="s">
        <v>16220</v>
      </c>
      <c r="E4460" t="s">
        <v>16221</v>
      </c>
      <c r="F4460" t="s">
        <v>16222</v>
      </c>
      <c r="G4460" t="s">
        <v>13301</v>
      </c>
      <c r="H4460" t="s">
        <v>13302</v>
      </c>
    </row>
    <row r="4461" spans="1:8" x14ac:dyDescent="0.25">
      <c r="A4461" t="s">
        <v>16223</v>
      </c>
      <c r="B4461" t="s">
        <v>16224</v>
      </c>
      <c r="D4461" t="s">
        <v>16225</v>
      </c>
    </row>
    <row r="4462" spans="1:8" x14ac:dyDescent="0.25">
      <c r="A4462" t="s">
        <v>16226</v>
      </c>
      <c r="B4462" t="s">
        <v>16227</v>
      </c>
      <c r="D4462" t="s">
        <v>4621</v>
      </c>
    </row>
    <row r="4463" spans="1:8" x14ac:dyDescent="0.25">
      <c r="A4463" t="s">
        <v>16228</v>
      </c>
      <c r="B4463" t="s">
        <v>16229</v>
      </c>
      <c r="D4463" t="s">
        <v>117</v>
      </c>
    </row>
    <row r="4464" spans="1:8" x14ac:dyDescent="0.25">
      <c r="A4464" t="s">
        <v>16230</v>
      </c>
      <c r="B4464" t="s">
        <v>16231</v>
      </c>
      <c r="C4464" t="s">
        <v>16232</v>
      </c>
      <c r="D4464" t="s">
        <v>16233</v>
      </c>
      <c r="E4464" t="s">
        <v>16234</v>
      </c>
      <c r="F4464" t="s">
        <v>16235</v>
      </c>
      <c r="G4464" t="s">
        <v>16236</v>
      </c>
      <c r="H4464" t="s">
        <v>16237</v>
      </c>
    </row>
    <row r="4465" spans="1:8" x14ac:dyDescent="0.25">
      <c r="A4465" t="s">
        <v>16238</v>
      </c>
      <c r="B4465" t="s">
        <v>16239</v>
      </c>
      <c r="D4465" t="s">
        <v>117</v>
      </c>
    </row>
    <row r="4466" spans="1:8" x14ac:dyDescent="0.25">
      <c r="A4466" t="s">
        <v>16240</v>
      </c>
      <c r="B4466" t="s">
        <v>16241</v>
      </c>
      <c r="D4466" t="s">
        <v>16242</v>
      </c>
    </row>
    <row r="4467" spans="1:8" x14ac:dyDescent="0.25">
      <c r="A4467" t="s">
        <v>16243</v>
      </c>
      <c r="B4467" t="s">
        <v>16244</v>
      </c>
      <c r="D4467" t="s">
        <v>108</v>
      </c>
    </row>
    <row r="4468" spans="1:8" x14ac:dyDescent="0.25">
      <c r="A4468" t="s">
        <v>16245</v>
      </c>
      <c r="B4468" t="s">
        <v>16246</v>
      </c>
      <c r="D4468" t="s">
        <v>117</v>
      </c>
    </row>
    <row r="4469" spans="1:8" x14ac:dyDescent="0.25">
      <c r="A4469" t="s">
        <v>16247</v>
      </c>
      <c r="B4469" t="s">
        <v>16248</v>
      </c>
      <c r="D4469" t="s">
        <v>16249</v>
      </c>
    </row>
    <row r="4470" spans="1:8" x14ac:dyDescent="0.25">
      <c r="A4470" t="s">
        <v>16250</v>
      </c>
      <c r="B4470" t="s">
        <v>16251</v>
      </c>
      <c r="C4470" t="s">
        <v>16252</v>
      </c>
      <c r="D4470" t="s">
        <v>16253</v>
      </c>
      <c r="E4470" t="s">
        <v>16254</v>
      </c>
      <c r="F4470" t="s">
        <v>16255</v>
      </c>
      <c r="G4470" t="s">
        <v>3832</v>
      </c>
      <c r="H4470" t="s">
        <v>3833</v>
      </c>
    </row>
    <row r="4471" spans="1:8" x14ac:dyDescent="0.25">
      <c r="A4471" t="s">
        <v>16256</v>
      </c>
      <c r="B4471" t="s">
        <v>16257</v>
      </c>
      <c r="C4471" t="s">
        <v>16258</v>
      </c>
      <c r="D4471" t="s">
        <v>16259</v>
      </c>
      <c r="E4471" t="s">
        <v>16260</v>
      </c>
      <c r="F4471" t="s">
        <v>16261</v>
      </c>
      <c r="G4471" t="s">
        <v>6337</v>
      </c>
      <c r="H4471" t="s">
        <v>6338</v>
      </c>
    </row>
    <row r="4472" spans="1:8" x14ac:dyDescent="0.25">
      <c r="A4472" t="s">
        <v>16262</v>
      </c>
      <c r="B4472" t="s">
        <v>16263</v>
      </c>
      <c r="D4472" t="s">
        <v>117</v>
      </c>
    </row>
    <row r="4473" spans="1:8" x14ac:dyDescent="0.25">
      <c r="A4473" t="s">
        <v>16264</v>
      </c>
      <c r="B4473" t="s">
        <v>16265</v>
      </c>
      <c r="C4473" t="s">
        <v>16266</v>
      </c>
      <c r="D4473" t="s">
        <v>16267</v>
      </c>
      <c r="E4473" t="s">
        <v>16268</v>
      </c>
      <c r="F4473" t="s">
        <v>16269</v>
      </c>
      <c r="G4473" t="s">
        <v>1538</v>
      </c>
      <c r="H4473" t="s">
        <v>1539</v>
      </c>
    </row>
    <row r="4474" spans="1:8" x14ac:dyDescent="0.25">
      <c r="A4474" t="s">
        <v>16270</v>
      </c>
      <c r="B4474" t="s">
        <v>16271</v>
      </c>
      <c r="C4474" t="s">
        <v>16272</v>
      </c>
      <c r="D4474" t="s">
        <v>108</v>
      </c>
    </row>
    <row r="4475" spans="1:8" x14ac:dyDescent="0.25">
      <c r="A4475" t="s">
        <v>16273</v>
      </c>
      <c r="B4475" t="s">
        <v>16274</v>
      </c>
      <c r="C4475" t="s">
        <v>16275</v>
      </c>
      <c r="D4475" t="s">
        <v>16276</v>
      </c>
      <c r="E4475" t="s">
        <v>16277</v>
      </c>
      <c r="F4475" t="s">
        <v>16278</v>
      </c>
      <c r="G4475" t="s">
        <v>5628</v>
      </c>
      <c r="H4475" t="s">
        <v>5629</v>
      </c>
    </row>
    <row r="4476" spans="1:8" x14ac:dyDescent="0.25">
      <c r="A4476" t="s">
        <v>16279</v>
      </c>
      <c r="B4476" t="s">
        <v>16280</v>
      </c>
      <c r="C4476" t="s">
        <v>16281</v>
      </c>
      <c r="D4476" t="s">
        <v>16282</v>
      </c>
      <c r="E4476" t="s">
        <v>16283</v>
      </c>
      <c r="F4476" t="s">
        <v>16284</v>
      </c>
      <c r="G4476" t="s">
        <v>1214</v>
      </c>
      <c r="H4476" t="s">
        <v>1215</v>
      </c>
    </row>
    <row r="4477" spans="1:8" x14ac:dyDescent="0.25">
      <c r="A4477" t="s">
        <v>16285</v>
      </c>
      <c r="B4477" t="s">
        <v>16286</v>
      </c>
      <c r="D4477" t="s">
        <v>16287</v>
      </c>
    </row>
    <row r="4478" spans="1:8" x14ac:dyDescent="0.25">
      <c r="A4478" t="s">
        <v>16288</v>
      </c>
      <c r="B4478" t="s">
        <v>16289</v>
      </c>
      <c r="D4478" t="s">
        <v>117</v>
      </c>
    </row>
    <row r="4479" spans="1:8" x14ac:dyDescent="0.25">
      <c r="A4479" t="s">
        <v>16290</v>
      </c>
      <c r="B4479" t="s">
        <v>16291</v>
      </c>
      <c r="D4479" t="s">
        <v>117</v>
      </c>
    </row>
    <row r="4480" spans="1:8" x14ac:dyDescent="0.25">
      <c r="A4480" t="s">
        <v>16292</v>
      </c>
      <c r="B4480" t="s">
        <v>16293</v>
      </c>
      <c r="C4480" t="s">
        <v>16294</v>
      </c>
      <c r="D4480" t="s">
        <v>16295</v>
      </c>
      <c r="E4480" t="s">
        <v>16296</v>
      </c>
      <c r="F4480" t="s">
        <v>16297</v>
      </c>
      <c r="G4480" t="s">
        <v>11393</v>
      </c>
      <c r="H4480" t="s">
        <v>11394</v>
      </c>
    </row>
    <row r="4481" spans="1:8" x14ac:dyDescent="0.25">
      <c r="A4481" t="s">
        <v>16298</v>
      </c>
      <c r="B4481" t="s">
        <v>16299</v>
      </c>
      <c r="C4481" t="s">
        <v>16300</v>
      </c>
      <c r="D4481" t="s">
        <v>16301</v>
      </c>
      <c r="E4481" t="s">
        <v>16302</v>
      </c>
      <c r="F4481" t="s">
        <v>16303</v>
      </c>
    </row>
    <row r="4482" spans="1:8" x14ac:dyDescent="0.25">
      <c r="A4482" t="s">
        <v>16304</v>
      </c>
      <c r="B4482" t="s">
        <v>16305</v>
      </c>
      <c r="C4482" t="s">
        <v>16306</v>
      </c>
      <c r="D4482" t="s">
        <v>16307</v>
      </c>
      <c r="E4482" t="s">
        <v>16308</v>
      </c>
      <c r="F4482" t="s">
        <v>16309</v>
      </c>
      <c r="G4482" t="s">
        <v>87</v>
      </c>
      <c r="H4482" t="s">
        <v>88</v>
      </c>
    </row>
    <row r="4483" spans="1:8" x14ac:dyDescent="0.25">
      <c r="A4483" t="s">
        <v>16310</v>
      </c>
      <c r="B4483" t="s">
        <v>16311</v>
      </c>
      <c r="D4483" t="s">
        <v>305</v>
      </c>
    </row>
    <row r="4484" spans="1:8" x14ac:dyDescent="0.25">
      <c r="A4484" t="s">
        <v>16312</v>
      </c>
      <c r="B4484" t="s">
        <v>16313</v>
      </c>
      <c r="D4484" t="s">
        <v>117</v>
      </c>
    </row>
    <row r="4485" spans="1:8" x14ac:dyDescent="0.25">
      <c r="A4485" t="s">
        <v>16314</v>
      </c>
      <c r="B4485" t="s">
        <v>16315</v>
      </c>
      <c r="D4485" t="s">
        <v>108</v>
      </c>
    </row>
    <row r="4486" spans="1:8" x14ac:dyDescent="0.25">
      <c r="A4486" t="s">
        <v>16316</v>
      </c>
      <c r="B4486" t="s">
        <v>16317</v>
      </c>
      <c r="C4486" t="s">
        <v>16318</v>
      </c>
      <c r="D4486" t="s">
        <v>16319</v>
      </c>
      <c r="E4486" t="s">
        <v>16320</v>
      </c>
      <c r="F4486" t="s">
        <v>16321</v>
      </c>
      <c r="G4486" t="s">
        <v>287</v>
      </c>
      <c r="H4486" t="s">
        <v>288</v>
      </c>
    </row>
    <row r="4487" spans="1:8" x14ac:dyDescent="0.25">
      <c r="A4487" t="s">
        <v>16322</v>
      </c>
      <c r="B4487" t="s">
        <v>16323</v>
      </c>
      <c r="C4487" t="s">
        <v>16324</v>
      </c>
      <c r="D4487" t="s">
        <v>16325</v>
      </c>
    </row>
    <row r="4488" spans="1:8" x14ac:dyDescent="0.25">
      <c r="A4488" t="s">
        <v>16326</v>
      </c>
      <c r="B4488" t="s">
        <v>16327</v>
      </c>
      <c r="D4488" t="s">
        <v>117</v>
      </c>
    </row>
    <row r="4489" spans="1:8" x14ac:dyDescent="0.25">
      <c r="A4489" t="s">
        <v>16328</v>
      </c>
      <c r="B4489" t="s">
        <v>16329</v>
      </c>
      <c r="D4489" t="s">
        <v>16330</v>
      </c>
    </row>
    <row r="4490" spans="1:8" x14ac:dyDescent="0.25">
      <c r="A4490" t="s">
        <v>16331</v>
      </c>
      <c r="B4490" t="s">
        <v>16332</v>
      </c>
      <c r="D4490" t="s">
        <v>1764</v>
      </c>
    </row>
    <row r="4491" spans="1:8" x14ac:dyDescent="0.25">
      <c r="A4491" t="s">
        <v>16333</v>
      </c>
      <c r="B4491" t="s">
        <v>16334</v>
      </c>
      <c r="C4491" t="s">
        <v>16335</v>
      </c>
      <c r="D4491" t="s">
        <v>16336</v>
      </c>
      <c r="E4491" t="s">
        <v>16337</v>
      </c>
      <c r="F4491" t="s">
        <v>16338</v>
      </c>
    </row>
    <row r="4492" spans="1:8" x14ac:dyDescent="0.25">
      <c r="A4492" t="s">
        <v>16339</v>
      </c>
      <c r="B4492" t="s">
        <v>16340</v>
      </c>
      <c r="C4492" t="s">
        <v>16341</v>
      </c>
      <c r="D4492" t="s">
        <v>296</v>
      </c>
      <c r="E4492" t="s">
        <v>16342</v>
      </c>
      <c r="F4492" t="s">
        <v>16343</v>
      </c>
    </row>
    <row r="4493" spans="1:8" x14ac:dyDescent="0.25">
      <c r="A4493" t="s">
        <v>16344</v>
      </c>
      <c r="B4493" t="s">
        <v>16345</v>
      </c>
      <c r="C4493" t="s">
        <v>16346</v>
      </c>
      <c r="D4493" t="s">
        <v>16347</v>
      </c>
      <c r="E4493" t="s">
        <v>16348</v>
      </c>
      <c r="F4493" t="s">
        <v>16349</v>
      </c>
      <c r="G4493" t="s">
        <v>628</v>
      </c>
      <c r="H4493" t="s">
        <v>629</v>
      </c>
    </row>
    <row r="4494" spans="1:8" x14ac:dyDescent="0.25">
      <c r="A4494" t="s">
        <v>16350</v>
      </c>
      <c r="B4494" t="s">
        <v>16351</v>
      </c>
      <c r="C4494" t="s">
        <v>16352</v>
      </c>
      <c r="D4494" t="s">
        <v>108</v>
      </c>
      <c r="E4494" t="s">
        <v>16353</v>
      </c>
      <c r="F4494" t="s">
        <v>16354</v>
      </c>
    </row>
    <row r="4495" spans="1:8" x14ac:dyDescent="0.25">
      <c r="A4495" t="s">
        <v>16355</v>
      </c>
      <c r="B4495" t="s">
        <v>16356</v>
      </c>
      <c r="D4495" t="s">
        <v>16357</v>
      </c>
    </row>
    <row r="4496" spans="1:8" x14ac:dyDescent="0.25">
      <c r="A4496" t="s">
        <v>16358</v>
      </c>
      <c r="B4496" t="s">
        <v>16359</v>
      </c>
      <c r="D4496" t="s">
        <v>117</v>
      </c>
    </row>
    <row r="4497" spans="1:8" x14ac:dyDescent="0.25">
      <c r="A4497" t="s">
        <v>16360</v>
      </c>
      <c r="B4497" t="s">
        <v>16361</v>
      </c>
      <c r="D4497" t="s">
        <v>117</v>
      </c>
    </row>
    <row r="4498" spans="1:8" x14ac:dyDescent="0.25">
      <c r="A4498" t="s">
        <v>16362</v>
      </c>
      <c r="B4498" t="s">
        <v>16363</v>
      </c>
      <c r="D4498" t="s">
        <v>117</v>
      </c>
    </row>
    <row r="4499" spans="1:8" x14ac:dyDescent="0.25">
      <c r="A4499" t="s">
        <v>16364</v>
      </c>
      <c r="B4499" t="s">
        <v>16365</v>
      </c>
      <c r="D4499" t="s">
        <v>117</v>
      </c>
    </row>
    <row r="4500" spans="1:8" x14ac:dyDescent="0.25">
      <c r="A4500" t="s">
        <v>16366</v>
      </c>
      <c r="B4500" t="s">
        <v>16367</v>
      </c>
      <c r="D4500" t="s">
        <v>108</v>
      </c>
    </row>
    <row r="4501" spans="1:8" x14ac:dyDescent="0.25">
      <c r="A4501" t="s">
        <v>16368</v>
      </c>
      <c r="B4501" t="s">
        <v>16369</v>
      </c>
      <c r="D4501" t="s">
        <v>117</v>
      </c>
    </row>
    <row r="4502" spans="1:8" x14ac:dyDescent="0.25">
      <c r="A4502" t="s">
        <v>16370</v>
      </c>
      <c r="B4502" t="s">
        <v>16371</v>
      </c>
      <c r="C4502" t="s">
        <v>16372</v>
      </c>
      <c r="D4502" t="s">
        <v>16373</v>
      </c>
      <c r="E4502" t="s">
        <v>16374</v>
      </c>
      <c r="F4502" t="s">
        <v>16375</v>
      </c>
      <c r="G4502" t="s">
        <v>1214</v>
      </c>
      <c r="H4502" t="s">
        <v>1215</v>
      </c>
    </row>
    <row r="4503" spans="1:8" x14ac:dyDescent="0.25">
      <c r="A4503" t="s">
        <v>16376</v>
      </c>
      <c r="B4503" t="s">
        <v>16377</v>
      </c>
      <c r="D4503" t="s">
        <v>16378</v>
      </c>
    </row>
    <row r="4504" spans="1:8" x14ac:dyDescent="0.25">
      <c r="A4504" t="s">
        <v>16379</v>
      </c>
      <c r="B4504" t="s">
        <v>16380</v>
      </c>
      <c r="D4504" t="s">
        <v>2273</v>
      </c>
    </row>
    <row r="4505" spans="1:8" x14ac:dyDescent="0.25">
      <c r="A4505" t="s">
        <v>16381</v>
      </c>
      <c r="B4505" t="s">
        <v>16382</v>
      </c>
      <c r="D4505" t="s">
        <v>74</v>
      </c>
    </row>
    <row r="4506" spans="1:8" x14ac:dyDescent="0.25">
      <c r="A4506" t="s">
        <v>16383</v>
      </c>
      <c r="B4506" t="s">
        <v>16384</v>
      </c>
      <c r="D4506" t="s">
        <v>68</v>
      </c>
    </row>
    <row r="4507" spans="1:8" x14ac:dyDescent="0.25">
      <c r="A4507" t="s">
        <v>16385</v>
      </c>
      <c r="B4507" t="s">
        <v>16386</v>
      </c>
      <c r="D4507" t="s">
        <v>68</v>
      </c>
    </row>
    <row r="4508" spans="1:8" x14ac:dyDescent="0.25">
      <c r="A4508" t="s">
        <v>16387</v>
      </c>
      <c r="B4508" t="s">
        <v>16388</v>
      </c>
      <c r="D4508" t="s">
        <v>522</v>
      </c>
    </row>
    <row r="4509" spans="1:8" x14ac:dyDescent="0.25">
      <c r="A4509" t="s">
        <v>16389</v>
      </c>
      <c r="B4509" t="s">
        <v>16390</v>
      </c>
      <c r="D4509" t="s">
        <v>2254</v>
      </c>
    </row>
    <row r="4510" spans="1:8" x14ac:dyDescent="0.25">
      <c r="A4510" t="s">
        <v>16391</v>
      </c>
      <c r="B4510" t="s">
        <v>16392</v>
      </c>
      <c r="D4510" t="s">
        <v>16393</v>
      </c>
    </row>
    <row r="4511" spans="1:8" x14ac:dyDescent="0.25">
      <c r="A4511" t="s">
        <v>16394</v>
      </c>
      <c r="B4511" t="s">
        <v>16395</v>
      </c>
      <c r="D4511" t="s">
        <v>7554</v>
      </c>
    </row>
    <row r="4512" spans="1:8" x14ac:dyDescent="0.25">
      <c r="A4512" t="s">
        <v>16396</v>
      </c>
      <c r="B4512" t="s">
        <v>16397</v>
      </c>
      <c r="D4512" t="s">
        <v>1071</v>
      </c>
      <c r="E4512" t="s">
        <v>1072</v>
      </c>
      <c r="F4512" t="s">
        <v>1073</v>
      </c>
      <c r="G4512" t="s">
        <v>1074</v>
      </c>
      <c r="H4512" t="s">
        <v>1075</v>
      </c>
    </row>
    <row r="4513" spans="1:8" x14ac:dyDescent="0.25">
      <c r="A4513" t="s">
        <v>16398</v>
      </c>
      <c r="B4513" t="s">
        <v>16399</v>
      </c>
      <c r="D4513" t="s">
        <v>26</v>
      </c>
    </row>
    <row r="4514" spans="1:8" x14ac:dyDescent="0.25">
      <c r="A4514" t="s">
        <v>16400</v>
      </c>
      <c r="B4514" t="s">
        <v>16401</v>
      </c>
      <c r="D4514" t="s">
        <v>26</v>
      </c>
    </row>
    <row r="4515" spans="1:8" x14ac:dyDescent="0.25">
      <c r="A4515" t="s">
        <v>16402</v>
      </c>
      <c r="B4515" t="s">
        <v>16403</v>
      </c>
      <c r="D4515" t="s">
        <v>57</v>
      </c>
      <c r="G4515" t="s">
        <v>22</v>
      </c>
      <c r="H4515" t="s">
        <v>23</v>
      </c>
    </row>
    <row r="4516" spans="1:8" x14ac:dyDescent="0.25">
      <c r="A4516" t="s">
        <v>16404</v>
      </c>
      <c r="B4516" t="s">
        <v>16405</v>
      </c>
      <c r="D4516" t="s">
        <v>26</v>
      </c>
    </row>
    <row r="4517" spans="1:8" x14ac:dyDescent="0.25">
      <c r="A4517" t="s">
        <v>16406</v>
      </c>
      <c r="B4517" t="s">
        <v>16407</v>
      </c>
      <c r="D4517" t="s">
        <v>26</v>
      </c>
    </row>
    <row r="4518" spans="1:8" x14ac:dyDescent="0.25">
      <c r="A4518" t="s">
        <v>16408</v>
      </c>
      <c r="B4518" t="s">
        <v>16409</v>
      </c>
      <c r="D4518" t="s">
        <v>37</v>
      </c>
    </row>
    <row r="4519" spans="1:8" x14ac:dyDescent="0.25">
      <c r="A4519" t="s">
        <v>16410</v>
      </c>
      <c r="B4519" t="s">
        <v>16411</v>
      </c>
      <c r="D4519" t="s">
        <v>26</v>
      </c>
    </row>
    <row r="4520" spans="1:8" x14ac:dyDescent="0.25">
      <c r="A4520" t="s">
        <v>16412</v>
      </c>
      <c r="B4520" t="s">
        <v>16413</v>
      </c>
      <c r="D4520" t="s">
        <v>26</v>
      </c>
      <c r="G4520" t="s">
        <v>22</v>
      </c>
      <c r="H4520" t="s">
        <v>23</v>
      </c>
    </row>
    <row r="4521" spans="1:8" x14ac:dyDescent="0.25">
      <c r="A4521" t="s">
        <v>16414</v>
      </c>
      <c r="B4521" t="s">
        <v>16415</v>
      </c>
      <c r="D4521" t="s">
        <v>19</v>
      </c>
      <c r="E4521" t="s">
        <v>20</v>
      </c>
      <c r="F4521" t="s">
        <v>21</v>
      </c>
      <c r="G4521" t="s">
        <v>22</v>
      </c>
      <c r="H4521" t="s">
        <v>23</v>
      </c>
    </row>
    <row r="4522" spans="1:8" x14ac:dyDescent="0.25">
      <c r="A4522" t="s">
        <v>16416</v>
      </c>
      <c r="B4522" t="s">
        <v>16417</v>
      </c>
      <c r="D4522" t="s">
        <v>26</v>
      </c>
      <c r="G4522" t="s">
        <v>22</v>
      </c>
      <c r="H4522" t="s">
        <v>23</v>
      </c>
    </row>
    <row r="4523" spans="1:8" x14ac:dyDescent="0.25">
      <c r="A4523" t="s">
        <v>16418</v>
      </c>
      <c r="B4523" t="s">
        <v>16419</v>
      </c>
      <c r="D4523" t="s">
        <v>26</v>
      </c>
      <c r="G4523" t="s">
        <v>22</v>
      </c>
      <c r="H4523" t="s">
        <v>23</v>
      </c>
    </row>
    <row r="4524" spans="1:8" x14ac:dyDescent="0.25">
      <c r="A4524" t="s">
        <v>16420</v>
      </c>
      <c r="B4524" t="s">
        <v>16421</v>
      </c>
      <c r="D4524" t="s">
        <v>26</v>
      </c>
      <c r="G4524" t="s">
        <v>22</v>
      </c>
      <c r="H4524" t="s">
        <v>23</v>
      </c>
    </row>
    <row r="4525" spans="1:8" x14ac:dyDescent="0.25">
      <c r="A4525" t="s">
        <v>16422</v>
      </c>
      <c r="B4525" t="s">
        <v>16423</v>
      </c>
      <c r="D4525" t="s">
        <v>26</v>
      </c>
      <c r="G4525" t="s">
        <v>22</v>
      </c>
      <c r="H4525" t="s">
        <v>23</v>
      </c>
    </row>
    <row r="4526" spans="1:8" x14ac:dyDescent="0.25">
      <c r="A4526" t="s">
        <v>16424</v>
      </c>
      <c r="B4526" t="s">
        <v>16425</v>
      </c>
      <c r="D4526" t="s">
        <v>26</v>
      </c>
      <c r="G4526" t="s">
        <v>22</v>
      </c>
      <c r="H4526" t="s">
        <v>23</v>
      </c>
    </row>
    <row r="4527" spans="1:8" x14ac:dyDescent="0.25">
      <c r="A4527" t="s">
        <v>16426</v>
      </c>
      <c r="B4527" t="s">
        <v>16427</v>
      </c>
      <c r="D4527" t="s">
        <v>57</v>
      </c>
      <c r="G4527" t="s">
        <v>22</v>
      </c>
      <c r="H4527" t="s">
        <v>23</v>
      </c>
    </row>
    <row r="4528" spans="1:8" x14ac:dyDescent="0.25">
      <c r="A4528" t="s">
        <v>16428</v>
      </c>
      <c r="B4528" t="s">
        <v>16429</v>
      </c>
      <c r="D4528" t="s">
        <v>26</v>
      </c>
      <c r="G4528" t="s">
        <v>22</v>
      </c>
      <c r="H4528" t="s">
        <v>23</v>
      </c>
    </row>
    <row r="4529" spans="1:8" x14ac:dyDescent="0.25">
      <c r="A4529" t="s">
        <v>16430</v>
      </c>
      <c r="B4529" t="s">
        <v>16431</v>
      </c>
      <c r="C4529" t="s">
        <v>13972</v>
      </c>
      <c r="D4529" t="s">
        <v>16432</v>
      </c>
    </row>
    <row r="4530" spans="1:8" x14ac:dyDescent="0.25">
      <c r="A4530" t="s">
        <v>16433</v>
      </c>
      <c r="B4530" t="s">
        <v>16434</v>
      </c>
      <c r="C4530" t="s">
        <v>501</v>
      </c>
      <c r="D4530" t="s">
        <v>566</v>
      </c>
      <c r="E4530" t="s">
        <v>483</v>
      </c>
      <c r="F4530" t="s">
        <v>484</v>
      </c>
    </row>
    <row r="4531" spans="1:8" x14ac:dyDescent="0.25">
      <c r="A4531" t="s">
        <v>16435</v>
      </c>
      <c r="B4531" t="s">
        <v>16436</v>
      </c>
      <c r="D4531" t="s">
        <v>68</v>
      </c>
    </row>
    <row r="4532" spans="1:8" x14ac:dyDescent="0.25">
      <c r="A4532" t="s">
        <v>16437</v>
      </c>
      <c r="B4532" t="s">
        <v>16438</v>
      </c>
      <c r="C4532" t="s">
        <v>16439</v>
      </c>
      <c r="D4532" t="s">
        <v>16440</v>
      </c>
      <c r="E4532" t="s">
        <v>7397</v>
      </c>
      <c r="F4532" t="s">
        <v>7398</v>
      </c>
    </row>
    <row r="4533" spans="1:8" x14ac:dyDescent="0.25">
      <c r="A4533" t="s">
        <v>16441</v>
      </c>
      <c r="B4533" t="s">
        <v>16442</v>
      </c>
      <c r="D4533" t="s">
        <v>16443</v>
      </c>
    </row>
    <row r="4534" spans="1:8" x14ac:dyDescent="0.25">
      <c r="A4534" t="s">
        <v>16444</v>
      </c>
      <c r="B4534" t="s">
        <v>16445</v>
      </c>
      <c r="D4534" t="s">
        <v>10280</v>
      </c>
    </row>
    <row r="4535" spans="1:8" x14ac:dyDescent="0.25">
      <c r="A4535" t="s">
        <v>16446</v>
      </c>
      <c r="B4535" t="s">
        <v>16447</v>
      </c>
      <c r="D4535" t="s">
        <v>2254</v>
      </c>
    </row>
    <row r="4536" spans="1:8" x14ac:dyDescent="0.25">
      <c r="A4536" t="s">
        <v>16448</v>
      </c>
      <c r="B4536" t="s">
        <v>16449</v>
      </c>
      <c r="D4536" t="s">
        <v>117</v>
      </c>
    </row>
    <row r="4537" spans="1:8" x14ac:dyDescent="0.25">
      <c r="A4537" t="s">
        <v>16450</v>
      </c>
      <c r="B4537" t="s">
        <v>16451</v>
      </c>
      <c r="C4537" t="s">
        <v>16452</v>
      </c>
      <c r="D4537" t="s">
        <v>16453</v>
      </c>
      <c r="E4537" t="s">
        <v>16454</v>
      </c>
      <c r="F4537" t="s">
        <v>16455</v>
      </c>
      <c r="G4537" t="s">
        <v>1538</v>
      </c>
      <c r="H4537" t="s">
        <v>1539</v>
      </c>
    </row>
    <row r="4538" spans="1:8" x14ac:dyDescent="0.25">
      <c r="A4538" t="s">
        <v>16456</v>
      </c>
      <c r="B4538" t="s">
        <v>16457</v>
      </c>
      <c r="D4538" t="s">
        <v>108</v>
      </c>
    </row>
    <row r="4539" spans="1:8" x14ac:dyDescent="0.25">
      <c r="A4539" t="s">
        <v>16458</v>
      </c>
      <c r="B4539" t="s">
        <v>16459</v>
      </c>
      <c r="D4539" t="s">
        <v>117</v>
      </c>
      <c r="G4539" t="s">
        <v>6054</v>
      </c>
      <c r="H4539" t="s">
        <v>6055</v>
      </c>
    </row>
    <row r="4540" spans="1:8" x14ac:dyDescent="0.25">
      <c r="A4540" t="s">
        <v>16460</v>
      </c>
      <c r="B4540" t="s">
        <v>16461</v>
      </c>
      <c r="C4540" t="s">
        <v>16462</v>
      </c>
      <c r="D4540" t="s">
        <v>969</v>
      </c>
      <c r="E4540" t="s">
        <v>16463</v>
      </c>
      <c r="F4540" t="s">
        <v>16464</v>
      </c>
    </row>
    <row r="4541" spans="1:8" x14ac:dyDescent="0.25">
      <c r="A4541" t="s">
        <v>16465</v>
      </c>
      <c r="B4541" t="s">
        <v>16466</v>
      </c>
      <c r="D4541" t="s">
        <v>16467</v>
      </c>
    </row>
    <row r="4542" spans="1:8" x14ac:dyDescent="0.25">
      <c r="A4542" t="s">
        <v>16468</v>
      </c>
      <c r="B4542" t="s">
        <v>16469</v>
      </c>
      <c r="C4542" t="s">
        <v>16470</v>
      </c>
      <c r="D4542" t="s">
        <v>16471</v>
      </c>
      <c r="E4542" t="s">
        <v>16472</v>
      </c>
      <c r="F4542" t="s">
        <v>16473</v>
      </c>
      <c r="G4542" t="s">
        <v>287</v>
      </c>
      <c r="H4542" t="s">
        <v>288</v>
      </c>
    </row>
    <row r="4543" spans="1:8" x14ac:dyDescent="0.25">
      <c r="A4543" t="s">
        <v>16474</v>
      </c>
      <c r="B4543" t="s">
        <v>16475</v>
      </c>
      <c r="D4543" t="s">
        <v>1603</v>
      </c>
    </row>
    <row r="4544" spans="1:8" x14ac:dyDescent="0.25">
      <c r="A4544" t="s">
        <v>16476</v>
      </c>
      <c r="B4544" t="s">
        <v>16477</v>
      </c>
      <c r="C4544" t="s">
        <v>16478</v>
      </c>
      <c r="D4544" t="s">
        <v>16479</v>
      </c>
      <c r="E4544" t="s">
        <v>16480</v>
      </c>
      <c r="F4544" t="s">
        <v>16481</v>
      </c>
      <c r="G4544" t="s">
        <v>16236</v>
      </c>
      <c r="H4544" t="s">
        <v>16237</v>
      </c>
    </row>
    <row r="4545" spans="1:8" x14ac:dyDescent="0.25">
      <c r="A4545" t="s">
        <v>16482</v>
      </c>
      <c r="B4545" t="s">
        <v>16483</v>
      </c>
      <c r="C4545" t="s">
        <v>16484</v>
      </c>
      <c r="D4545" t="s">
        <v>16485</v>
      </c>
      <c r="E4545" t="s">
        <v>16486</v>
      </c>
      <c r="F4545" t="s">
        <v>16487</v>
      </c>
      <c r="G4545" t="s">
        <v>1214</v>
      </c>
      <c r="H4545" t="s">
        <v>1215</v>
      </c>
    </row>
    <row r="4546" spans="1:8" x14ac:dyDescent="0.25">
      <c r="A4546" t="s">
        <v>16488</v>
      </c>
      <c r="B4546" t="s">
        <v>16489</v>
      </c>
      <c r="D4546" t="s">
        <v>117</v>
      </c>
    </row>
    <row r="4547" spans="1:8" x14ac:dyDescent="0.25">
      <c r="A4547" t="s">
        <v>16490</v>
      </c>
      <c r="B4547" t="s">
        <v>16491</v>
      </c>
      <c r="D4547" t="s">
        <v>117</v>
      </c>
    </row>
    <row r="4548" spans="1:8" x14ac:dyDescent="0.25">
      <c r="A4548" t="s">
        <v>16492</v>
      </c>
      <c r="B4548" t="s">
        <v>16493</v>
      </c>
      <c r="D4548" t="s">
        <v>117</v>
      </c>
    </row>
    <row r="4549" spans="1:8" x14ac:dyDescent="0.25">
      <c r="A4549" t="s">
        <v>16494</v>
      </c>
      <c r="B4549" t="s">
        <v>16495</v>
      </c>
      <c r="C4549" t="s">
        <v>16496</v>
      </c>
      <c r="D4549" t="s">
        <v>16497</v>
      </c>
      <c r="E4549" t="s">
        <v>16498</v>
      </c>
      <c r="F4549" t="s">
        <v>16499</v>
      </c>
    </row>
    <row r="4550" spans="1:8" x14ac:dyDescent="0.25">
      <c r="A4550" t="s">
        <v>16500</v>
      </c>
      <c r="B4550" t="s">
        <v>16501</v>
      </c>
      <c r="D4550" t="s">
        <v>117</v>
      </c>
    </row>
    <row r="4551" spans="1:8" x14ac:dyDescent="0.25">
      <c r="A4551" t="s">
        <v>16502</v>
      </c>
      <c r="B4551" t="s">
        <v>16503</v>
      </c>
      <c r="D4551" t="s">
        <v>1021</v>
      </c>
    </row>
    <row r="4552" spans="1:8" x14ac:dyDescent="0.25">
      <c r="A4552" t="s">
        <v>16504</v>
      </c>
      <c r="B4552" t="s">
        <v>16505</v>
      </c>
      <c r="C4552" t="s">
        <v>16506</v>
      </c>
      <c r="D4552" t="s">
        <v>117</v>
      </c>
      <c r="E4552" t="s">
        <v>16507</v>
      </c>
      <c r="F4552" t="s">
        <v>16508</v>
      </c>
    </row>
    <row r="4553" spans="1:8" x14ac:dyDescent="0.25">
      <c r="A4553" t="s">
        <v>16509</v>
      </c>
      <c r="B4553" t="s">
        <v>16510</v>
      </c>
      <c r="D4553" t="s">
        <v>658</v>
      </c>
    </row>
    <row r="4554" spans="1:8" x14ac:dyDescent="0.25">
      <c r="A4554" t="s">
        <v>16511</v>
      </c>
      <c r="B4554" t="s">
        <v>16512</v>
      </c>
      <c r="D4554" t="s">
        <v>6973</v>
      </c>
    </row>
    <row r="4555" spans="1:8" x14ac:dyDescent="0.25">
      <c r="A4555" t="s">
        <v>16513</v>
      </c>
      <c r="B4555" t="s">
        <v>16514</v>
      </c>
      <c r="C4555" t="s">
        <v>3325</v>
      </c>
      <c r="D4555" t="s">
        <v>16515</v>
      </c>
      <c r="E4555" t="s">
        <v>3327</v>
      </c>
      <c r="F4555" t="s">
        <v>3328</v>
      </c>
    </row>
    <row r="4556" spans="1:8" x14ac:dyDescent="0.25">
      <c r="A4556" t="s">
        <v>16516</v>
      </c>
      <c r="B4556" t="s">
        <v>16517</v>
      </c>
      <c r="D4556" t="s">
        <v>16518</v>
      </c>
    </row>
    <row r="4557" spans="1:8" x14ac:dyDescent="0.25">
      <c r="A4557" t="s">
        <v>16519</v>
      </c>
      <c r="B4557" t="s">
        <v>16520</v>
      </c>
      <c r="C4557" t="s">
        <v>16521</v>
      </c>
      <c r="D4557" t="s">
        <v>16522</v>
      </c>
      <c r="E4557" t="s">
        <v>16523</v>
      </c>
      <c r="F4557" t="s">
        <v>16524</v>
      </c>
    </row>
    <row r="4558" spans="1:8" x14ac:dyDescent="0.25">
      <c r="A4558" t="s">
        <v>16525</v>
      </c>
      <c r="B4558" t="s">
        <v>16526</v>
      </c>
      <c r="D4558" t="s">
        <v>16527</v>
      </c>
    </row>
    <row r="4559" spans="1:8" x14ac:dyDescent="0.25">
      <c r="A4559" t="s">
        <v>16528</v>
      </c>
      <c r="B4559" t="s">
        <v>16529</v>
      </c>
      <c r="C4559" t="s">
        <v>16530</v>
      </c>
      <c r="D4559" t="s">
        <v>14339</v>
      </c>
    </row>
    <row r="4560" spans="1:8" x14ac:dyDescent="0.25">
      <c r="A4560" t="s">
        <v>16531</v>
      </c>
      <c r="B4560" t="s">
        <v>16532</v>
      </c>
      <c r="D4560" t="s">
        <v>117</v>
      </c>
    </row>
    <row r="4561" spans="1:8" x14ac:dyDescent="0.25">
      <c r="A4561" t="s">
        <v>16533</v>
      </c>
      <c r="B4561" t="s">
        <v>16534</v>
      </c>
      <c r="D4561" t="s">
        <v>16535</v>
      </c>
    </row>
    <row r="4562" spans="1:8" x14ac:dyDescent="0.25">
      <c r="A4562" t="s">
        <v>16536</v>
      </c>
      <c r="B4562" t="s">
        <v>16537</v>
      </c>
      <c r="D4562" t="s">
        <v>16538</v>
      </c>
    </row>
    <row r="4563" spans="1:8" x14ac:dyDescent="0.25">
      <c r="A4563" t="s">
        <v>16539</v>
      </c>
      <c r="B4563" t="s">
        <v>16540</v>
      </c>
      <c r="C4563" t="s">
        <v>16541</v>
      </c>
      <c r="D4563" t="s">
        <v>16542</v>
      </c>
      <c r="E4563" t="s">
        <v>16543</v>
      </c>
      <c r="F4563" t="s">
        <v>16544</v>
      </c>
    </row>
    <row r="4564" spans="1:8" x14ac:dyDescent="0.25">
      <c r="A4564" t="s">
        <v>16545</v>
      </c>
      <c r="B4564" t="s">
        <v>16546</v>
      </c>
      <c r="C4564" t="s">
        <v>16547</v>
      </c>
      <c r="D4564" t="s">
        <v>16548</v>
      </c>
      <c r="E4564" t="s">
        <v>16549</v>
      </c>
      <c r="F4564" t="s">
        <v>16550</v>
      </c>
    </row>
    <row r="4565" spans="1:8" x14ac:dyDescent="0.25">
      <c r="A4565" t="s">
        <v>16551</v>
      </c>
      <c r="B4565" t="s">
        <v>16552</v>
      </c>
      <c r="D4565" t="s">
        <v>16553</v>
      </c>
    </row>
    <row r="4566" spans="1:8" x14ac:dyDescent="0.25">
      <c r="A4566" t="s">
        <v>16554</v>
      </c>
      <c r="B4566" t="s">
        <v>16555</v>
      </c>
      <c r="C4566" t="s">
        <v>16556</v>
      </c>
      <c r="D4566" t="s">
        <v>117</v>
      </c>
      <c r="E4566" t="s">
        <v>16557</v>
      </c>
      <c r="F4566" t="s">
        <v>16558</v>
      </c>
    </row>
    <row r="4567" spans="1:8" x14ac:dyDescent="0.25">
      <c r="A4567" t="s">
        <v>16559</v>
      </c>
      <c r="B4567" t="s">
        <v>16560</v>
      </c>
      <c r="D4567" t="s">
        <v>117</v>
      </c>
    </row>
    <row r="4568" spans="1:8" x14ac:dyDescent="0.25">
      <c r="A4568" t="s">
        <v>16561</v>
      </c>
      <c r="B4568" t="s">
        <v>16562</v>
      </c>
      <c r="D4568" t="s">
        <v>117</v>
      </c>
    </row>
    <row r="4569" spans="1:8" x14ac:dyDescent="0.25">
      <c r="A4569" t="s">
        <v>16563</v>
      </c>
      <c r="B4569" t="s">
        <v>16564</v>
      </c>
      <c r="C4569" t="s">
        <v>16565</v>
      </c>
      <c r="D4569" t="s">
        <v>3264</v>
      </c>
      <c r="E4569" t="s">
        <v>10790</v>
      </c>
      <c r="F4569" t="s">
        <v>10791</v>
      </c>
    </row>
    <row r="4570" spans="1:8" x14ac:dyDescent="0.25">
      <c r="A4570" t="s">
        <v>16566</v>
      </c>
      <c r="B4570" t="s">
        <v>16567</v>
      </c>
      <c r="C4570" t="s">
        <v>16568</v>
      </c>
      <c r="D4570" t="s">
        <v>16569</v>
      </c>
      <c r="E4570" t="s">
        <v>1716</v>
      </c>
      <c r="F4570" t="s">
        <v>1717</v>
      </c>
    </row>
    <row r="4571" spans="1:8" x14ac:dyDescent="0.25">
      <c r="A4571" t="s">
        <v>16570</v>
      </c>
      <c r="B4571" t="s">
        <v>16571</v>
      </c>
      <c r="D4571" t="s">
        <v>117</v>
      </c>
    </row>
    <row r="4572" spans="1:8" x14ac:dyDescent="0.25">
      <c r="A4572" t="s">
        <v>16572</v>
      </c>
      <c r="B4572" t="s">
        <v>16573</v>
      </c>
      <c r="D4572" t="s">
        <v>16574</v>
      </c>
    </row>
    <row r="4573" spans="1:8" x14ac:dyDescent="0.25">
      <c r="A4573" t="s">
        <v>16575</v>
      </c>
      <c r="B4573" t="s">
        <v>16576</v>
      </c>
      <c r="C4573" t="s">
        <v>16577</v>
      </c>
      <c r="D4573" t="s">
        <v>16578</v>
      </c>
      <c r="E4573" t="s">
        <v>7136</v>
      </c>
      <c r="F4573" t="s">
        <v>7137</v>
      </c>
    </row>
    <row r="4574" spans="1:8" x14ac:dyDescent="0.25">
      <c r="A4574" t="s">
        <v>16579</v>
      </c>
      <c r="B4574" t="s">
        <v>16580</v>
      </c>
      <c r="C4574" t="s">
        <v>9480</v>
      </c>
      <c r="D4574" t="s">
        <v>9481</v>
      </c>
      <c r="E4574" t="s">
        <v>9482</v>
      </c>
      <c r="F4574" t="s">
        <v>9483</v>
      </c>
      <c r="G4574" t="s">
        <v>9484</v>
      </c>
      <c r="H4574" t="s">
        <v>9485</v>
      </c>
    </row>
    <row r="4575" spans="1:8" x14ac:dyDescent="0.25">
      <c r="A4575" t="s">
        <v>16581</v>
      </c>
      <c r="B4575" t="s">
        <v>16582</v>
      </c>
      <c r="C4575" t="s">
        <v>16583</v>
      </c>
      <c r="D4575" t="s">
        <v>873</v>
      </c>
      <c r="E4575" t="s">
        <v>16584</v>
      </c>
      <c r="F4575" t="s">
        <v>16585</v>
      </c>
    </row>
    <row r="4576" spans="1:8" x14ac:dyDescent="0.25">
      <c r="A4576" t="s">
        <v>16586</v>
      </c>
      <c r="B4576" t="s">
        <v>16587</v>
      </c>
      <c r="C4576" t="s">
        <v>16588</v>
      </c>
      <c r="D4576" t="s">
        <v>16589</v>
      </c>
      <c r="E4576" t="s">
        <v>16590</v>
      </c>
      <c r="F4576" t="s">
        <v>16591</v>
      </c>
    </row>
    <row r="4577" spans="1:8" x14ac:dyDescent="0.25">
      <c r="A4577" t="s">
        <v>16592</v>
      </c>
      <c r="B4577" t="s">
        <v>16593</v>
      </c>
      <c r="D4577" t="s">
        <v>716</v>
      </c>
    </row>
    <row r="4578" spans="1:8" x14ac:dyDescent="0.25">
      <c r="A4578" t="s">
        <v>16594</v>
      </c>
      <c r="B4578" t="s">
        <v>16595</v>
      </c>
      <c r="C4578" t="s">
        <v>16596</v>
      </c>
      <c r="D4578" t="s">
        <v>16597</v>
      </c>
      <c r="E4578" t="s">
        <v>16598</v>
      </c>
      <c r="F4578" t="s">
        <v>16599</v>
      </c>
      <c r="G4578" t="s">
        <v>882</v>
      </c>
      <c r="H4578" t="s">
        <v>883</v>
      </c>
    </row>
    <row r="4579" spans="1:8" x14ac:dyDescent="0.25">
      <c r="A4579" t="s">
        <v>16600</v>
      </c>
      <c r="B4579" t="s">
        <v>16601</v>
      </c>
      <c r="C4579" t="s">
        <v>16602</v>
      </c>
      <c r="D4579" t="s">
        <v>16603</v>
      </c>
      <c r="E4579" t="s">
        <v>16604</v>
      </c>
      <c r="F4579" t="s">
        <v>16605</v>
      </c>
    </row>
    <row r="4580" spans="1:8" x14ac:dyDescent="0.25">
      <c r="A4580" t="s">
        <v>16606</v>
      </c>
      <c r="B4580" t="s">
        <v>16607</v>
      </c>
      <c r="C4580" t="s">
        <v>16608</v>
      </c>
      <c r="D4580" t="s">
        <v>16609</v>
      </c>
      <c r="E4580" t="s">
        <v>16610</v>
      </c>
      <c r="F4580" t="s">
        <v>16611</v>
      </c>
    </row>
    <row r="4581" spans="1:8" x14ac:dyDescent="0.25">
      <c r="A4581" t="s">
        <v>16612</v>
      </c>
      <c r="B4581" t="s">
        <v>16613</v>
      </c>
      <c r="D4581" t="s">
        <v>16614</v>
      </c>
    </row>
    <row r="4582" spans="1:8" x14ac:dyDescent="0.25">
      <c r="A4582" t="s">
        <v>16615</v>
      </c>
      <c r="B4582" t="s">
        <v>16616</v>
      </c>
      <c r="D4582" t="s">
        <v>13215</v>
      </c>
    </row>
    <row r="4583" spans="1:8" x14ac:dyDescent="0.25">
      <c r="A4583" t="s">
        <v>16617</v>
      </c>
      <c r="B4583" t="s">
        <v>16618</v>
      </c>
      <c r="C4583" t="s">
        <v>16619</v>
      </c>
      <c r="D4583" t="s">
        <v>16620</v>
      </c>
      <c r="E4583" t="s">
        <v>16621</v>
      </c>
      <c r="F4583" t="s">
        <v>16622</v>
      </c>
    </row>
    <row r="4584" spans="1:8" x14ac:dyDescent="0.25">
      <c r="A4584" t="s">
        <v>16623</v>
      </c>
      <c r="B4584" t="s">
        <v>16624</v>
      </c>
      <c r="C4584" t="s">
        <v>7038</v>
      </c>
      <c r="D4584" t="s">
        <v>16625</v>
      </c>
      <c r="E4584" t="s">
        <v>7040</v>
      </c>
      <c r="F4584" t="s">
        <v>7041</v>
      </c>
    </row>
    <row r="4585" spans="1:8" x14ac:dyDescent="0.25">
      <c r="A4585" t="s">
        <v>16626</v>
      </c>
      <c r="B4585" t="s">
        <v>16627</v>
      </c>
      <c r="C4585" t="s">
        <v>16628</v>
      </c>
      <c r="D4585" t="s">
        <v>16629</v>
      </c>
      <c r="E4585" t="s">
        <v>16630</v>
      </c>
      <c r="F4585" t="s">
        <v>16631</v>
      </c>
      <c r="G4585" t="s">
        <v>95</v>
      </c>
      <c r="H4585" t="s">
        <v>96</v>
      </c>
    </row>
    <row r="4586" spans="1:8" x14ac:dyDescent="0.25">
      <c r="A4586" t="s">
        <v>16632</v>
      </c>
      <c r="B4586" t="s">
        <v>16633</v>
      </c>
      <c r="D4586" t="s">
        <v>16634</v>
      </c>
    </row>
    <row r="4587" spans="1:8" x14ac:dyDescent="0.25">
      <c r="A4587" t="s">
        <v>16635</v>
      </c>
      <c r="B4587" t="s">
        <v>16636</v>
      </c>
      <c r="D4587" t="s">
        <v>5019</v>
      </c>
    </row>
    <row r="4588" spans="1:8" x14ac:dyDescent="0.25">
      <c r="A4588" t="s">
        <v>16637</v>
      </c>
      <c r="B4588" t="s">
        <v>16638</v>
      </c>
      <c r="C4588" t="s">
        <v>16639</v>
      </c>
      <c r="D4588" t="s">
        <v>16640</v>
      </c>
      <c r="E4588" t="s">
        <v>16641</v>
      </c>
      <c r="F4588" t="s">
        <v>16642</v>
      </c>
    </row>
    <row r="4589" spans="1:8" x14ac:dyDescent="0.25">
      <c r="A4589" t="s">
        <v>16643</v>
      </c>
      <c r="B4589" t="s">
        <v>16644</v>
      </c>
      <c r="C4589" t="s">
        <v>16645</v>
      </c>
      <c r="D4589" t="s">
        <v>16646</v>
      </c>
      <c r="E4589" t="s">
        <v>16647</v>
      </c>
      <c r="F4589" t="s">
        <v>16648</v>
      </c>
      <c r="G4589" t="s">
        <v>226</v>
      </c>
      <c r="H4589" t="s">
        <v>227</v>
      </c>
    </row>
    <row r="4590" spans="1:8" x14ac:dyDescent="0.25">
      <c r="A4590" t="s">
        <v>16649</v>
      </c>
      <c r="B4590" t="s">
        <v>16650</v>
      </c>
      <c r="D4590" t="s">
        <v>117</v>
      </c>
    </row>
    <row r="4591" spans="1:8" x14ac:dyDescent="0.25">
      <c r="A4591" t="s">
        <v>16651</v>
      </c>
      <c r="B4591" t="s">
        <v>16652</v>
      </c>
      <c r="C4591" t="s">
        <v>16653</v>
      </c>
      <c r="D4591" t="s">
        <v>16654</v>
      </c>
      <c r="E4591" t="s">
        <v>14784</v>
      </c>
      <c r="F4591" t="s">
        <v>14785</v>
      </c>
      <c r="G4591" t="s">
        <v>1214</v>
      </c>
      <c r="H4591" t="s">
        <v>1215</v>
      </c>
    </row>
    <row r="4592" spans="1:8" x14ac:dyDescent="0.25">
      <c r="A4592" t="s">
        <v>16655</v>
      </c>
      <c r="B4592" t="s">
        <v>16656</v>
      </c>
      <c r="D4592" t="s">
        <v>117</v>
      </c>
    </row>
    <row r="4593" spans="1:8" x14ac:dyDescent="0.25">
      <c r="A4593" t="s">
        <v>16657</v>
      </c>
      <c r="B4593" t="s">
        <v>16658</v>
      </c>
      <c r="C4593" t="s">
        <v>16659</v>
      </c>
      <c r="D4593" t="s">
        <v>16660</v>
      </c>
      <c r="E4593" t="s">
        <v>16661</v>
      </c>
      <c r="F4593" t="s">
        <v>16662</v>
      </c>
    </row>
    <row r="4594" spans="1:8" x14ac:dyDescent="0.25">
      <c r="A4594" t="s">
        <v>16663</v>
      </c>
      <c r="B4594" t="s">
        <v>16664</v>
      </c>
      <c r="D4594" t="s">
        <v>117</v>
      </c>
    </row>
    <row r="4595" spans="1:8" x14ac:dyDescent="0.25">
      <c r="A4595" t="s">
        <v>16665</v>
      </c>
      <c r="B4595" t="s">
        <v>16666</v>
      </c>
      <c r="D4595" t="s">
        <v>108</v>
      </c>
    </row>
    <row r="4596" spans="1:8" x14ac:dyDescent="0.25">
      <c r="A4596" t="s">
        <v>16667</v>
      </c>
      <c r="B4596" t="s">
        <v>16668</v>
      </c>
      <c r="D4596" t="s">
        <v>16669</v>
      </c>
      <c r="E4596" t="s">
        <v>16670</v>
      </c>
      <c r="F4596" t="s">
        <v>16671</v>
      </c>
    </row>
    <row r="4597" spans="1:8" x14ac:dyDescent="0.25">
      <c r="A4597" t="s">
        <v>16672</v>
      </c>
      <c r="B4597" t="s">
        <v>16673</v>
      </c>
      <c r="D4597" t="s">
        <v>16674</v>
      </c>
      <c r="E4597" t="s">
        <v>16670</v>
      </c>
      <c r="F4597" t="s">
        <v>16671</v>
      </c>
    </row>
    <row r="4598" spans="1:8" x14ac:dyDescent="0.25">
      <c r="A4598" t="s">
        <v>16675</v>
      </c>
      <c r="B4598" t="s">
        <v>16676</v>
      </c>
      <c r="D4598" t="s">
        <v>16677</v>
      </c>
      <c r="E4598" t="s">
        <v>16670</v>
      </c>
      <c r="F4598" t="s">
        <v>16671</v>
      </c>
    </row>
    <row r="4599" spans="1:8" x14ac:dyDescent="0.25">
      <c r="A4599" t="s">
        <v>16678</v>
      </c>
      <c r="B4599" t="s">
        <v>16679</v>
      </c>
      <c r="D4599" t="s">
        <v>16680</v>
      </c>
      <c r="E4599" t="s">
        <v>16670</v>
      </c>
      <c r="F4599" t="s">
        <v>16671</v>
      </c>
    </row>
    <row r="4600" spans="1:8" x14ac:dyDescent="0.25">
      <c r="A4600" t="s">
        <v>16681</v>
      </c>
      <c r="B4600" t="s">
        <v>16682</v>
      </c>
      <c r="D4600" t="s">
        <v>16683</v>
      </c>
    </row>
    <row r="4601" spans="1:8" x14ac:dyDescent="0.25">
      <c r="A4601" t="s">
        <v>16684</v>
      </c>
      <c r="B4601" t="s">
        <v>16685</v>
      </c>
      <c r="D4601" t="s">
        <v>117</v>
      </c>
    </row>
    <row r="4602" spans="1:8" x14ac:dyDescent="0.25">
      <c r="A4602" t="s">
        <v>16686</v>
      </c>
      <c r="B4602" t="s">
        <v>16687</v>
      </c>
      <c r="C4602" t="s">
        <v>16688</v>
      </c>
      <c r="D4602" t="s">
        <v>16689</v>
      </c>
      <c r="E4602" t="s">
        <v>16690</v>
      </c>
      <c r="F4602" t="s">
        <v>16691</v>
      </c>
    </row>
    <row r="4603" spans="1:8" x14ac:dyDescent="0.25">
      <c r="A4603" t="s">
        <v>16692</v>
      </c>
      <c r="B4603" t="s">
        <v>16693</v>
      </c>
      <c r="D4603" t="s">
        <v>117</v>
      </c>
    </row>
    <row r="4604" spans="1:8" x14ac:dyDescent="0.25">
      <c r="A4604" t="s">
        <v>16694</v>
      </c>
      <c r="B4604" t="s">
        <v>16695</v>
      </c>
      <c r="C4604" t="s">
        <v>16696</v>
      </c>
      <c r="D4604" t="s">
        <v>16697</v>
      </c>
      <c r="E4604" t="s">
        <v>16698</v>
      </c>
      <c r="F4604" t="s">
        <v>16699</v>
      </c>
      <c r="G4604" t="s">
        <v>898</v>
      </c>
      <c r="H4604" t="s">
        <v>899</v>
      </c>
    </row>
    <row r="4605" spans="1:8" x14ac:dyDescent="0.25">
      <c r="A4605" t="s">
        <v>16700</v>
      </c>
      <c r="B4605" t="s">
        <v>16701</v>
      </c>
      <c r="D4605" t="s">
        <v>108</v>
      </c>
    </row>
    <row r="4606" spans="1:8" x14ac:dyDescent="0.25">
      <c r="A4606" t="s">
        <v>16702</v>
      </c>
      <c r="B4606" t="s">
        <v>16703</v>
      </c>
      <c r="D4606" t="s">
        <v>117</v>
      </c>
    </row>
    <row r="4607" spans="1:8" x14ac:dyDescent="0.25">
      <c r="A4607" t="s">
        <v>16704</v>
      </c>
      <c r="B4607" t="s">
        <v>16705</v>
      </c>
      <c r="C4607" t="s">
        <v>16706</v>
      </c>
      <c r="D4607" t="s">
        <v>16707</v>
      </c>
      <c r="E4607" t="s">
        <v>8255</v>
      </c>
      <c r="F4607" t="s">
        <v>8256</v>
      </c>
    </row>
    <row r="4608" spans="1:8" x14ac:dyDescent="0.25">
      <c r="A4608" t="s">
        <v>16708</v>
      </c>
      <c r="B4608" t="s">
        <v>16709</v>
      </c>
      <c r="D4608" t="s">
        <v>2137</v>
      </c>
    </row>
    <row r="4609" spans="1:8" x14ac:dyDescent="0.25">
      <c r="A4609" t="s">
        <v>16710</v>
      </c>
      <c r="B4609" t="s">
        <v>16711</v>
      </c>
      <c r="D4609" t="s">
        <v>16712</v>
      </c>
      <c r="E4609" t="s">
        <v>8118</v>
      </c>
      <c r="F4609" t="s">
        <v>8119</v>
      </c>
    </row>
    <row r="4610" spans="1:8" x14ac:dyDescent="0.25">
      <c r="A4610" t="s">
        <v>16713</v>
      </c>
      <c r="B4610" t="s">
        <v>16714</v>
      </c>
      <c r="C4610" t="s">
        <v>16715</v>
      </c>
      <c r="D4610" t="s">
        <v>117</v>
      </c>
    </row>
    <row r="4611" spans="1:8" x14ac:dyDescent="0.25">
      <c r="A4611" t="s">
        <v>16716</v>
      </c>
      <c r="B4611" t="s">
        <v>16717</v>
      </c>
      <c r="C4611" t="s">
        <v>16718</v>
      </c>
      <c r="D4611" t="s">
        <v>16719</v>
      </c>
      <c r="E4611" t="s">
        <v>16720</v>
      </c>
      <c r="F4611" t="s">
        <v>16721</v>
      </c>
    </row>
    <row r="4612" spans="1:8" x14ac:dyDescent="0.25">
      <c r="A4612" t="s">
        <v>16722</v>
      </c>
      <c r="B4612" t="s">
        <v>16723</v>
      </c>
      <c r="D4612" t="s">
        <v>108</v>
      </c>
    </row>
    <row r="4613" spans="1:8" x14ac:dyDescent="0.25">
      <c r="A4613" t="s">
        <v>16724</v>
      </c>
      <c r="B4613" t="s">
        <v>16725</v>
      </c>
      <c r="C4613" t="s">
        <v>16726</v>
      </c>
      <c r="D4613" t="s">
        <v>117</v>
      </c>
    </row>
    <row r="4614" spans="1:8" x14ac:dyDescent="0.25">
      <c r="A4614" t="s">
        <v>16727</v>
      </c>
      <c r="B4614" t="s">
        <v>16728</v>
      </c>
      <c r="D4614" t="s">
        <v>117</v>
      </c>
    </row>
    <row r="4615" spans="1:8" x14ac:dyDescent="0.25">
      <c r="A4615" t="s">
        <v>16729</v>
      </c>
      <c r="B4615" t="s">
        <v>16730</v>
      </c>
      <c r="D4615" t="s">
        <v>108</v>
      </c>
    </row>
    <row r="4616" spans="1:8" x14ac:dyDescent="0.25">
      <c r="A4616" t="s">
        <v>16731</v>
      </c>
      <c r="B4616" t="s">
        <v>16732</v>
      </c>
      <c r="C4616" t="s">
        <v>16014</v>
      </c>
      <c r="D4616" t="s">
        <v>16733</v>
      </c>
      <c r="E4616" t="s">
        <v>16016</v>
      </c>
      <c r="F4616" t="s">
        <v>16017</v>
      </c>
    </row>
    <row r="4617" spans="1:8" x14ac:dyDescent="0.25">
      <c r="A4617" t="s">
        <v>16734</v>
      </c>
      <c r="B4617" t="s">
        <v>16735</v>
      </c>
      <c r="C4617" t="s">
        <v>16736</v>
      </c>
      <c r="D4617" t="s">
        <v>16737</v>
      </c>
      <c r="E4617" t="s">
        <v>16738</v>
      </c>
      <c r="F4617" t="s">
        <v>16739</v>
      </c>
      <c r="G4617" t="s">
        <v>16740</v>
      </c>
      <c r="H4617" t="s">
        <v>16741</v>
      </c>
    </row>
    <row r="4618" spans="1:8" x14ac:dyDescent="0.25">
      <c r="A4618" t="s">
        <v>16742</v>
      </c>
      <c r="B4618" t="s">
        <v>16743</v>
      </c>
      <c r="C4618" t="s">
        <v>16744</v>
      </c>
      <c r="D4618" t="s">
        <v>16745</v>
      </c>
      <c r="E4618" t="s">
        <v>16746</v>
      </c>
      <c r="F4618" t="s">
        <v>16747</v>
      </c>
    </row>
    <row r="4619" spans="1:8" x14ac:dyDescent="0.25">
      <c r="A4619" t="s">
        <v>16748</v>
      </c>
      <c r="B4619" t="s">
        <v>16749</v>
      </c>
      <c r="D4619" t="s">
        <v>2300</v>
      </c>
    </row>
    <row r="4620" spans="1:8" x14ac:dyDescent="0.25">
      <c r="A4620" t="s">
        <v>16750</v>
      </c>
      <c r="B4620" t="s">
        <v>16751</v>
      </c>
      <c r="C4620" t="s">
        <v>16752</v>
      </c>
      <c r="D4620" t="s">
        <v>16753</v>
      </c>
      <c r="E4620" t="s">
        <v>16754</v>
      </c>
      <c r="F4620" t="s">
        <v>16755</v>
      </c>
      <c r="G4620" t="s">
        <v>437</v>
      </c>
      <c r="H4620" t="s">
        <v>438</v>
      </c>
    </row>
    <row r="4621" spans="1:8" x14ac:dyDescent="0.25">
      <c r="A4621" t="s">
        <v>16756</v>
      </c>
      <c r="B4621" t="s">
        <v>16757</v>
      </c>
      <c r="D4621" t="s">
        <v>2137</v>
      </c>
    </row>
    <row r="4622" spans="1:8" x14ac:dyDescent="0.25">
      <c r="A4622" t="s">
        <v>16758</v>
      </c>
      <c r="B4622" t="s">
        <v>16759</v>
      </c>
      <c r="D4622" t="s">
        <v>16760</v>
      </c>
    </row>
    <row r="4623" spans="1:8" x14ac:dyDescent="0.25">
      <c r="A4623" t="s">
        <v>16761</v>
      </c>
      <c r="B4623" t="s">
        <v>16762</v>
      </c>
      <c r="D4623" t="s">
        <v>117</v>
      </c>
    </row>
    <row r="4624" spans="1:8" x14ac:dyDescent="0.25">
      <c r="A4624" t="s">
        <v>16763</v>
      </c>
      <c r="B4624" t="s">
        <v>16764</v>
      </c>
      <c r="C4624" t="s">
        <v>16765</v>
      </c>
      <c r="D4624" t="s">
        <v>16766</v>
      </c>
      <c r="E4624" t="s">
        <v>16767</v>
      </c>
      <c r="F4624" t="s">
        <v>16768</v>
      </c>
      <c r="G4624" t="s">
        <v>1857</v>
      </c>
      <c r="H4624" t="s">
        <v>1858</v>
      </c>
    </row>
    <row r="4625" spans="1:8" x14ac:dyDescent="0.25">
      <c r="A4625" t="s">
        <v>16769</v>
      </c>
      <c r="B4625" t="s">
        <v>16770</v>
      </c>
      <c r="D4625" t="s">
        <v>108</v>
      </c>
    </row>
    <row r="4626" spans="1:8" x14ac:dyDescent="0.25">
      <c r="A4626" t="s">
        <v>16771</v>
      </c>
      <c r="B4626" t="s">
        <v>16772</v>
      </c>
      <c r="D4626" t="s">
        <v>5212</v>
      </c>
    </row>
    <row r="4627" spans="1:8" x14ac:dyDescent="0.25">
      <c r="A4627" t="s">
        <v>16773</v>
      </c>
      <c r="B4627" t="s">
        <v>16774</v>
      </c>
      <c r="C4627" t="s">
        <v>16775</v>
      </c>
      <c r="D4627" t="s">
        <v>16776</v>
      </c>
      <c r="G4627" t="s">
        <v>226</v>
      </c>
      <c r="H4627" t="s">
        <v>227</v>
      </c>
    </row>
    <row r="4628" spans="1:8" x14ac:dyDescent="0.25">
      <c r="A4628" t="s">
        <v>16777</v>
      </c>
      <c r="B4628" t="s">
        <v>16778</v>
      </c>
      <c r="D4628" t="s">
        <v>117</v>
      </c>
    </row>
    <row r="4629" spans="1:8" x14ac:dyDescent="0.25">
      <c r="A4629" t="s">
        <v>16779</v>
      </c>
      <c r="B4629" t="s">
        <v>16780</v>
      </c>
      <c r="D4629" t="s">
        <v>141</v>
      </c>
    </row>
    <row r="4630" spans="1:8" x14ac:dyDescent="0.25">
      <c r="A4630" t="s">
        <v>16781</v>
      </c>
      <c r="B4630" t="s">
        <v>16782</v>
      </c>
      <c r="C4630" t="s">
        <v>10783</v>
      </c>
      <c r="D4630" t="s">
        <v>16783</v>
      </c>
      <c r="E4630" t="s">
        <v>10785</v>
      </c>
      <c r="F4630" t="s">
        <v>10786</v>
      </c>
    </row>
    <row r="4631" spans="1:8" x14ac:dyDescent="0.25">
      <c r="A4631" t="s">
        <v>16784</v>
      </c>
      <c r="B4631" t="s">
        <v>16785</v>
      </c>
      <c r="C4631" t="s">
        <v>16786</v>
      </c>
      <c r="D4631" t="s">
        <v>566</v>
      </c>
      <c r="E4631" t="s">
        <v>16787</v>
      </c>
      <c r="F4631" t="s">
        <v>16788</v>
      </c>
    </row>
    <row r="4632" spans="1:8" x14ac:dyDescent="0.25">
      <c r="A4632" t="s">
        <v>16789</v>
      </c>
      <c r="B4632" t="s">
        <v>16790</v>
      </c>
      <c r="C4632" t="s">
        <v>16791</v>
      </c>
      <c r="D4632" t="s">
        <v>16792</v>
      </c>
      <c r="E4632" t="s">
        <v>16793</v>
      </c>
      <c r="F4632" t="s">
        <v>16794</v>
      </c>
      <c r="G4632" t="s">
        <v>5147</v>
      </c>
      <c r="H4632" t="s">
        <v>5148</v>
      </c>
    </row>
    <row r="4633" spans="1:8" x14ac:dyDescent="0.25">
      <c r="A4633" t="s">
        <v>16795</v>
      </c>
      <c r="B4633" t="s">
        <v>16796</v>
      </c>
      <c r="D4633" t="s">
        <v>117</v>
      </c>
    </row>
    <row r="4634" spans="1:8" x14ac:dyDescent="0.25">
      <c r="A4634" t="s">
        <v>16797</v>
      </c>
      <c r="B4634" t="s">
        <v>16798</v>
      </c>
      <c r="C4634" t="s">
        <v>16799</v>
      </c>
      <c r="D4634" t="s">
        <v>16800</v>
      </c>
      <c r="E4634" t="s">
        <v>16801</v>
      </c>
      <c r="F4634" t="s">
        <v>16802</v>
      </c>
    </row>
    <row r="4635" spans="1:8" x14ac:dyDescent="0.25">
      <c r="A4635" t="s">
        <v>16803</v>
      </c>
      <c r="B4635" t="s">
        <v>16804</v>
      </c>
      <c r="C4635" t="s">
        <v>16805</v>
      </c>
      <c r="D4635" t="s">
        <v>2413</v>
      </c>
      <c r="E4635" t="s">
        <v>16806</v>
      </c>
      <c r="F4635" t="s">
        <v>16807</v>
      </c>
    </row>
    <row r="4636" spans="1:8" x14ac:dyDescent="0.25">
      <c r="A4636" t="s">
        <v>16808</v>
      </c>
      <c r="B4636" t="s">
        <v>16809</v>
      </c>
      <c r="D4636" t="s">
        <v>117</v>
      </c>
    </row>
    <row r="4637" spans="1:8" x14ac:dyDescent="0.25">
      <c r="A4637" t="s">
        <v>16810</v>
      </c>
      <c r="B4637" t="s">
        <v>16811</v>
      </c>
      <c r="D4637" t="s">
        <v>16812</v>
      </c>
    </row>
    <row r="4638" spans="1:8" x14ac:dyDescent="0.25">
      <c r="A4638" t="s">
        <v>16813</v>
      </c>
      <c r="B4638" t="s">
        <v>16814</v>
      </c>
      <c r="D4638" t="s">
        <v>16812</v>
      </c>
    </row>
    <row r="4639" spans="1:8" x14ac:dyDescent="0.25">
      <c r="A4639" t="s">
        <v>16815</v>
      </c>
      <c r="B4639" t="s">
        <v>16816</v>
      </c>
      <c r="C4639" t="s">
        <v>16817</v>
      </c>
      <c r="D4639" t="s">
        <v>16818</v>
      </c>
      <c r="E4639" t="s">
        <v>16819</v>
      </c>
      <c r="F4639" t="s">
        <v>16820</v>
      </c>
    </row>
    <row r="4640" spans="1:8" x14ac:dyDescent="0.25">
      <c r="A4640" t="s">
        <v>16821</v>
      </c>
      <c r="B4640" t="s">
        <v>16822</v>
      </c>
      <c r="D4640" t="s">
        <v>117</v>
      </c>
    </row>
    <row r="4641" spans="1:8" x14ac:dyDescent="0.25">
      <c r="A4641" t="s">
        <v>16823</v>
      </c>
      <c r="B4641" t="s">
        <v>16824</v>
      </c>
      <c r="C4641" t="s">
        <v>16825</v>
      </c>
      <c r="D4641" t="s">
        <v>16826</v>
      </c>
      <c r="E4641" t="s">
        <v>16827</v>
      </c>
      <c r="F4641" t="s">
        <v>16828</v>
      </c>
    </row>
    <row r="4642" spans="1:8" x14ac:dyDescent="0.25">
      <c r="A4642" t="s">
        <v>16829</v>
      </c>
      <c r="B4642" t="s">
        <v>16830</v>
      </c>
      <c r="C4642" t="s">
        <v>16831</v>
      </c>
      <c r="D4642" t="s">
        <v>117</v>
      </c>
      <c r="E4642" t="s">
        <v>16832</v>
      </c>
      <c r="F4642" t="s">
        <v>16833</v>
      </c>
    </row>
    <row r="4643" spans="1:8" x14ac:dyDescent="0.25">
      <c r="A4643" t="s">
        <v>16834</v>
      </c>
      <c r="B4643" t="s">
        <v>16835</v>
      </c>
      <c r="D4643" t="s">
        <v>16836</v>
      </c>
      <c r="E4643" t="s">
        <v>13680</v>
      </c>
      <c r="F4643" t="s">
        <v>13681</v>
      </c>
    </row>
    <row r="4644" spans="1:8" x14ac:dyDescent="0.25">
      <c r="A4644" t="s">
        <v>16837</v>
      </c>
      <c r="B4644" t="s">
        <v>16838</v>
      </c>
      <c r="C4644" t="s">
        <v>16839</v>
      </c>
      <c r="D4644" t="s">
        <v>16840</v>
      </c>
      <c r="E4644" t="s">
        <v>16841</v>
      </c>
      <c r="F4644" t="s">
        <v>16842</v>
      </c>
    </row>
    <row r="4645" spans="1:8" x14ac:dyDescent="0.25">
      <c r="A4645" t="s">
        <v>16843</v>
      </c>
      <c r="B4645" t="s">
        <v>16844</v>
      </c>
      <c r="C4645" t="s">
        <v>16845</v>
      </c>
      <c r="D4645" t="s">
        <v>2438</v>
      </c>
      <c r="E4645" t="s">
        <v>16846</v>
      </c>
      <c r="F4645" t="s">
        <v>16847</v>
      </c>
    </row>
    <row r="4646" spans="1:8" x14ac:dyDescent="0.25">
      <c r="A4646" t="s">
        <v>16848</v>
      </c>
      <c r="B4646" t="s">
        <v>16849</v>
      </c>
      <c r="C4646" t="s">
        <v>16850</v>
      </c>
      <c r="D4646" t="s">
        <v>16851</v>
      </c>
      <c r="E4646" t="s">
        <v>16852</v>
      </c>
      <c r="F4646" t="s">
        <v>16853</v>
      </c>
    </row>
    <row r="4647" spans="1:8" x14ac:dyDescent="0.25">
      <c r="A4647" t="s">
        <v>16854</v>
      </c>
      <c r="B4647" t="s">
        <v>16855</v>
      </c>
      <c r="C4647" t="s">
        <v>15506</v>
      </c>
      <c r="D4647" t="s">
        <v>1506</v>
      </c>
      <c r="E4647" t="s">
        <v>15507</v>
      </c>
      <c r="F4647" t="s">
        <v>15508</v>
      </c>
      <c r="G4647" t="s">
        <v>2031</v>
      </c>
      <c r="H4647" t="s">
        <v>2032</v>
      </c>
    </row>
    <row r="4648" spans="1:8" x14ac:dyDescent="0.25">
      <c r="A4648" t="s">
        <v>16856</v>
      </c>
      <c r="B4648" t="s">
        <v>16857</v>
      </c>
      <c r="D4648" t="s">
        <v>117</v>
      </c>
    </row>
    <row r="4649" spans="1:8" x14ac:dyDescent="0.25">
      <c r="A4649" t="s">
        <v>16858</v>
      </c>
      <c r="B4649" t="s">
        <v>16859</v>
      </c>
      <c r="D4649" t="s">
        <v>117</v>
      </c>
    </row>
    <row r="4650" spans="1:8" x14ac:dyDescent="0.25">
      <c r="A4650" t="s">
        <v>16860</v>
      </c>
      <c r="B4650" t="s">
        <v>16861</v>
      </c>
      <c r="D4650" t="s">
        <v>117</v>
      </c>
    </row>
    <row r="4651" spans="1:8" x14ac:dyDescent="0.25">
      <c r="A4651" t="s">
        <v>16862</v>
      </c>
      <c r="B4651" t="s">
        <v>16863</v>
      </c>
      <c r="D4651" t="s">
        <v>117</v>
      </c>
    </row>
    <row r="4652" spans="1:8" x14ac:dyDescent="0.25">
      <c r="A4652" t="s">
        <v>16864</v>
      </c>
      <c r="B4652" t="s">
        <v>16865</v>
      </c>
      <c r="D4652" t="s">
        <v>16866</v>
      </c>
    </row>
    <row r="4653" spans="1:8" x14ac:dyDescent="0.25">
      <c r="A4653" t="s">
        <v>16867</v>
      </c>
      <c r="B4653" t="s">
        <v>16868</v>
      </c>
      <c r="C4653" t="s">
        <v>16869</v>
      </c>
      <c r="D4653" t="s">
        <v>16870</v>
      </c>
      <c r="E4653" t="s">
        <v>16871</v>
      </c>
      <c r="F4653" t="s">
        <v>16872</v>
      </c>
    </row>
    <row r="4654" spans="1:8" x14ac:dyDescent="0.25">
      <c r="A4654" t="s">
        <v>16873</v>
      </c>
      <c r="B4654" t="s">
        <v>16874</v>
      </c>
      <c r="D4654" t="s">
        <v>117</v>
      </c>
    </row>
    <row r="4655" spans="1:8" x14ac:dyDescent="0.25">
      <c r="A4655" t="s">
        <v>16875</v>
      </c>
      <c r="B4655" t="s">
        <v>16876</v>
      </c>
      <c r="D4655" t="s">
        <v>117</v>
      </c>
    </row>
    <row r="4656" spans="1:8" x14ac:dyDescent="0.25">
      <c r="A4656" t="s">
        <v>16877</v>
      </c>
      <c r="B4656" t="s">
        <v>16878</v>
      </c>
      <c r="C4656" t="s">
        <v>16879</v>
      </c>
      <c r="D4656" t="s">
        <v>16880</v>
      </c>
      <c r="E4656" t="s">
        <v>16881</v>
      </c>
      <c r="F4656" t="s">
        <v>16882</v>
      </c>
    </row>
    <row r="4657" spans="1:8" x14ac:dyDescent="0.25">
      <c r="A4657" t="s">
        <v>16883</v>
      </c>
      <c r="B4657" t="s">
        <v>16884</v>
      </c>
      <c r="C4657" t="s">
        <v>16885</v>
      </c>
      <c r="D4657" t="s">
        <v>566</v>
      </c>
      <c r="E4657" t="s">
        <v>16886</v>
      </c>
      <c r="F4657" t="s">
        <v>16887</v>
      </c>
    </row>
    <row r="4658" spans="1:8" x14ac:dyDescent="0.25">
      <c r="A4658" t="s">
        <v>16888</v>
      </c>
      <c r="B4658" t="s">
        <v>16889</v>
      </c>
      <c r="C4658" t="s">
        <v>16890</v>
      </c>
      <c r="D4658" t="s">
        <v>16891</v>
      </c>
      <c r="E4658" t="s">
        <v>16892</v>
      </c>
      <c r="F4658" t="s">
        <v>16893</v>
      </c>
      <c r="G4658" t="s">
        <v>287</v>
      </c>
      <c r="H4658" t="s">
        <v>288</v>
      </c>
    </row>
    <row r="4659" spans="1:8" x14ac:dyDescent="0.25">
      <c r="A4659" t="s">
        <v>16894</v>
      </c>
      <c r="B4659" t="s">
        <v>16895</v>
      </c>
      <c r="D4659" t="s">
        <v>1603</v>
      </c>
    </row>
    <row r="4660" spans="1:8" x14ac:dyDescent="0.25">
      <c r="A4660" t="s">
        <v>16896</v>
      </c>
      <c r="B4660" t="s">
        <v>16897</v>
      </c>
      <c r="D4660" t="s">
        <v>117</v>
      </c>
    </row>
    <row r="4661" spans="1:8" x14ac:dyDescent="0.25">
      <c r="A4661" t="s">
        <v>16898</v>
      </c>
      <c r="B4661" t="s">
        <v>16899</v>
      </c>
      <c r="C4661" t="s">
        <v>16900</v>
      </c>
      <c r="D4661" t="s">
        <v>16901</v>
      </c>
      <c r="E4661" t="s">
        <v>16902</v>
      </c>
      <c r="F4661" t="s">
        <v>16903</v>
      </c>
      <c r="G4661" t="s">
        <v>898</v>
      </c>
      <c r="H4661" t="s">
        <v>899</v>
      </c>
    </row>
    <row r="4662" spans="1:8" x14ac:dyDescent="0.25">
      <c r="A4662" t="s">
        <v>16904</v>
      </c>
      <c r="B4662" t="s">
        <v>16905</v>
      </c>
      <c r="C4662" t="s">
        <v>16906</v>
      </c>
      <c r="D4662" t="s">
        <v>16907</v>
      </c>
      <c r="G4662" t="s">
        <v>320</v>
      </c>
      <c r="H4662" t="s">
        <v>321</v>
      </c>
    </row>
    <row r="4663" spans="1:8" x14ac:dyDescent="0.25">
      <c r="A4663" t="s">
        <v>16908</v>
      </c>
      <c r="B4663" t="s">
        <v>16909</v>
      </c>
      <c r="C4663" t="s">
        <v>16910</v>
      </c>
      <c r="D4663" t="s">
        <v>16911</v>
      </c>
      <c r="E4663" t="s">
        <v>959</v>
      </c>
      <c r="F4663" t="s">
        <v>960</v>
      </c>
    </row>
    <row r="4664" spans="1:8" x14ac:dyDescent="0.25">
      <c r="A4664" t="s">
        <v>16912</v>
      </c>
      <c r="B4664" t="s">
        <v>16913</v>
      </c>
      <c r="C4664" t="s">
        <v>16914</v>
      </c>
      <c r="D4664" t="s">
        <v>16915</v>
      </c>
      <c r="E4664" t="s">
        <v>16916</v>
      </c>
      <c r="F4664" t="s">
        <v>16917</v>
      </c>
    </row>
    <row r="4665" spans="1:8" x14ac:dyDescent="0.25">
      <c r="A4665" t="s">
        <v>16918</v>
      </c>
      <c r="B4665" t="s">
        <v>16919</v>
      </c>
      <c r="C4665" t="s">
        <v>16920</v>
      </c>
      <c r="D4665" t="s">
        <v>6106</v>
      </c>
      <c r="E4665" t="s">
        <v>16921</v>
      </c>
      <c r="F4665" t="s">
        <v>16922</v>
      </c>
    </row>
    <row r="4666" spans="1:8" x14ac:dyDescent="0.25">
      <c r="A4666" t="s">
        <v>16923</v>
      </c>
      <c r="B4666" t="s">
        <v>16924</v>
      </c>
      <c r="C4666" t="s">
        <v>16925</v>
      </c>
      <c r="D4666" t="s">
        <v>16926</v>
      </c>
      <c r="E4666" t="s">
        <v>16927</v>
      </c>
      <c r="F4666" t="s">
        <v>16928</v>
      </c>
      <c r="G4666" t="s">
        <v>1214</v>
      </c>
      <c r="H4666" t="s">
        <v>1215</v>
      </c>
    </row>
    <row r="4667" spans="1:8" x14ac:dyDescent="0.25">
      <c r="A4667" t="s">
        <v>16929</v>
      </c>
      <c r="B4667" t="s">
        <v>16930</v>
      </c>
      <c r="C4667" t="s">
        <v>16931</v>
      </c>
      <c r="D4667" t="s">
        <v>16932</v>
      </c>
      <c r="E4667" t="s">
        <v>16933</v>
      </c>
      <c r="F4667" t="s">
        <v>16934</v>
      </c>
    </row>
    <row r="4668" spans="1:8" x14ac:dyDescent="0.25">
      <c r="A4668" t="s">
        <v>16935</v>
      </c>
      <c r="B4668" t="s">
        <v>16936</v>
      </c>
      <c r="C4668" t="s">
        <v>16937</v>
      </c>
      <c r="D4668" t="s">
        <v>16938</v>
      </c>
      <c r="E4668" t="s">
        <v>16939</v>
      </c>
      <c r="F4668" t="s">
        <v>16940</v>
      </c>
      <c r="G4668" t="s">
        <v>4770</v>
      </c>
      <c r="H4668" t="s">
        <v>4771</v>
      </c>
    </row>
    <row r="4669" spans="1:8" x14ac:dyDescent="0.25">
      <c r="A4669" t="s">
        <v>16941</v>
      </c>
      <c r="B4669" t="s">
        <v>16942</v>
      </c>
      <c r="D4669" t="s">
        <v>108</v>
      </c>
    </row>
    <row r="4670" spans="1:8" x14ac:dyDescent="0.25">
      <c r="A4670" t="s">
        <v>16943</v>
      </c>
      <c r="B4670" t="s">
        <v>16944</v>
      </c>
      <c r="C4670" t="s">
        <v>16945</v>
      </c>
      <c r="D4670" t="s">
        <v>16946</v>
      </c>
      <c r="E4670" t="s">
        <v>16947</v>
      </c>
      <c r="F4670" t="s">
        <v>16948</v>
      </c>
      <c r="G4670" t="s">
        <v>380</v>
      </c>
      <c r="H4670" t="s">
        <v>381</v>
      </c>
    </row>
    <row r="4671" spans="1:8" x14ac:dyDescent="0.25">
      <c r="A4671" t="s">
        <v>16949</v>
      </c>
      <c r="B4671" t="s">
        <v>16950</v>
      </c>
      <c r="C4671" t="s">
        <v>16951</v>
      </c>
      <c r="D4671" t="s">
        <v>16952</v>
      </c>
      <c r="E4671" t="s">
        <v>16953</v>
      </c>
      <c r="F4671" t="s">
        <v>16954</v>
      </c>
    </row>
    <row r="4672" spans="1:8" x14ac:dyDescent="0.25">
      <c r="A4672" t="s">
        <v>16955</v>
      </c>
      <c r="B4672" t="s">
        <v>16956</v>
      </c>
      <c r="D4672" t="s">
        <v>117</v>
      </c>
    </row>
    <row r="4673" spans="1:8" x14ac:dyDescent="0.25">
      <c r="A4673" t="s">
        <v>16957</v>
      </c>
      <c r="B4673" t="s">
        <v>16958</v>
      </c>
      <c r="D4673" t="s">
        <v>141</v>
      </c>
    </row>
    <row r="4674" spans="1:8" x14ac:dyDescent="0.25">
      <c r="A4674" t="s">
        <v>16959</v>
      </c>
      <c r="B4674" t="s">
        <v>16960</v>
      </c>
      <c r="D4674" t="s">
        <v>117</v>
      </c>
    </row>
    <row r="4675" spans="1:8" x14ac:dyDescent="0.25">
      <c r="A4675" t="s">
        <v>16961</v>
      </c>
      <c r="B4675" t="s">
        <v>16962</v>
      </c>
      <c r="C4675" t="s">
        <v>16963</v>
      </c>
      <c r="D4675" t="s">
        <v>16964</v>
      </c>
      <c r="E4675" t="s">
        <v>16965</v>
      </c>
      <c r="F4675" t="s">
        <v>16966</v>
      </c>
    </row>
    <row r="4676" spans="1:8" x14ac:dyDescent="0.25">
      <c r="A4676" t="s">
        <v>16967</v>
      </c>
      <c r="B4676" t="s">
        <v>16968</v>
      </c>
      <c r="C4676" t="s">
        <v>16969</v>
      </c>
      <c r="D4676" t="s">
        <v>16970</v>
      </c>
      <c r="E4676" t="s">
        <v>16971</v>
      </c>
      <c r="F4676" t="s">
        <v>16972</v>
      </c>
    </row>
    <row r="4677" spans="1:8" x14ac:dyDescent="0.25">
      <c r="A4677" t="s">
        <v>16973</v>
      </c>
      <c r="B4677" t="s">
        <v>16974</v>
      </c>
      <c r="D4677" t="s">
        <v>1603</v>
      </c>
    </row>
    <row r="4678" spans="1:8" x14ac:dyDescent="0.25">
      <c r="A4678" t="s">
        <v>16975</v>
      </c>
      <c r="B4678" t="s">
        <v>16976</v>
      </c>
      <c r="D4678" t="s">
        <v>117</v>
      </c>
    </row>
    <row r="4679" spans="1:8" x14ac:dyDescent="0.25">
      <c r="A4679" t="s">
        <v>16977</v>
      </c>
      <c r="B4679" t="s">
        <v>16978</v>
      </c>
      <c r="C4679" t="s">
        <v>16979</v>
      </c>
      <c r="D4679" t="s">
        <v>16980</v>
      </c>
      <c r="E4679" t="s">
        <v>16981</v>
      </c>
      <c r="F4679" t="s">
        <v>16982</v>
      </c>
    </row>
    <row r="4680" spans="1:8" x14ac:dyDescent="0.25">
      <c r="A4680" t="s">
        <v>16983</v>
      </c>
      <c r="B4680" t="s">
        <v>16984</v>
      </c>
      <c r="D4680" t="s">
        <v>16985</v>
      </c>
    </row>
    <row r="4681" spans="1:8" x14ac:dyDescent="0.25">
      <c r="A4681" t="s">
        <v>16986</v>
      </c>
      <c r="B4681" t="s">
        <v>16987</v>
      </c>
      <c r="C4681" t="s">
        <v>11859</v>
      </c>
      <c r="D4681" t="s">
        <v>16988</v>
      </c>
      <c r="E4681" t="s">
        <v>16989</v>
      </c>
      <c r="F4681" t="s">
        <v>16990</v>
      </c>
    </row>
    <row r="4682" spans="1:8" x14ac:dyDescent="0.25">
      <c r="A4682" t="s">
        <v>16991</v>
      </c>
      <c r="B4682" t="s">
        <v>16992</v>
      </c>
      <c r="D4682" t="s">
        <v>108</v>
      </c>
    </row>
    <row r="4683" spans="1:8" x14ac:dyDescent="0.25">
      <c r="A4683" t="s">
        <v>16993</v>
      </c>
      <c r="B4683" t="s">
        <v>16994</v>
      </c>
      <c r="D4683" t="s">
        <v>16995</v>
      </c>
      <c r="E4683" t="s">
        <v>16996</v>
      </c>
      <c r="F4683" t="s">
        <v>16997</v>
      </c>
      <c r="G4683" t="s">
        <v>6490</v>
      </c>
      <c r="H4683" t="s">
        <v>6491</v>
      </c>
    </row>
    <row r="4684" spans="1:8" x14ac:dyDescent="0.25">
      <c r="A4684" t="s">
        <v>16998</v>
      </c>
      <c r="B4684" t="s">
        <v>16999</v>
      </c>
      <c r="D4684" t="s">
        <v>117</v>
      </c>
    </row>
    <row r="4685" spans="1:8" x14ac:dyDescent="0.25">
      <c r="A4685" t="s">
        <v>17000</v>
      </c>
      <c r="B4685" t="s">
        <v>17001</v>
      </c>
      <c r="D4685" t="s">
        <v>108</v>
      </c>
    </row>
    <row r="4686" spans="1:8" x14ac:dyDescent="0.25">
      <c r="A4686" t="s">
        <v>17002</v>
      </c>
      <c r="B4686" t="s">
        <v>17003</v>
      </c>
      <c r="C4686" t="s">
        <v>15673</v>
      </c>
      <c r="D4686" t="s">
        <v>17004</v>
      </c>
      <c r="E4686" t="s">
        <v>17005</v>
      </c>
      <c r="F4686" t="s">
        <v>17006</v>
      </c>
      <c r="G4686" t="s">
        <v>87</v>
      </c>
      <c r="H4686" t="s">
        <v>88</v>
      </c>
    </row>
    <row r="4687" spans="1:8" x14ac:dyDescent="0.25">
      <c r="A4687" t="s">
        <v>17007</v>
      </c>
      <c r="B4687" t="s">
        <v>17008</v>
      </c>
      <c r="C4687" t="s">
        <v>17009</v>
      </c>
      <c r="D4687" t="s">
        <v>17010</v>
      </c>
      <c r="E4687" t="s">
        <v>17011</v>
      </c>
      <c r="F4687" t="s">
        <v>17012</v>
      </c>
    </row>
    <row r="4688" spans="1:8" x14ac:dyDescent="0.25">
      <c r="A4688" t="s">
        <v>17013</v>
      </c>
      <c r="B4688" t="s">
        <v>17014</v>
      </c>
      <c r="D4688" t="s">
        <v>17015</v>
      </c>
    </row>
    <row r="4689" spans="1:8" x14ac:dyDescent="0.25">
      <c r="A4689" t="s">
        <v>17016</v>
      </c>
      <c r="B4689" t="s">
        <v>17017</v>
      </c>
      <c r="D4689" t="s">
        <v>117</v>
      </c>
    </row>
    <row r="4690" spans="1:8" x14ac:dyDescent="0.25">
      <c r="A4690" t="s">
        <v>17018</v>
      </c>
      <c r="B4690" t="s">
        <v>17019</v>
      </c>
      <c r="C4690" t="s">
        <v>10389</v>
      </c>
      <c r="D4690" t="s">
        <v>17020</v>
      </c>
      <c r="E4690" t="s">
        <v>10391</v>
      </c>
      <c r="F4690" t="s">
        <v>10392</v>
      </c>
    </row>
    <row r="4691" spans="1:8" x14ac:dyDescent="0.25">
      <c r="A4691" t="s">
        <v>17021</v>
      </c>
      <c r="B4691" t="s">
        <v>17022</v>
      </c>
      <c r="D4691" t="s">
        <v>17023</v>
      </c>
    </row>
    <row r="4692" spans="1:8" x14ac:dyDescent="0.25">
      <c r="A4692" t="s">
        <v>17024</v>
      </c>
      <c r="B4692" t="s">
        <v>17025</v>
      </c>
      <c r="C4692" t="s">
        <v>17026</v>
      </c>
      <c r="D4692" t="s">
        <v>17027</v>
      </c>
      <c r="E4692" t="s">
        <v>17028</v>
      </c>
      <c r="F4692" t="s">
        <v>17029</v>
      </c>
      <c r="G4692" t="s">
        <v>226</v>
      </c>
      <c r="H4692" t="s">
        <v>227</v>
      </c>
    </row>
    <row r="4693" spans="1:8" x14ac:dyDescent="0.25">
      <c r="A4693" t="s">
        <v>17030</v>
      </c>
      <c r="B4693" t="s">
        <v>17031</v>
      </c>
      <c r="C4693" t="s">
        <v>17032</v>
      </c>
      <c r="D4693" t="s">
        <v>117</v>
      </c>
      <c r="E4693" t="s">
        <v>17033</v>
      </c>
      <c r="F4693" t="s">
        <v>17034</v>
      </c>
    </row>
    <row r="4694" spans="1:8" x14ac:dyDescent="0.25">
      <c r="A4694" t="s">
        <v>17035</v>
      </c>
      <c r="B4694" t="s">
        <v>17036</v>
      </c>
      <c r="D4694" t="s">
        <v>108</v>
      </c>
    </row>
    <row r="4695" spans="1:8" x14ac:dyDescent="0.25">
      <c r="A4695" t="s">
        <v>17037</v>
      </c>
      <c r="B4695" t="s">
        <v>17038</v>
      </c>
      <c r="C4695" t="s">
        <v>17039</v>
      </c>
      <c r="D4695" t="s">
        <v>17040</v>
      </c>
      <c r="E4695" t="s">
        <v>17041</v>
      </c>
      <c r="F4695" t="s">
        <v>17042</v>
      </c>
      <c r="G4695" t="s">
        <v>2583</v>
      </c>
      <c r="H4695" t="s">
        <v>2584</v>
      </c>
    </row>
    <row r="4696" spans="1:8" x14ac:dyDescent="0.25">
      <c r="A4696" t="s">
        <v>17043</v>
      </c>
      <c r="B4696" t="s">
        <v>17044</v>
      </c>
      <c r="D4696" t="s">
        <v>255</v>
      </c>
    </row>
    <row r="4697" spans="1:8" x14ac:dyDescent="0.25">
      <c r="A4697" t="s">
        <v>17045</v>
      </c>
      <c r="B4697" t="s">
        <v>17046</v>
      </c>
      <c r="C4697" t="s">
        <v>17047</v>
      </c>
      <c r="D4697" t="s">
        <v>3989</v>
      </c>
      <c r="E4697" t="s">
        <v>17048</v>
      </c>
      <c r="F4697" t="s">
        <v>17049</v>
      </c>
      <c r="G4697" t="s">
        <v>1045</v>
      </c>
      <c r="H4697" t="s">
        <v>1046</v>
      </c>
    </row>
    <row r="4698" spans="1:8" x14ac:dyDescent="0.25">
      <c r="A4698" t="s">
        <v>17050</v>
      </c>
      <c r="B4698" t="s">
        <v>17051</v>
      </c>
      <c r="D4698" t="s">
        <v>17052</v>
      </c>
    </row>
    <row r="4699" spans="1:8" x14ac:dyDescent="0.25">
      <c r="A4699" t="s">
        <v>17053</v>
      </c>
      <c r="B4699" t="s">
        <v>17054</v>
      </c>
      <c r="D4699" t="s">
        <v>117</v>
      </c>
    </row>
    <row r="4700" spans="1:8" x14ac:dyDescent="0.25">
      <c r="A4700" t="s">
        <v>17055</v>
      </c>
      <c r="B4700" t="s">
        <v>17056</v>
      </c>
      <c r="D4700" t="s">
        <v>5820</v>
      </c>
      <c r="E4700" t="s">
        <v>17057</v>
      </c>
      <c r="F4700" t="s">
        <v>17058</v>
      </c>
      <c r="G4700" t="s">
        <v>14503</v>
      </c>
      <c r="H4700" t="s">
        <v>14504</v>
      </c>
    </row>
    <row r="4701" spans="1:8" x14ac:dyDescent="0.25">
      <c r="A4701" t="s">
        <v>17059</v>
      </c>
      <c r="B4701" t="s">
        <v>17060</v>
      </c>
      <c r="C4701" t="s">
        <v>17061</v>
      </c>
      <c r="D4701" t="s">
        <v>17062</v>
      </c>
      <c r="E4701" t="s">
        <v>17063</v>
      </c>
      <c r="F4701" t="s">
        <v>17064</v>
      </c>
    </row>
    <row r="4702" spans="1:8" x14ac:dyDescent="0.25">
      <c r="A4702" t="s">
        <v>17065</v>
      </c>
      <c r="B4702" t="s">
        <v>17066</v>
      </c>
      <c r="D4702" t="s">
        <v>117</v>
      </c>
    </row>
    <row r="4703" spans="1:8" x14ac:dyDescent="0.25">
      <c r="A4703" t="s">
        <v>17067</v>
      </c>
      <c r="B4703" t="s">
        <v>17068</v>
      </c>
      <c r="C4703" t="s">
        <v>14171</v>
      </c>
      <c r="D4703" t="s">
        <v>17069</v>
      </c>
      <c r="E4703" t="s">
        <v>13883</v>
      </c>
      <c r="F4703" t="s">
        <v>13884</v>
      </c>
    </row>
    <row r="4704" spans="1:8" x14ac:dyDescent="0.25">
      <c r="A4704" t="s">
        <v>17070</v>
      </c>
      <c r="B4704" t="s">
        <v>17071</v>
      </c>
      <c r="D4704" t="s">
        <v>4152</v>
      </c>
    </row>
    <row r="4705" spans="1:8" x14ac:dyDescent="0.25">
      <c r="A4705" t="s">
        <v>17072</v>
      </c>
      <c r="B4705" t="s">
        <v>17073</v>
      </c>
      <c r="C4705" t="s">
        <v>17074</v>
      </c>
      <c r="D4705" t="s">
        <v>17075</v>
      </c>
      <c r="E4705" t="s">
        <v>17076</v>
      </c>
      <c r="F4705" t="s">
        <v>17077</v>
      </c>
      <c r="G4705" t="s">
        <v>6499</v>
      </c>
      <c r="H4705" t="s">
        <v>6500</v>
      </c>
    </row>
    <row r="4706" spans="1:8" x14ac:dyDescent="0.25">
      <c r="A4706" t="s">
        <v>17078</v>
      </c>
      <c r="B4706" t="s">
        <v>17079</v>
      </c>
      <c r="D4706" t="s">
        <v>141</v>
      </c>
    </row>
    <row r="4707" spans="1:8" x14ac:dyDescent="0.25">
      <c r="A4707" t="s">
        <v>17080</v>
      </c>
      <c r="B4707" t="s">
        <v>17081</v>
      </c>
      <c r="D4707" t="s">
        <v>117</v>
      </c>
    </row>
    <row r="4708" spans="1:8" x14ac:dyDescent="0.25">
      <c r="A4708" t="s">
        <v>17082</v>
      </c>
      <c r="B4708" t="s">
        <v>17083</v>
      </c>
      <c r="D4708" t="s">
        <v>117</v>
      </c>
    </row>
    <row r="4709" spans="1:8" x14ac:dyDescent="0.25">
      <c r="A4709" t="s">
        <v>17084</v>
      </c>
      <c r="B4709" t="s">
        <v>17085</v>
      </c>
      <c r="D4709" t="s">
        <v>117</v>
      </c>
    </row>
    <row r="4710" spans="1:8" x14ac:dyDescent="0.25">
      <c r="A4710" t="s">
        <v>17086</v>
      </c>
      <c r="B4710" t="s">
        <v>17087</v>
      </c>
      <c r="C4710" t="s">
        <v>17088</v>
      </c>
      <c r="D4710" t="s">
        <v>17089</v>
      </c>
      <c r="E4710" t="s">
        <v>17090</v>
      </c>
      <c r="F4710" t="s">
        <v>17091</v>
      </c>
      <c r="G4710" t="s">
        <v>6499</v>
      </c>
      <c r="H4710" t="s">
        <v>6500</v>
      </c>
    </row>
    <row r="4711" spans="1:8" x14ac:dyDescent="0.25">
      <c r="A4711" t="s">
        <v>17092</v>
      </c>
      <c r="B4711" t="s">
        <v>17093</v>
      </c>
      <c r="C4711" t="s">
        <v>17094</v>
      </c>
      <c r="D4711" t="s">
        <v>17095</v>
      </c>
      <c r="E4711" t="s">
        <v>17096</v>
      </c>
      <c r="F4711" t="s">
        <v>17097</v>
      </c>
    </row>
    <row r="4712" spans="1:8" x14ac:dyDescent="0.25">
      <c r="A4712" t="s">
        <v>17098</v>
      </c>
      <c r="B4712" t="s">
        <v>17099</v>
      </c>
      <c r="C4712" t="s">
        <v>17100</v>
      </c>
      <c r="D4712" t="s">
        <v>17101</v>
      </c>
      <c r="E4712" t="s">
        <v>17102</v>
      </c>
      <c r="F4712" t="s">
        <v>17103</v>
      </c>
      <c r="G4712" t="s">
        <v>1214</v>
      </c>
      <c r="H4712" t="s">
        <v>1215</v>
      </c>
    </row>
    <row r="4713" spans="1:8" x14ac:dyDescent="0.25">
      <c r="A4713" t="s">
        <v>17104</v>
      </c>
      <c r="B4713" t="s">
        <v>17105</v>
      </c>
      <c r="D4713" t="s">
        <v>117</v>
      </c>
    </row>
    <row r="4714" spans="1:8" x14ac:dyDescent="0.25">
      <c r="A4714" t="s">
        <v>17106</v>
      </c>
      <c r="B4714" t="s">
        <v>17107</v>
      </c>
      <c r="D4714" t="s">
        <v>17108</v>
      </c>
    </row>
    <row r="4715" spans="1:8" x14ac:dyDescent="0.25">
      <c r="A4715" t="s">
        <v>17109</v>
      </c>
      <c r="B4715" t="s">
        <v>17110</v>
      </c>
      <c r="C4715" t="s">
        <v>17111</v>
      </c>
      <c r="D4715" t="s">
        <v>17112</v>
      </c>
      <c r="E4715" t="s">
        <v>17113</v>
      </c>
      <c r="F4715" t="s">
        <v>17114</v>
      </c>
    </row>
    <row r="4716" spans="1:8" x14ac:dyDescent="0.25">
      <c r="A4716" t="s">
        <v>17115</v>
      </c>
      <c r="B4716" t="s">
        <v>17116</v>
      </c>
      <c r="D4716" t="s">
        <v>17117</v>
      </c>
      <c r="E4716" t="s">
        <v>17118</v>
      </c>
      <c r="F4716" t="s">
        <v>17119</v>
      </c>
      <c r="G4716" t="s">
        <v>87</v>
      </c>
      <c r="H4716" t="s">
        <v>88</v>
      </c>
    </row>
    <row r="4717" spans="1:8" x14ac:dyDescent="0.25">
      <c r="A4717" t="s">
        <v>17120</v>
      </c>
      <c r="B4717" t="s">
        <v>17121</v>
      </c>
      <c r="D4717" t="s">
        <v>9198</v>
      </c>
    </row>
    <row r="4718" spans="1:8" x14ac:dyDescent="0.25">
      <c r="A4718" t="s">
        <v>17122</v>
      </c>
      <c r="B4718" t="s">
        <v>17123</v>
      </c>
      <c r="C4718" t="s">
        <v>17124</v>
      </c>
      <c r="D4718" t="s">
        <v>17125</v>
      </c>
      <c r="E4718" t="s">
        <v>17126</v>
      </c>
      <c r="F4718" t="s">
        <v>17127</v>
      </c>
      <c r="G4718" t="s">
        <v>2891</v>
      </c>
      <c r="H4718" t="s">
        <v>2892</v>
      </c>
    </row>
    <row r="4719" spans="1:8" x14ac:dyDescent="0.25">
      <c r="A4719" t="s">
        <v>17128</v>
      </c>
      <c r="B4719" t="s">
        <v>17129</v>
      </c>
      <c r="D4719" t="s">
        <v>17130</v>
      </c>
    </row>
    <row r="4720" spans="1:8" x14ac:dyDescent="0.25">
      <c r="A4720" t="s">
        <v>17131</v>
      </c>
      <c r="B4720" t="s">
        <v>17132</v>
      </c>
      <c r="D4720" t="s">
        <v>658</v>
      </c>
    </row>
    <row r="4721" spans="1:8" x14ac:dyDescent="0.25">
      <c r="A4721" t="s">
        <v>17133</v>
      </c>
      <c r="B4721" t="s">
        <v>17134</v>
      </c>
      <c r="C4721" t="s">
        <v>17135</v>
      </c>
      <c r="D4721" t="s">
        <v>17136</v>
      </c>
      <c r="E4721" t="s">
        <v>17137</v>
      </c>
      <c r="F4721" t="s">
        <v>17138</v>
      </c>
      <c r="G4721" t="s">
        <v>6933</v>
      </c>
      <c r="H4721" t="s">
        <v>6934</v>
      </c>
    </row>
    <row r="4722" spans="1:8" x14ac:dyDescent="0.25">
      <c r="A4722" t="s">
        <v>17139</v>
      </c>
      <c r="B4722" t="s">
        <v>17140</v>
      </c>
      <c r="D4722" t="s">
        <v>17141</v>
      </c>
    </row>
    <row r="4723" spans="1:8" x14ac:dyDescent="0.25">
      <c r="A4723" t="s">
        <v>17142</v>
      </c>
      <c r="B4723" t="s">
        <v>17143</v>
      </c>
      <c r="D4723" t="s">
        <v>117</v>
      </c>
    </row>
    <row r="4724" spans="1:8" x14ac:dyDescent="0.25">
      <c r="A4724" t="s">
        <v>17144</v>
      </c>
      <c r="B4724" t="s">
        <v>17145</v>
      </c>
      <c r="C4724" t="s">
        <v>17146</v>
      </c>
      <c r="D4724" t="s">
        <v>17147</v>
      </c>
      <c r="E4724" t="s">
        <v>1915</v>
      </c>
      <c r="F4724" t="s">
        <v>1916</v>
      </c>
      <c r="G4724" t="s">
        <v>898</v>
      </c>
      <c r="H4724" t="s">
        <v>899</v>
      </c>
    </row>
    <row r="4725" spans="1:8" x14ac:dyDescent="0.25">
      <c r="A4725" t="s">
        <v>17148</v>
      </c>
      <c r="B4725" t="s">
        <v>17149</v>
      </c>
      <c r="D4725" t="s">
        <v>117</v>
      </c>
    </row>
    <row r="4726" spans="1:8" x14ac:dyDescent="0.25">
      <c r="A4726" t="s">
        <v>17150</v>
      </c>
      <c r="B4726" t="s">
        <v>17151</v>
      </c>
      <c r="C4726" t="s">
        <v>17152</v>
      </c>
      <c r="D4726" t="s">
        <v>17153</v>
      </c>
      <c r="E4726" t="s">
        <v>17154</v>
      </c>
      <c r="F4726" t="s">
        <v>17155</v>
      </c>
      <c r="G4726" t="s">
        <v>380</v>
      </c>
      <c r="H4726" t="s">
        <v>381</v>
      </c>
    </row>
    <row r="4727" spans="1:8" x14ac:dyDescent="0.25">
      <c r="A4727" t="s">
        <v>17156</v>
      </c>
      <c r="B4727" t="s">
        <v>17157</v>
      </c>
      <c r="D4727" t="s">
        <v>17158</v>
      </c>
    </row>
    <row r="4728" spans="1:8" x14ac:dyDescent="0.25">
      <c r="A4728" t="s">
        <v>17159</v>
      </c>
      <c r="B4728" t="s">
        <v>17160</v>
      </c>
      <c r="D4728" t="s">
        <v>117</v>
      </c>
    </row>
    <row r="4729" spans="1:8" x14ac:dyDescent="0.25">
      <c r="A4729" t="s">
        <v>17161</v>
      </c>
      <c r="B4729" t="s">
        <v>17162</v>
      </c>
      <c r="D4729" t="s">
        <v>117</v>
      </c>
    </row>
    <row r="4730" spans="1:8" x14ac:dyDescent="0.25">
      <c r="A4730" t="s">
        <v>17163</v>
      </c>
      <c r="B4730" t="s">
        <v>17164</v>
      </c>
      <c r="D4730" t="s">
        <v>17165</v>
      </c>
    </row>
    <row r="4731" spans="1:8" x14ac:dyDescent="0.25">
      <c r="A4731" t="s">
        <v>17166</v>
      </c>
      <c r="B4731" t="s">
        <v>17167</v>
      </c>
      <c r="D4731" t="s">
        <v>17168</v>
      </c>
    </row>
    <row r="4732" spans="1:8" x14ac:dyDescent="0.25">
      <c r="A4732" t="s">
        <v>17169</v>
      </c>
      <c r="B4732" t="s">
        <v>17170</v>
      </c>
      <c r="D4732" t="s">
        <v>17171</v>
      </c>
    </row>
    <row r="4733" spans="1:8" x14ac:dyDescent="0.25">
      <c r="A4733" t="s">
        <v>17172</v>
      </c>
      <c r="B4733" t="s">
        <v>17173</v>
      </c>
      <c r="D4733" t="s">
        <v>117</v>
      </c>
    </row>
    <row r="4734" spans="1:8" x14ac:dyDescent="0.25">
      <c r="A4734" t="s">
        <v>17174</v>
      </c>
      <c r="B4734" t="s">
        <v>17175</v>
      </c>
      <c r="D4734" t="s">
        <v>566</v>
      </c>
    </row>
    <row r="4735" spans="1:8" x14ac:dyDescent="0.25">
      <c r="A4735" t="s">
        <v>17176</v>
      </c>
      <c r="B4735" t="s">
        <v>17177</v>
      </c>
      <c r="D4735" t="s">
        <v>117</v>
      </c>
    </row>
    <row r="4736" spans="1:8" x14ac:dyDescent="0.25">
      <c r="A4736" t="s">
        <v>17178</v>
      </c>
      <c r="B4736" t="s">
        <v>17179</v>
      </c>
      <c r="C4736" t="s">
        <v>17180</v>
      </c>
      <c r="D4736" t="s">
        <v>17181</v>
      </c>
      <c r="E4736" t="s">
        <v>17182</v>
      </c>
      <c r="F4736" t="s">
        <v>17183</v>
      </c>
      <c r="G4736" t="s">
        <v>5628</v>
      </c>
      <c r="H4736" t="s">
        <v>5629</v>
      </c>
    </row>
    <row r="4737" spans="1:8" x14ac:dyDescent="0.25">
      <c r="A4737" t="s">
        <v>17184</v>
      </c>
      <c r="B4737" t="s">
        <v>17185</v>
      </c>
      <c r="D4737" t="s">
        <v>117</v>
      </c>
    </row>
    <row r="4738" spans="1:8" x14ac:dyDescent="0.25">
      <c r="A4738" t="s">
        <v>17186</v>
      </c>
      <c r="B4738" t="s">
        <v>17187</v>
      </c>
      <c r="D4738" t="s">
        <v>117</v>
      </c>
    </row>
    <row r="4739" spans="1:8" x14ac:dyDescent="0.25">
      <c r="A4739" t="s">
        <v>17188</v>
      </c>
      <c r="B4739" t="s">
        <v>17189</v>
      </c>
      <c r="C4739" t="s">
        <v>17190</v>
      </c>
      <c r="D4739" t="s">
        <v>5993</v>
      </c>
      <c r="E4739" t="s">
        <v>10659</v>
      </c>
      <c r="F4739" t="s">
        <v>10660</v>
      </c>
    </row>
    <row r="4740" spans="1:8" x14ac:dyDescent="0.25">
      <c r="A4740" t="s">
        <v>17191</v>
      </c>
      <c r="B4740" t="s">
        <v>17192</v>
      </c>
      <c r="D4740" t="s">
        <v>17193</v>
      </c>
    </row>
    <row r="4741" spans="1:8" x14ac:dyDescent="0.25">
      <c r="A4741" t="s">
        <v>17194</v>
      </c>
      <c r="B4741" t="s">
        <v>17195</v>
      </c>
      <c r="C4741" t="s">
        <v>17196</v>
      </c>
      <c r="D4741" t="s">
        <v>17197</v>
      </c>
      <c r="E4741" t="s">
        <v>17198</v>
      </c>
      <c r="F4741" t="s">
        <v>17199</v>
      </c>
      <c r="G4741" t="s">
        <v>226</v>
      </c>
      <c r="H4741" t="s">
        <v>227</v>
      </c>
    </row>
    <row r="4742" spans="1:8" x14ac:dyDescent="0.25">
      <c r="A4742" t="s">
        <v>17200</v>
      </c>
      <c r="B4742" t="s">
        <v>17201</v>
      </c>
      <c r="D4742" t="s">
        <v>5212</v>
      </c>
    </row>
    <row r="4743" spans="1:8" x14ac:dyDescent="0.25">
      <c r="A4743" t="s">
        <v>17202</v>
      </c>
      <c r="B4743" t="s">
        <v>17203</v>
      </c>
      <c r="C4743" t="s">
        <v>17204</v>
      </c>
      <c r="D4743" t="s">
        <v>2147</v>
      </c>
      <c r="E4743" t="s">
        <v>17205</v>
      </c>
      <c r="F4743" t="s">
        <v>17206</v>
      </c>
    </row>
    <row r="4744" spans="1:8" x14ac:dyDescent="0.25">
      <c r="A4744" t="s">
        <v>17207</v>
      </c>
      <c r="B4744" t="s">
        <v>17208</v>
      </c>
      <c r="C4744" t="s">
        <v>17209</v>
      </c>
      <c r="D4744" t="s">
        <v>17210</v>
      </c>
      <c r="E4744" t="s">
        <v>17211</v>
      </c>
      <c r="F4744" t="s">
        <v>17212</v>
      </c>
    </row>
    <row r="4745" spans="1:8" x14ac:dyDescent="0.25">
      <c r="A4745" t="s">
        <v>17213</v>
      </c>
      <c r="B4745" t="s">
        <v>17214</v>
      </c>
      <c r="D4745" t="s">
        <v>141</v>
      </c>
    </row>
    <row r="4746" spans="1:8" x14ac:dyDescent="0.25">
      <c r="A4746" t="s">
        <v>17215</v>
      </c>
      <c r="B4746" t="s">
        <v>17216</v>
      </c>
      <c r="D4746" t="s">
        <v>117</v>
      </c>
    </row>
    <row r="4747" spans="1:8" x14ac:dyDescent="0.25">
      <c r="A4747" t="s">
        <v>17217</v>
      </c>
      <c r="B4747" t="s">
        <v>17218</v>
      </c>
      <c r="C4747" t="s">
        <v>1687</v>
      </c>
      <c r="D4747" t="s">
        <v>17219</v>
      </c>
      <c r="E4747" t="s">
        <v>11098</v>
      </c>
      <c r="F4747" t="s">
        <v>11099</v>
      </c>
    </row>
    <row r="4748" spans="1:8" x14ac:dyDescent="0.25">
      <c r="A4748" t="s">
        <v>17220</v>
      </c>
      <c r="B4748" t="s">
        <v>17221</v>
      </c>
      <c r="D4748" t="s">
        <v>117</v>
      </c>
    </row>
    <row r="4749" spans="1:8" x14ac:dyDescent="0.25">
      <c r="A4749" t="s">
        <v>17222</v>
      </c>
      <c r="B4749" t="s">
        <v>17223</v>
      </c>
      <c r="C4749" t="s">
        <v>17224</v>
      </c>
      <c r="D4749" t="s">
        <v>17225</v>
      </c>
    </row>
    <row r="4750" spans="1:8" x14ac:dyDescent="0.25">
      <c r="A4750" t="s">
        <v>17226</v>
      </c>
      <c r="B4750" t="s">
        <v>17227</v>
      </c>
      <c r="C4750" t="s">
        <v>17228</v>
      </c>
      <c r="D4750" t="s">
        <v>17229</v>
      </c>
      <c r="E4750" t="s">
        <v>17230</v>
      </c>
      <c r="F4750" t="s">
        <v>17231</v>
      </c>
      <c r="G4750" t="s">
        <v>898</v>
      </c>
      <c r="H4750" t="s">
        <v>899</v>
      </c>
    </row>
    <row r="4751" spans="1:8" x14ac:dyDescent="0.25">
      <c r="A4751" t="s">
        <v>17232</v>
      </c>
      <c r="B4751" t="s">
        <v>17233</v>
      </c>
      <c r="C4751" t="s">
        <v>17234</v>
      </c>
      <c r="D4751" t="s">
        <v>17235</v>
      </c>
      <c r="E4751" t="s">
        <v>11403</v>
      </c>
      <c r="F4751" t="s">
        <v>11404</v>
      </c>
      <c r="G4751" t="s">
        <v>898</v>
      </c>
      <c r="H4751" t="s">
        <v>899</v>
      </c>
    </row>
    <row r="4752" spans="1:8" x14ac:dyDescent="0.25">
      <c r="A4752" t="s">
        <v>17236</v>
      </c>
      <c r="B4752" t="s">
        <v>17237</v>
      </c>
      <c r="C4752" t="s">
        <v>17238</v>
      </c>
      <c r="D4752" t="s">
        <v>17239</v>
      </c>
      <c r="E4752" t="s">
        <v>17240</v>
      </c>
      <c r="F4752" t="s">
        <v>17241</v>
      </c>
    </row>
    <row r="4753" spans="1:8" x14ac:dyDescent="0.25">
      <c r="A4753" t="s">
        <v>17242</v>
      </c>
      <c r="B4753" t="s">
        <v>17243</v>
      </c>
      <c r="D4753" t="s">
        <v>117</v>
      </c>
    </row>
    <row r="4754" spans="1:8" x14ac:dyDescent="0.25">
      <c r="A4754" t="s">
        <v>17244</v>
      </c>
      <c r="B4754" t="s">
        <v>17245</v>
      </c>
      <c r="C4754" t="s">
        <v>5143</v>
      </c>
      <c r="D4754" t="s">
        <v>1112</v>
      </c>
      <c r="E4754" t="s">
        <v>5145</v>
      </c>
      <c r="F4754" t="s">
        <v>5146</v>
      </c>
    </row>
    <row r="4755" spans="1:8" x14ac:dyDescent="0.25">
      <c r="A4755" t="s">
        <v>17246</v>
      </c>
      <c r="B4755" t="s">
        <v>17247</v>
      </c>
      <c r="D4755" t="s">
        <v>117</v>
      </c>
    </row>
    <row r="4756" spans="1:8" x14ac:dyDescent="0.25">
      <c r="A4756" t="s">
        <v>17248</v>
      </c>
      <c r="B4756" t="s">
        <v>17249</v>
      </c>
      <c r="D4756" t="s">
        <v>1603</v>
      </c>
    </row>
    <row r="4757" spans="1:8" x14ac:dyDescent="0.25">
      <c r="A4757" t="s">
        <v>17250</v>
      </c>
      <c r="B4757" t="s">
        <v>17251</v>
      </c>
      <c r="D4757" t="s">
        <v>117</v>
      </c>
    </row>
    <row r="4758" spans="1:8" x14ac:dyDescent="0.25">
      <c r="A4758" t="s">
        <v>17252</v>
      </c>
      <c r="B4758" t="s">
        <v>17253</v>
      </c>
      <c r="D4758" t="s">
        <v>117</v>
      </c>
    </row>
    <row r="4759" spans="1:8" x14ac:dyDescent="0.25">
      <c r="A4759" t="s">
        <v>17254</v>
      </c>
      <c r="B4759" t="s">
        <v>17255</v>
      </c>
      <c r="D4759" t="s">
        <v>117</v>
      </c>
    </row>
    <row r="4760" spans="1:8" x14ac:dyDescent="0.25">
      <c r="A4760" t="s">
        <v>17256</v>
      </c>
      <c r="B4760" t="s">
        <v>17257</v>
      </c>
      <c r="C4760" t="s">
        <v>17258</v>
      </c>
      <c r="D4760" t="s">
        <v>17259</v>
      </c>
      <c r="E4760" t="s">
        <v>17260</v>
      </c>
      <c r="F4760" t="s">
        <v>17261</v>
      </c>
      <c r="G4760" t="s">
        <v>898</v>
      </c>
      <c r="H4760" t="s">
        <v>899</v>
      </c>
    </row>
    <row r="4761" spans="1:8" x14ac:dyDescent="0.25">
      <c r="A4761" t="s">
        <v>17262</v>
      </c>
      <c r="B4761" t="s">
        <v>17263</v>
      </c>
      <c r="C4761" t="s">
        <v>17264</v>
      </c>
      <c r="D4761" t="s">
        <v>17265</v>
      </c>
    </row>
    <row r="4762" spans="1:8" x14ac:dyDescent="0.25">
      <c r="A4762" t="s">
        <v>17266</v>
      </c>
      <c r="B4762" t="s">
        <v>17267</v>
      </c>
      <c r="C4762" t="s">
        <v>17268</v>
      </c>
      <c r="D4762" t="s">
        <v>17269</v>
      </c>
      <c r="E4762" t="s">
        <v>17270</v>
      </c>
      <c r="F4762" t="s">
        <v>17271</v>
      </c>
    </row>
    <row r="4763" spans="1:8" x14ac:dyDescent="0.25">
      <c r="A4763" t="s">
        <v>17272</v>
      </c>
      <c r="B4763" t="s">
        <v>17273</v>
      </c>
      <c r="D4763" t="s">
        <v>8371</v>
      </c>
      <c r="E4763" t="s">
        <v>8372</v>
      </c>
      <c r="F4763" t="s">
        <v>8373</v>
      </c>
    </row>
    <row r="4764" spans="1:8" x14ac:dyDescent="0.25">
      <c r="A4764" t="s">
        <v>17274</v>
      </c>
      <c r="B4764" t="s">
        <v>17275</v>
      </c>
      <c r="D4764" t="s">
        <v>697</v>
      </c>
    </row>
    <row r="4765" spans="1:8" x14ac:dyDescent="0.25">
      <c r="A4765" t="s">
        <v>17276</v>
      </c>
      <c r="B4765" t="s">
        <v>17277</v>
      </c>
      <c r="C4765" t="s">
        <v>17278</v>
      </c>
      <c r="D4765" t="s">
        <v>17279</v>
      </c>
      <c r="E4765" t="s">
        <v>17280</v>
      </c>
      <c r="F4765" t="s">
        <v>17281</v>
      </c>
    </row>
    <row r="4766" spans="1:8" x14ac:dyDescent="0.25">
      <c r="A4766" t="s">
        <v>17282</v>
      </c>
      <c r="B4766" t="s">
        <v>17283</v>
      </c>
      <c r="D4766" t="s">
        <v>117</v>
      </c>
    </row>
    <row r="4767" spans="1:8" x14ac:dyDescent="0.25">
      <c r="A4767" t="s">
        <v>17284</v>
      </c>
      <c r="B4767" t="s">
        <v>17285</v>
      </c>
      <c r="D4767" t="s">
        <v>17286</v>
      </c>
      <c r="G4767" t="s">
        <v>2395</v>
      </c>
      <c r="H4767" t="s">
        <v>2396</v>
      </c>
    </row>
    <row r="4768" spans="1:8" x14ac:dyDescent="0.25">
      <c r="A4768" t="s">
        <v>17287</v>
      </c>
      <c r="B4768" t="s">
        <v>17288</v>
      </c>
      <c r="D4768" t="s">
        <v>117</v>
      </c>
    </row>
    <row r="4769" spans="1:8" x14ac:dyDescent="0.25">
      <c r="A4769" t="s">
        <v>17289</v>
      </c>
      <c r="B4769" t="s">
        <v>17290</v>
      </c>
      <c r="D4769" t="s">
        <v>17291</v>
      </c>
      <c r="G4769" t="s">
        <v>1152</v>
      </c>
      <c r="H4769" t="s">
        <v>1153</v>
      </c>
    </row>
    <row r="4770" spans="1:8" x14ac:dyDescent="0.25">
      <c r="A4770" t="s">
        <v>17292</v>
      </c>
      <c r="B4770" t="s">
        <v>17293</v>
      </c>
      <c r="D4770" t="s">
        <v>117</v>
      </c>
    </row>
    <row r="4771" spans="1:8" x14ac:dyDescent="0.25">
      <c r="A4771" t="s">
        <v>17294</v>
      </c>
      <c r="B4771" t="s">
        <v>17295</v>
      </c>
      <c r="D4771" t="s">
        <v>17296</v>
      </c>
    </row>
    <row r="4772" spans="1:8" x14ac:dyDescent="0.25">
      <c r="A4772" t="s">
        <v>17297</v>
      </c>
      <c r="B4772" t="s">
        <v>17298</v>
      </c>
      <c r="D4772" t="s">
        <v>6973</v>
      </c>
    </row>
    <row r="4773" spans="1:8" x14ac:dyDescent="0.25">
      <c r="A4773" t="s">
        <v>17299</v>
      </c>
      <c r="B4773" t="s">
        <v>17300</v>
      </c>
      <c r="D4773" t="s">
        <v>117</v>
      </c>
    </row>
    <row r="4774" spans="1:8" x14ac:dyDescent="0.25">
      <c r="A4774" t="s">
        <v>17301</v>
      </c>
      <c r="B4774" t="s">
        <v>17302</v>
      </c>
      <c r="D4774" t="s">
        <v>141</v>
      </c>
    </row>
    <row r="4775" spans="1:8" x14ac:dyDescent="0.25">
      <c r="A4775" t="s">
        <v>17303</v>
      </c>
      <c r="B4775" t="s">
        <v>17304</v>
      </c>
      <c r="C4775" t="s">
        <v>5604</v>
      </c>
      <c r="D4775" t="s">
        <v>5605</v>
      </c>
      <c r="E4775" t="s">
        <v>5606</v>
      </c>
      <c r="F4775" t="s">
        <v>5607</v>
      </c>
      <c r="G4775" t="s">
        <v>3226</v>
      </c>
      <c r="H4775" t="s">
        <v>3227</v>
      </c>
    </row>
    <row r="4776" spans="1:8" x14ac:dyDescent="0.25">
      <c r="A4776" t="s">
        <v>17305</v>
      </c>
      <c r="B4776" t="s">
        <v>17306</v>
      </c>
      <c r="C4776" t="s">
        <v>17307</v>
      </c>
      <c r="D4776" t="s">
        <v>11024</v>
      </c>
      <c r="E4776" t="s">
        <v>17308</v>
      </c>
      <c r="F4776" t="s">
        <v>17309</v>
      </c>
    </row>
    <row r="4777" spans="1:8" x14ac:dyDescent="0.25">
      <c r="A4777" t="s">
        <v>17310</v>
      </c>
      <c r="B4777" t="s">
        <v>17311</v>
      </c>
      <c r="D4777" t="s">
        <v>117</v>
      </c>
    </row>
    <row r="4778" spans="1:8" x14ac:dyDescent="0.25">
      <c r="A4778" t="s">
        <v>17312</v>
      </c>
      <c r="B4778" t="s">
        <v>17313</v>
      </c>
      <c r="C4778" t="s">
        <v>17314</v>
      </c>
      <c r="D4778" t="s">
        <v>17315</v>
      </c>
      <c r="E4778" t="s">
        <v>17316</v>
      </c>
      <c r="F4778" t="s">
        <v>17317</v>
      </c>
      <c r="G4778" t="s">
        <v>2095</v>
      </c>
      <c r="H4778" t="s">
        <v>2096</v>
      </c>
    </row>
    <row r="4779" spans="1:8" x14ac:dyDescent="0.25">
      <c r="A4779" t="s">
        <v>17318</v>
      </c>
      <c r="B4779" t="s">
        <v>17319</v>
      </c>
      <c r="C4779" t="s">
        <v>17320</v>
      </c>
      <c r="D4779" t="s">
        <v>3376</v>
      </c>
      <c r="E4779" t="s">
        <v>17321</v>
      </c>
      <c r="F4779" t="s">
        <v>17322</v>
      </c>
    </row>
    <row r="4780" spans="1:8" x14ac:dyDescent="0.25">
      <c r="A4780" t="s">
        <v>17323</v>
      </c>
      <c r="B4780" t="s">
        <v>17324</v>
      </c>
      <c r="D4780" t="s">
        <v>141</v>
      </c>
    </row>
    <row r="4781" spans="1:8" x14ac:dyDescent="0.25">
      <c r="A4781" t="s">
        <v>17325</v>
      </c>
      <c r="B4781" t="s">
        <v>17326</v>
      </c>
      <c r="D4781" t="s">
        <v>17327</v>
      </c>
    </row>
    <row r="4782" spans="1:8" x14ac:dyDescent="0.25">
      <c r="A4782" t="s">
        <v>17328</v>
      </c>
      <c r="B4782" t="s">
        <v>17329</v>
      </c>
      <c r="D4782" t="s">
        <v>3643</v>
      </c>
    </row>
    <row r="4783" spans="1:8" x14ac:dyDescent="0.25">
      <c r="A4783" t="s">
        <v>17330</v>
      </c>
      <c r="B4783" t="s">
        <v>17331</v>
      </c>
      <c r="C4783" t="s">
        <v>17332</v>
      </c>
      <c r="D4783" t="s">
        <v>17333</v>
      </c>
      <c r="E4783" t="s">
        <v>17334</v>
      </c>
      <c r="F4783" t="s">
        <v>17335</v>
      </c>
    </row>
    <row r="4784" spans="1:8" x14ac:dyDescent="0.25">
      <c r="A4784" t="s">
        <v>17336</v>
      </c>
      <c r="B4784" t="s">
        <v>17337</v>
      </c>
      <c r="C4784" t="s">
        <v>17338</v>
      </c>
      <c r="D4784" t="s">
        <v>17339</v>
      </c>
      <c r="E4784" t="s">
        <v>17340</v>
      </c>
      <c r="F4784" t="s">
        <v>17341</v>
      </c>
    </row>
    <row r="4785" spans="1:8" x14ac:dyDescent="0.25">
      <c r="A4785" t="s">
        <v>17342</v>
      </c>
      <c r="B4785" t="s">
        <v>17343</v>
      </c>
      <c r="D4785" t="s">
        <v>617</v>
      </c>
    </row>
    <row r="4786" spans="1:8" x14ac:dyDescent="0.25">
      <c r="A4786" t="s">
        <v>17344</v>
      </c>
      <c r="B4786" t="s">
        <v>17345</v>
      </c>
      <c r="C4786" t="s">
        <v>5529</v>
      </c>
      <c r="D4786" t="s">
        <v>8765</v>
      </c>
      <c r="E4786" t="s">
        <v>5530</v>
      </c>
      <c r="F4786" t="s">
        <v>5531</v>
      </c>
    </row>
    <row r="4787" spans="1:8" x14ac:dyDescent="0.25">
      <c r="A4787" t="s">
        <v>17346</v>
      </c>
      <c r="B4787" t="s">
        <v>17347</v>
      </c>
      <c r="C4787" t="s">
        <v>17348</v>
      </c>
      <c r="D4787" t="s">
        <v>17349</v>
      </c>
      <c r="E4787" t="s">
        <v>17350</v>
      </c>
      <c r="F4787" t="s">
        <v>17351</v>
      </c>
    </row>
    <row r="4788" spans="1:8" x14ac:dyDescent="0.25">
      <c r="A4788" t="s">
        <v>17352</v>
      </c>
      <c r="B4788" t="s">
        <v>17353</v>
      </c>
      <c r="C4788" t="s">
        <v>3251</v>
      </c>
      <c r="D4788" t="s">
        <v>17354</v>
      </c>
      <c r="E4788" t="s">
        <v>17355</v>
      </c>
      <c r="F4788" t="s">
        <v>17356</v>
      </c>
    </row>
    <row r="4789" spans="1:8" x14ac:dyDescent="0.25">
      <c r="A4789" t="s">
        <v>17357</v>
      </c>
      <c r="B4789" t="s">
        <v>17358</v>
      </c>
      <c r="D4789" t="s">
        <v>117</v>
      </c>
    </row>
    <row r="4790" spans="1:8" x14ac:dyDescent="0.25">
      <c r="A4790" t="s">
        <v>17359</v>
      </c>
      <c r="B4790" t="s">
        <v>17360</v>
      </c>
      <c r="C4790" t="s">
        <v>17361</v>
      </c>
      <c r="D4790" t="s">
        <v>17362</v>
      </c>
      <c r="E4790" t="s">
        <v>17363</v>
      </c>
      <c r="F4790" t="s">
        <v>17364</v>
      </c>
    </row>
    <row r="4791" spans="1:8" x14ac:dyDescent="0.25">
      <c r="A4791" t="s">
        <v>17365</v>
      </c>
      <c r="B4791" t="s">
        <v>17366</v>
      </c>
      <c r="C4791" t="s">
        <v>17367</v>
      </c>
      <c r="D4791" t="s">
        <v>17368</v>
      </c>
      <c r="E4791" t="s">
        <v>3901</v>
      </c>
      <c r="F4791" t="s">
        <v>3902</v>
      </c>
    </row>
    <row r="4792" spans="1:8" x14ac:dyDescent="0.25">
      <c r="A4792" t="s">
        <v>17369</v>
      </c>
      <c r="B4792" t="s">
        <v>17370</v>
      </c>
      <c r="D4792" t="s">
        <v>17371</v>
      </c>
    </row>
    <row r="4793" spans="1:8" x14ac:dyDescent="0.25">
      <c r="A4793" t="s">
        <v>17372</v>
      </c>
      <c r="B4793" t="s">
        <v>17373</v>
      </c>
      <c r="D4793" t="s">
        <v>2071</v>
      </c>
    </row>
    <row r="4794" spans="1:8" x14ac:dyDescent="0.25">
      <c r="A4794" t="s">
        <v>17374</v>
      </c>
      <c r="B4794" t="s">
        <v>17375</v>
      </c>
      <c r="C4794" t="s">
        <v>17376</v>
      </c>
      <c r="D4794" t="s">
        <v>17377</v>
      </c>
      <c r="E4794" t="s">
        <v>17378</v>
      </c>
      <c r="F4794" t="s">
        <v>17379</v>
      </c>
    </row>
    <row r="4795" spans="1:8" x14ac:dyDescent="0.25">
      <c r="A4795" t="s">
        <v>17380</v>
      </c>
      <c r="B4795" t="s">
        <v>17381</v>
      </c>
      <c r="C4795" t="s">
        <v>17382</v>
      </c>
      <c r="D4795" t="s">
        <v>17383</v>
      </c>
      <c r="E4795" t="s">
        <v>16881</v>
      </c>
      <c r="F4795" t="s">
        <v>16882</v>
      </c>
    </row>
    <row r="4796" spans="1:8" x14ac:dyDescent="0.25">
      <c r="A4796" t="s">
        <v>17384</v>
      </c>
      <c r="B4796" t="s">
        <v>17385</v>
      </c>
      <c r="D4796" t="s">
        <v>117</v>
      </c>
    </row>
    <row r="4797" spans="1:8" x14ac:dyDescent="0.25">
      <c r="A4797" t="s">
        <v>17386</v>
      </c>
      <c r="B4797" t="s">
        <v>17387</v>
      </c>
      <c r="C4797" t="s">
        <v>17388</v>
      </c>
      <c r="D4797" t="s">
        <v>17389</v>
      </c>
      <c r="E4797" t="s">
        <v>3901</v>
      </c>
      <c r="F4797" t="s">
        <v>3902</v>
      </c>
      <c r="G4797" t="s">
        <v>898</v>
      </c>
      <c r="H4797" t="s">
        <v>899</v>
      </c>
    </row>
    <row r="4798" spans="1:8" x14ac:dyDescent="0.25">
      <c r="A4798" t="s">
        <v>17390</v>
      </c>
      <c r="B4798" t="s">
        <v>17391</v>
      </c>
      <c r="D4798" t="s">
        <v>7773</v>
      </c>
      <c r="E4798" t="s">
        <v>11912</v>
      </c>
      <c r="F4798" t="s">
        <v>11913</v>
      </c>
    </row>
    <row r="4799" spans="1:8" x14ac:dyDescent="0.25">
      <c r="A4799" t="s">
        <v>17392</v>
      </c>
      <c r="B4799" t="s">
        <v>17393</v>
      </c>
      <c r="C4799" t="s">
        <v>17394</v>
      </c>
      <c r="D4799" t="s">
        <v>17395</v>
      </c>
      <c r="E4799" t="s">
        <v>17396</v>
      </c>
      <c r="F4799" t="s">
        <v>17397</v>
      </c>
    </row>
    <row r="4800" spans="1:8" x14ac:dyDescent="0.25">
      <c r="A4800" t="s">
        <v>17398</v>
      </c>
      <c r="B4800" t="s">
        <v>17399</v>
      </c>
      <c r="D4800" t="s">
        <v>108</v>
      </c>
    </row>
    <row r="4801" spans="1:8" x14ac:dyDescent="0.25">
      <c r="A4801" t="s">
        <v>17400</v>
      </c>
      <c r="B4801" t="s">
        <v>17401</v>
      </c>
      <c r="C4801" t="s">
        <v>17402</v>
      </c>
      <c r="D4801" t="s">
        <v>17403</v>
      </c>
      <c r="E4801" t="s">
        <v>17404</v>
      </c>
      <c r="F4801" t="s">
        <v>17405</v>
      </c>
    </row>
    <row r="4802" spans="1:8" x14ac:dyDescent="0.25">
      <c r="A4802" t="s">
        <v>17406</v>
      </c>
      <c r="B4802" t="s">
        <v>17407</v>
      </c>
      <c r="C4802" t="s">
        <v>17408</v>
      </c>
      <c r="D4802" t="s">
        <v>17409</v>
      </c>
      <c r="E4802" t="s">
        <v>17410</v>
      </c>
      <c r="F4802" t="s">
        <v>17411</v>
      </c>
    </row>
    <row r="4803" spans="1:8" x14ac:dyDescent="0.25">
      <c r="A4803" t="s">
        <v>17412</v>
      </c>
      <c r="B4803" t="s">
        <v>17413</v>
      </c>
      <c r="C4803" t="s">
        <v>17414</v>
      </c>
      <c r="D4803" t="s">
        <v>17415</v>
      </c>
      <c r="E4803" t="s">
        <v>17416</v>
      </c>
      <c r="F4803" t="s">
        <v>17417</v>
      </c>
    </row>
    <row r="4804" spans="1:8" x14ac:dyDescent="0.25">
      <c r="A4804" t="s">
        <v>17418</v>
      </c>
      <c r="B4804" t="s">
        <v>17419</v>
      </c>
      <c r="D4804" t="s">
        <v>17420</v>
      </c>
    </row>
    <row r="4805" spans="1:8" x14ac:dyDescent="0.25">
      <c r="A4805" t="s">
        <v>17421</v>
      </c>
      <c r="B4805" t="s">
        <v>17422</v>
      </c>
      <c r="D4805" t="s">
        <v>117</v>
      </c>
    </row>
    <row r="4806" spans="1:8" x14ac:dyDescent="0.25">
      <c r="A4806" t="s">
        <v>17423</v>
      </c>
      <c r="B4806" t="s">
        <v>17424</v>
      </c>
      <c r="C4806" t="s">
        <v>17425</v>
      </c>
      <c r="D4806" t="s">
        <v>10693</v>
      </c>
      <c r="E4806" t="s">
        <v>17426</v>
      </c>
      <c r="F4806" t="s">
        <v>17427</v>
      </c>
    </row>
    <row r="4807" spans="1:8" x14ac:dyDescent="0.25">
      <c r="A4807" t="s">
        <v>17428</v>
      </c>
      <c r="B4807" t="s">
        <v>17429</v>
      </c>
      <c r="D4807" t="s">
        <v>16995</v>
      </c>
      <c r="E4807" t="s">
        <v>16996</v>
      </c>
      <c r="F4807" t="s">
        <v>16997</v>
      </c>
      <c r="G4807" t="s">
        <v>6490</v>
      </c>
      <c r="H4807" t="s">
        <v>6491</v>
      </c>
    </row>
    <row r="4808" spans="1:8" x14ac:dyDescent="0.25">
      <c r="A4808" t="s">
        <v>17430</v>
      </c>
      <c r="B4808" t="s">
        <v>17431</v>
      </c>
      <c r="D4808" t="s">
        <v>17432</v>
      </c>
    </row>
    <row r="4809" spans="1:8" x14ac:dyDescent="0.25">
      <c r="A4809" t="s">
        <v>17433</v>
      </c>
      <c r="B4809" t="s">
        <v>17434</v>
      </c>
      <c r="C4809" t="s">
        <v>16096</v>
      </c>
      <c r="D4809" t="s">
        <v>16097</v>
      </c>
      <c r="E4809" t="s">
        <v>16098</v>
      </c>
      <c r="F4809" t="s">
        <v>16099</v>
      </c>
      <c r="G4809" t="s">
        <v>1152</v>
      </c>
      <c r="H4809" t="s">
        <v>1153</v>
      </c>
    </row>
    <row r="4810" spans="1:8" x14ac:dyDescent="0.25">
      <c r="A4810" t="s">
        <v>17435</v>
      </c>
      <c r="B4810" t="s">
        <v>17436</v>
      </c>
      <c r="C4810" t="s">
        <v>3899</v>
      </c>
      <c r="D4810" t="s">
        <v>17437</v>
      </c>
      <c r="E4810" t="s">
        <v>3901</v>
      </c>
      <c r="F4810" t="s">
        <v>3902</v>
      </c>
    </row>
    <row r="4811" spans="1:8" x14ac:dyDescent="0.25">
      <c r="A4811" t="s">
        <v>17438</v>
      </c>
      <c r="B4811" t="s">
        <v>17439</v>
      </c>
      <c r="D4811" t="s">
        <v>17440</v>
      </c>
    </row>
    <row r="4812" spans="1:8" x14ac:dyDescent="0.25">
      <c r="A4812" t="s">
        <v>17441</v>
      </c>
      <c r="B4812" t="s">
        <v>17442</v>
      </c>
      <c r="D4812" t="s">
        <v>17443</v>
      </c>
    </row>
    <row r="4813" spans="1:8" x14ac:dyDescent="0.25">
      <c r="A4813" t="s">
        <v>17444</v>
      </c>
      <c r="B4813" t="s">
        <v>17445</v>
      </c>
      <c r="C4813" t="s">
        <v>17446</v>
      </c>
      <c r="D4813" t="s">
        <v>17447</v>
      </c>
      <c r="E4813" t="s">
        <v>17448</v>
      </c>
      <c r="F4813" t="s">
        <v>17449</v>
      </c>
      <c r="G4813" t="s">
        <v>226</v>
      </c>
      <c r="H4813" t="s">
        <v>227</v>
      </c>
    </row>
    <row r="4814" spans="1:8" x14ac:dyDescent="0.25">
      <c r="A4814" t="s">
        <v>17450</v>
      </c>
      <c r="B4814" t="s">
        <v>17451</v>
      </c>
      <c r="D4814" t="s">
        <v>17452</v>
      </c>
    </row>
    <row r="4815" spans="1:8" x14ac:dyDescent="0.25">
      <c r="A4815" t="s">
        <v>17453</v>
      </c>
      <c r="B4815" t="s">
        <v>17454</v>
      </c>
      <c r="C4815" t="s">
        <v>17455</v>
      </c>
      <c r="D4815" t="s">
        <v>17456</v>
      </c>
      <c r="E4815" t="s">
        <v>17457</v>
      </c>
      <c r="F4815" t="s">
        <v>17458</v>
      </c>
    </row>
    <row r="4816" spans="1:8" x14ac:dyDescent="0.25">
      <c r="A4816" t="s">
        <v>17459</v>
      </c>
      <c r="B4816" t="s">
        <v>17460</v>
      </c>
      <c r="C4816" t="s">
        <v>17461</v>
      </c>
      <c r="D4816" t="s">
        <v>17462</v>
      </c>
      <c r="E4816" t="s">
        <v>17463</v>
      </c>
      <c r="F4816" t="s">
        <v>17464</v>
      </c>
      <c r="G4816" t="s">
        <v>10593</v>
      </c>
      <c r="H4816" t="s">
        <v>10594</v>
      </c>
    </row>
    <row r="4817" spans="1:8" x14ac:dyDescent="0.25">
      <c r="A4817" t="s">
        <v>17465</v>
      </c>
      <c r="B4817" t="s">
        <v>17466</v>
      </c>
      <c r="C4817" t="s">
        <v>3759</v>
      </c>
      <c r="D4817" t="s">
        <v>17467</v>
      </c>
      <c r="E4817" t="s">
        <v>2719</v>
      </c>
      <c r="F4817" t="s">
        <v>2720</v>
      </c>
      <c r="G4817" t="s">
        <v>898</v>
      </c>
      <c r="H4817" t="s">
        <v>899</v>
      </c>
    </row>
    <row r="4818" spans="1:8" x14ac:dyDescent="0.25">
      <c r="A4818" t="s">
        <v>17468</v>
      </c>
      <c r="B4818" t="s">
        <v>17469</v>
      </c>
      <c r="C4818" t="s">
        <v>17470</v>
      </c>
      <c r="D4818" t="s">
        <v>17471</v>
      </c>
      <c r="E4818" t="s">
        <v>17472</v>
      </c>
      <c r="F4818" t="s">
        <v>17473</v>
      </c>
    </row>
    <row r="4819" spans="1:8" x14ac:dyDescent="0.25">
      <c r="A4819" t="s">
        <v>17474</v>
      </c>
      <c r="B4819" t="s">
        <v>17475</v>
      </c>
      <c r="D4819" t="s">
        <v>15356</v>
      </c>
    </row>
    <row r="4820" spans="1:8" x14ac:dyDescent="0.25">
      <c r="A4820" t="s">
        <v>17476</v>
      </c>
      <c r="B4820" t="s">
        <v>17477</v>
      </c>
      <c r="D4820" t="s">
        <v>918</v>
      </c>
    </row>
    <row r="4821" spans="1:8" x14ac:dyDescent="0.25">
      <c r="A4821" t="s">
        <v>17478</v>
      </c>
      <c r="B4821" t="s">
        <v>17479</v>
      </c>
      <c r="D4821" t="s">
        <v>17480</v>
      </c>
    </row>
    <row r="4822" spans="1:8" x14ac:dyDescent="0.25">
      <c r="A4822" t="s">
        <v>17481</v>
      </c>
      <c r="B4822" t="s">
        <v>17482</v>
      </c>
      <c r="D4822" t="s">
        <v>117</v>
      </c>
    </row>
    <row r="4823" spans="1:8" x14ac:dyDescent="0.25">
      <c r="A4823" t="s">
        <v>17483</v>
      </c>
      <c r="B4823" t="s">
        <v>17484</v>
      </c>
      <c r="D4823" t="s">
        <v>117</v>
      </c>
    </row>
    <row r="4824" spans="1:8" x14ac:dyDescent="0.25">
      <c r="A4824" t="s">
        <v>17485</v>
      </c>
      <c r="B4824" t="s">
        <v>17486</v>
      </c>
      <c r="D4824" t="s">
        <v>3376</v>
      </c>
    </row>
    <row r="4825" spans="1:8" x14ac:dyDescent="0.25">
      <c r="A4825" t="s">
        <v>17487</v>
      </c>
      <c r="B4825" t="s">
        <v>17488</v>
      </c>
      <c r="C4825" t="s">
        <v>17489</v>
      </c>
      <c r="D4825" t="s">
        <v>4023</v>
      </c>
      <c r="E4825" t="s">
        <v>17490</v>
      </c>
      <c r="F4825" t="s">
        <v>17491</v>
      </c>
    </row>
    <row r="4826" spans="1:8" x14ac:dyDescent="0.25">
      <c r="A4826" t="s">
        <v>17492</v>
      </c>
      <c r="B4826" t="s">
        <v>17493</v>
      </c>
      <c r="D4826" t="s">
        <v>117</v>
      </c>
    </row>
    <row r="4827" spans="1:8" x14ac:dyDescent="0.25">
      <c r="A4827" t="s">
        <v>17494</v>
      </c>
      <c r="B4827" t="s">
        <v>17495</v>
      </c>
      <c r="C4827" t="s">
        <v>17496</v>
      </c>
      <c r="D4827" t="s">
        <v>17497</v>
      </c>
      <c r="E4827" t="s">
        <v>17498</v>
      </c>
      <c r="F4827" t="s">
        <v>17499</v>
      </c>
    </row>
    <row r="4828" spans="1:8" x14ac:dyDescent="0.25">
      <c r="A4828" t="s">
        <v>17500</v>
      </c>
      <c r="B4828" t="s">
        <v>17501</v>
      </c>
      <c r="D4828" t="s">
        <v>17502</v>
      </c>
    </row>
    <row r="4829" spans="1:8" x14ac:dyDescent="0.25">
      <c r="A4829" t="s">
        <v>17503</v>
      </c>
      <c r="B4829" t="s">
        <v>17504</v>
      </c>
      <c r="D4829" t="s">
        <v>17505</v>
      </c>
    </row>
    <row r="4830" spans="1:8" x14ac:dyDescent="0.25">
      <c r="A4830" t="s">
        <v>17506</v>
      </c>
      <c r="B4830" t="s">
        <v>17507</v>
      </c>
      <c r="C4830" t="s">
        <v>17508</v>
      </c>
      <c r="D4830" t="s">
        <v>17509</v>
      </c>
      <c r="E4830" t="s">
        <v>17510</v>
      </c>
      <c r="F4830" t="s">
        <v>17511</v>
      </c>
      <c r="G4830" t="s">
        <v>226</v>
      </c>
      <c r="H4830" t="s">
        <v>227</v>
      </c>
    </row>
    <row r="4831" spans="1:8" x14ac:dyDescent="0.25">
      <c r="A4831" t="s">
        <v>17512</v>
      </c>
      <c r="B4831" t="s">
        <v>17513</v>
      </c>
      <c r="C4831" t="s">
        <v>17514</v>
      </c>
      <c r="D4831" t="s">
        <v>17515</v>
      </c>
      <c r="E4831" t="s">
        <v>17516</v>
      </c>
      <c r="F4831" t="s">
        <v>17517</v>
      </c>
    </row>
    <row r="4832" spans="1:8" x14ac:dyDescent="0.25">
      <c r="A4832" t="s">
        <v>17518</v>
      </c>
      <c r="B4832" t="s">
        <v>17519</v>
      </c>
      <c r="D4832" t="s">
        <v>117</v>
      </c>
    </row>
    <row r="4833" spans="1:8" x14ac:dyDescent="0.25">
      <c r="A4833" t="s">
        <v>17520</v>
      </c>
      <c r="B4833" t="s">
        <v>17521</v>
      </c>
      <c r="C4833" t="s">
        <v>14948</v>
      </c>
      <c r="D4833" t="s">
        <v>17522</v>
      </c>
      <c r="E4833" t="s">
        <v>14950</v>
      </c>
      <c r="F4833" t="s">
        <v>14951</v>
      </c>
    </row>
    <row r="4834" spans="1:8" x14ac:dyDescent="0.25">
      <c r="A4834" t="s">
        <v>17523</v>
      </c>
      <c r="B4834" t="s">
        <v>17524</v>
      </c>
      <c r="D4834" t="s">
        <v>1603</v>
      </c>
    </row>
    <row r="4835" spans="1:8" x14ac:dyDescent="0.25">
      <c r="A4835" t="s">
        <v>17525</v>
      </c>
      <c r="B4835" t="s">
        <v>17526</v>
      </c>
      <c r="C4835" t="s">
        <v>17527</v>
      </c>
      <c r="D4835" t="s">
        <v>17528</v>
      </c>
      <c r="E4835" t="s">
        <v>17529</v>
      </c>
      <c r="F4835" t="s">
        <v>17530</v>
      </c>
    </row>
    <row r="4836" spans="1:8" x14ac:dyDescent="0.25">
      <c r="A4836" t="s">
        <v>17531</v>
      </c>
      <c r="B4836" t="s">
        <v>17532</v>
      </c>
      <c r="C4836" t="s">
        <v>17533</v>
      </c>
      <c r="D4836" t="s">
        <v>17534</v>
      </c>
      <c r="E4836" t="s">
        <v>17535</v>
      </c>
      <c r="F4836" t="s">
        <v>17536</v>
      </c>
      <c r="G4836" t="s">
        <v>6337</v>
      </c>
      <c r="H4836" t="s">
        <v>6338</v>
      </c>
    </row>
    <row r="4837" spans="1:8" x14ac:dyDescent="0.25">
      <c r="A4837" t="s">
        <v>17537</v>
      </c>
      <c r="B4837" t="s">
        <v>17538</v>
      </c>
      <c r="D4837" t="s">
        <v>117</v>
      </c>
    </row>
    <row r="4838" spans="1:8" x14ac:dyDescent="0.25">
      <c r="A4838" t="s">
        <v>17539</v>
      </c>
      <c r="B4838" t="s">
        <v>17540</v>
      </c>
      <c r="D4838" t="s">
        <v>117</v>
      </c>
    </row>
    <row r="4839" spans="1:8" x14ac:dyDescent="0.25">
      <c r="A4839" t="s">
        <v>17541</v>
      </c>
      <c r="B4839" t="s">
        <v>17542</v>
      </c>
      <c r="D4839" t="s">
        <v>617</v>
      </c>
    </row>
    <row r="4840" spans="1:8" x14ac:dyDescent="0.25">
      <c r="A4840" t="s">
        <v>17543</v>
      </c>
      <c r="B4840" t="s">
        <v>17544</v>
      </c>
      <c r="C4840" t="s">
        <v>17545</v>
      </c>
      <c r="D4840" t="s">
        <v>17546</v>
      </c>
      <c r="E4840" t="s">
        <v>17547</v>
      </c>
      <c r="F4840" t="s">
        <v>17548</v>
      </c>
      <c r="G4840" t="s">
        <v>2095</v>
      </c>
      <c r="H4840" t="s">
        <v>2096</v>
      </c>
    </row>
    <row r="4841" spans="1:8" x14ac:dyDescent="0.25">
      <c r="A4841" t="s">
        <v>17549</v>
      </c>
      <c r="B4841" t="s">
        <v>17550</v>
      </c>
      <c r="C4841" t="s">
        <v>17551</v>
      </c>
      <c r="D4841" t="s">
        <v>5925</v>
      </c>
      <c r="E4841" t="s">
        <v>17552</v>
      </c>
      <c r="F4841" t="s">
        <v>17553</v>
      </c>
    </row>
    <row r="4842" spans="1:8" x14ac:dyDescent="0.25">
      <c r="A4842" t="s">
        <v>17554</v>
      </c>
      <c r="B4842" t="s">
        <v>17555</v>
      </c>
      <c r="D4842" t="s">
        <v>17556</v>
      </c>
      <c r="E4842" t="s">
        <v>17557</v>
      </c>
      <c r="F4842" t="s">
        <v>17558</v>
      </c>
      <c r="G4842" t="s">
        <v>14503</v>
      </c>
      <c r="H4842" t="s">
        <v>14504</v>
      </c>
    </row>
    <row r="4843" spans="1:8" x14ac:dyDescent="0.25">
      <c r="A4843" t="s">
        <v>17559</v>
      </c>
      <c r="B4843" t="s">
        <v>17560</v>
      </c>
      <c r="C4843" t="s">
        <v>17561</v>
      </c>
      <c r="D4843" t="s">
        <v>17562</v>
      </c>
      <c r="E4843" t="s">
        <v>17563</v>
      </c>
      <c r="F4843" t="s">
        <v>17564</v>
      </c>
    </row>
    <row r="4844" spans="1:8" x14ac:dyDescent="0.25">
      <c r="A4844" t="s">
        <v>17565</v>
      </c>
      <c r="B4844" t="s">
        <v>17566</v>
      </c>
      <c r="D4844" t="s">
        <v>108</v>
      </c>
    </row>
    <row r="4845" spans="1:8" x14ac:dyDescent="0.25">
      <c r="A4845" t="s">
        <v>17567</v>
      </c>
      <c r="B4845" t="s">
        <v>17568</v>
      </c>
      <c r="C4845" t="s">
        <v>17569</v>
      </c>
      <c r="D4845" t="s">
        <v>17570</v>
      </c>
      <c r="E4845" t="s">
        <v>17571</v>
      </c>
      <c r="F4845" t="s">
        <v>17572</v>
      </c>
      <c r="G4845" t="s">
        <v>226</v>
      </c>
      <c r="H4845" t="s">
        <v>227</v>
      </c>
    </row>
    <row r="4846" spans="1:8" x14ac:dyDescent="0.25">
      <c r="A4846" t="s">
        <v>17573</v>
      </c>
      <c r="B4846" t="s">
        <v>17574</v>
      </c>
      <c r="C4846" t="s">
        <v>17575</v>
      </c>
      <c r="D4846" t="s">
        <v>17576</v>
      </c>
    </row>
    <row r="4847" spans="1:8" x14ac:dyDescent="0.25">
      <c r="A4847" t="s">
        <v>17577</v>
      </c>
      <c r="B4847" t="s">
        <v>17578</v>
      </c>
      <c r="C4847" t="s">
        <v>17579</v>
      </c>
      <c r="D4847" t="s">
        <v>17580</v>
      </c>
      <c r="E4847" t="s">
        <v>17581</v>
      </c>
      <c r="F4847" t="s">
        <v>17582</v>
      </c>
    </row>
    <row r="4848" spans="1:8" x14ac:dyDescent="0.25">
      <c r="A4848" t="s">
        <v>17583</v>
      </c>
      <c r="B4848" t="s">
        <v>17584</v>
      </c>
      <c r="D4848" t="s">
        <v>17585</v>
      </c>
    </row>
    <row r="4849" spans="1:8" x14ac:dyDescent="0.25">
      <c r="A4849" t="s">
        <v>17586</v>
      </c>
      <c r="B4849" t="s">
        <v>17587</v>
      </c>
      <c r="D4849" t="s">
        <v>117</v>
      </c>
    </row>
    <row r="4850" spans="1:8" x14ac:dyDescent="0.25">
      <c r="A4850" t="s">
        <v>17588</v>
      </c>
      <c r="B4850" t="s">
        <v>17589</v>
      </c>
      <c r="C4850" t="s">
        <v>17590</v>
      </c>
      <c r="D4850" t="s">
        <v>17591</v>
      </c>
      <c r="E4850" t="s">
        <v>17592</v>
      </c>
      <c r="F4850" t="s">
        <v>17593</v>
      </c>
      <c r="G4850" t="s">
        <v>3775</v>
      </c>
      <c r="H4850" t="s">
        <v>3776</v>
      </c>
    </row>
    <row r="4851" spans="1:8" x14ac:dyDescent="0.25">
      <c r="A4851" t="s">
        <v>17594</v>
      </c>
      <c r="B4851" t="s">
        <v>17595</v>
      </c>
      <c r="D4851" t="s">
        <v>17596</v>
      </c>
    </row>
    <row r="4852" spans="1:8" x14ac:dyDescent="0.25">
      <c r="A4852" t="s">
        <v>17597</v>
      </c>
      <c r="B4852" t="s">
        <v>17598</v>
      </c>
      <c r="D4852" t="s">
        <v>108</v>
      </c>
    </row>
    <row r="4853" spans="1:8" x14ac:dyDescent="0.25">
      <c r="A4853" t="s">
        <v>17599</v>
      </c>
      <c r="B4853" t="s">
        <v>17600</v>
      </c>
      <c r="C4853" t="s">
        <v>17601</v>
      </c>
      <c r="D4853" t="s">
        <v>17602</v>
      </c>
      <c r="E4853" t="s">
        <v>17603</v>
      </c>
      <c r="F4853" t="s">
        <v>17604</v>
      </c>
      <c r="G4853" t="s">
        <v>17605</v>
      </c>
      <c r="H4853" t="s">
        <v>17606</v>
      </c>
    </row>
    <row r="4854" spans="1:8" x14ac:dyDescent="0.25">
      <c r="A4854" t="s">
        <v>17607</v>
      </c>
      <c r="B4854" t="s">
        <v>17608</v>
      </c>
      <c r="D4854" t="s">
        <v>17609</v>
      </c>
    </row>
    <row r="4855" spans="1:8" x14ac:dyDescent="0.25">
      <c r="A4855" t="s">
        <v>17610</v>
      </c>
      <c r="B4855" t="s">
        <v>17611</v>
      </c>
      <c r="D4855" t="s">
        <v>17612</v>
      </c>
    </row>
    <row r="4856" spans="1:8" x14ac:dyDescent="0.25">
      <c r="A4856" t="s">
        <v>17613</v>
      </c>
      <c r="B4856" t="s">
        <v>17614</v>
      </c>
      <c r="D4856" t="s">
        <v>117</v>
      </c>
    </row>
    <row r="4857" spans="1:8" x14ac:dyDescent="0.25">
      <c r="A4857" t="s">
        <v>17615</v>
      </c>
      <c r="B4857" t="s">
        <v>17616</v>
      </c>
      <c r="C4857" t="s">
        <v>17617</v>
      </c>
      <c r="D4857" t="s">
        <v>17618</v>
      </c>
      <c r="E4857" t="s">
        <v>17619</v>
      </c>
      <c r="F4857" t="s">
        <v>17620</v>
      </c>
    </row>
    <row r="4858" spans="1:8" x14ac:dyDescent="0.25">
      <c r="A4858" t="s">
        <v>17621</v>
      </c>
      <c r="B4858" t="s">
        <v>17622</v>
      </c>
      <c r="C4858" t="s">
        <v>17623</v>
      </c>
      <c r="D4858" t="s">
        <v>17624</v>
      </c>
      <c r="E4858" t="s">
        <v>17625</v>
      </c>
      <c r="F4858" t="s">
        <v>17626</v>
      </c>
    </row>
    <row r="4859" spans="1:8" x14ac:dyDescent="0.25">
      <c r="A4859" t="s">
        <v>17627</v>
      </c>
      <c r="B4859" t="s">
        <v>17628</v>
      </c>
      <c r="D4859" t="s">
        <v>117</v>
      </c>
    </row>
    <row r="4860" spans="1:8" x14ac:dyDescent="0.25">
      <c r="A4860" t="s">
        <v>17629</v>
      </c>
      <c r="B4860" t="s">
        <v>17630</v>
      </c>
      <c r="C4860" t="s">
        <v>17631</v>
      </c>
      <c r="D4860" t="s">
        <v>17632</v>
      </c>
      <c r="E4860" t="s">
        <v>17633</v>
      </c>
      <c r="F4860" t="s">
        <v>17634</v>
      </c>
      <c r="G4860" t="s">
        <v>17635</v>
      </c>
      <c r="H4860" t="s">
        <v>17636</v>
      </c>
    </row>
    <row r="4861" spans="1:8" x14ac:dyDescent="0.25">
      <c r="A4861" t="s">
        <v>17637</v>
      </c>
      <c r="B4861" t="s">
        <v>17638</v>
      </c>
      <c r="D4861" t="s">
        <v>141</v>
      </c>
    </row>
    <row r="4862" spans="1:8" x14ac:dyDescent="0.25">
      <c r="A4862" t="s">
        <v>17639</v>
      </c>
      <c r="B4862" t="s">
        <v>17640</v>
      </c>
      <c r="D4862" t="s">
        <v>17641</v>
      </c>
    </row>
    <row r="4863" spans="1:8" x14ac:dyDescent="0.25">
      <c r="A4863" t="s">
        <v>17642</v>
      </c>
      <c r="B4863" t="s">
        <v>17643</v>
      </c>
      <c r="D4863" t="s">
        <v>17644</v>
      </c>
    </row>
    <row r="4864" spans="1:8" x14ac:dyDescent="0.25">
      <c r="A4864" t="s">
        <v>17645</v>
      </c>
      <c r="B4864" t="s">
        <v>17646</v>
      </c>
      <c r="D4864" t="s">
        <v>117</v>
      </c>
    </row>
    <row r="4865" spans="1:8" x14ac:dyDescent="0.25">
      <c r="A4865" t="s">
        <v>17647</v>
      </c>
      <c r="B4865" t="s">
        <v>17648</v>
      </c>
      <c r="C4865" t="s">
        <v>17649</v>
      </c>
      <c r="D4865" t="s">
        <v>2664</v>
      </c>
      <c r="E4865" t="s">
        <v>17650</v>
      </c>
      <c r="F4865" t="s">
        <v>17651</v>
      </c>
    </row>
    <row r="4866" spans="1:8" x14ac:dyDescent="0.25">
      <c r="A4866" t="s">
        <v>17652</v>
      </c>
      <c r="B4866" t="s">
        <v>17653</v>
      </c>
      <c r="C4866" t="s">
        <v>17654</v>
      </c>
      <c r="D4866" t="s">
        <v>17655</v>
      </c>
      <c r="E4866" t="s">
        <v>17656</v>
      </c>
      <c r="F4866" t="s">
        <v>17657</v>
      </c>
    </row>
    <row r="4867" spans="1:8" x14ac:dyDescent="0.25">
      <c r="A4867" t="s">
        <v>17658</v>
      </c>
      <c r="B4867" t="s">
        <v>17659</v>
      </c>
      <c r="D4867" t="s">
        <v>108</v>
      </c>
    </row>
    <row r="4868" spans="1:8" x14ac:dyDescent="0.25">
      <c r="A4868" t="s">
        <v>17660</v>
      </c>
      <c r="B4868" t="s">
        <v>17661</v>
      </c>
      <c r="C4868" t="s">
        <v>17662</v>
      </c>
      <c r="D4868" t="s">
        <v>1579</v>
      </c>
      <c r="E4868" t="s">
        <v>17663</v>
      </c>
      <c r="F4868" t="s">
        <v>17664</v>
      </c>
    </row>
    <row r="4869" spans="1:8" x14ac:dyDescent="0.25">
      <c r="A4869" t="s">
        <v>17665</v>
      </c>
      <c r="B4869" t="s">
        <v>17666</v>
      </c>
      <c r="C4869" t="s">
        <v>17667</v>
      </c>
      <c r="D4869" t="s">
        <v>17668</v>
      </c>
      <c r="E4869" t="s">
        <v>17669</v>
      </c>
      <c r="F4869" t="s">
        <v>17670</v>
      </c>
      <c r="G4869" t="s">
        <v>6054</v>
      </c>
      <c r="H4869" t="s">
        <v>6055</v>
      </c>
    </row>
    <row r="4870" spans="1:8" x14ac:dyDescent="0.25">
      <c r="A4870" t="s">
        <v>17671</v>
      </c>
      <c r="B4870" t="s">
        <v>17672</v>
      </c>
      <c r="D4870" t="s">
        <v>334</v>
      </c>
    </row>
    <row r="4871" spans="1:8" x14ac:dyDescent="0.25">
      <c r="A4871" t="s">
        <v>17673</v>
      </c>
      <c r="B4871" t="s">
        <v>17674</v>
      </c>
      <c r="D4871" t="s">
        <v>108</v>
      </c>
    </row>
    <row r="4872" spans="1:8" x14ac:dyDescent="0.25">
      <c r="A4872" t="s">
        <v>17675</v>
      </c>
      <c r="B4872" t="s">
        <v>17676</v>
      </c>
      <c r="C4872" t="s">
        <v>17677</v>
      </c>
      <c r="D4872" t="s">
        <v>17678</v>
      </c>
      <c r="E4872" t="s">
        <v>17679</v>
      </c>
      <c r="F4872" t="s">
        <v>17680</v>
      </c>
      <c r="G4872" t="s">
        <v>9484</v>
      </c>
      <c r="H4872" t="s">
        <v>9485</v>
      </c>
    </row>
    <row r="4873" spans="1:8" x14ac:dyDescent="0.25">
      <c r="A4873" t="s">
        <v>17681</v>
      </c>
      <c r="B4873" t="s">
        <v>17682</v>
      </c>
      <c r="D4873" t="s">
        <v>117</v>
      </c>
    </row>
    <row r="4874" spans="1:8" x14ac:dyDescent="0.25">
      <c r="A4874" t="s">
        <v>17683</v>
      </c>
      <c r="B4874" t="s">
        <v>17684</v>
      </c>
      <c r="D4874" t="s">
        <v>17685</v>
      </c>
    </row>
    <row r="4875" spans="1:8" x14ac:dyDescent="0.25">
      <c r="A4875" t="s">
        <v>17686</v>
      </c>
      <c r="B4875" t="s">
        <v>17687</v>
      </c>
      <c r="D4875" t="s">
        <v>141</v>
      </c>
    </row>
    <row r="4876" spans="1:8" x14ac:dyDescent="0.25">
      <c r="A4876" t="s">
        <v>17688</v>
      </c>
      <c r="B4876" t="s">
        <v>17689</v>
      </c>
      <c r="D4876" t="s">
        <v>108</v>
      </c>
    </row>
    <row r="4877" spans="1:8" x14ac:dyDescent="0.25">
      <c r="A4877" t="s">
        <v>17690</v>
      </c>
      <c r="B4877" t="s">
        <v>17691</v>
      </c>
      <c r="D4877" t="s">
        <v>17692</v>
      </c>
    </row>
    <row r="4878" spans="1:8" x14ac:dyDescent="0.25">
      <c r="A4878" t="s">
        <v>17693</v>
      </c>
      <c r="B4878" t="s">
        <v>17694</v>
      </c>
      <c r="C4878" t="s">
        <v>17695</v>
      </c>
      <c r="D4878" t="s">
        <v>17696</v>
      </c>
      <c r="E4878" t="s">
        <v>17697</v>
      </c>
      <c r="F4878" t="s">
        <v>17698</v>
      </c>
    </row>
    <row r="4879" spans="1:8" x14ac:dyDescent="0.25">
      <c r="A4879" t="s">
        <v>17699</v>
      </c>
      <c r="B4879" t="s">
        <v>17700</v>
      </c>
      <c r="C4879" t="s">
        <v>17701</v>
      </c>
      <c r="D4879" t="s">
        <v>17702</v>
      </c>
      <c r="E4879" t="s">
        <v>17703</v>
      </c>
      <c r="F4879" t="s">
        <v>17704</v>
      </c>
      <c r="G4879" t="s">
        <v>1045</v>
      </c>
      <c r="H4879" t="s">
        <v>1046</v>
      </c>
    </row>
    <row r="4880" spans="1:8" x14ac:dyDescent="0.25">
      <c r="A4880" t="s">
        <v>17705</v>
      </c>
      <c r="B4880" t="s">
        <v>17706</v>
      </c>
      <c r="C4880" t="s">
        <v>17707</v>
      </c>
      <c r="D4880" t="s">
        <v>17708</v>
      </c>
      <c r="E4880" t="s">
        <v>17709</v>
      </c>
      <c r="F4880" t="s">
        <v>17710</v>
      </c>
    </row>
    <row r="4881" spans="1:8" x14ac:dyDescent="0.25">
      <c r="A4881" t="s">
        <v>17711</v>
      </c>
      <c r="B4881" t="s">
        <v>17712</v>
      </c>
      <c r="D4881" t="s">
        <v>17713</v>
      </c>
      <c r="G4881" t="s">
        <v>8215</v>
      </c>
      <c r="H4881" t="s">
        <v>8216</v>
      </c>
    </row>
    <row r="4882" spans="1:8" x14ac:dyDescent="0.25">
      <c r="A4882" t="s">
        <v>17714</v>
      </c>
      <c r="B4882" t="s">
        <v>17715</v>
      </c>
      <c r="D4882" t="s">
        <v>17716</v>
      </c>
    </row>
    <row r="4883" spans="1:8" x14ac:dyDescent="0.25">
      <c r="A4883" t="s">
        <v>17717</v>
      </c>
      <c r="B4883" t="s">
        <v>17718</v>
      </c>
      <c r="C4883" t="s">
        <v>17719</v>
      </c>
      <c r="D4883" t="s">
        <v>17720</v>
      </c>
      <c r="E4883" t="s">
        <v>17721</v>
      </c>
      <c r="F4883" t="s">
        <v>17722</v>
      </c>
      <c r="G4883" t="s">
        <v>320</v>
      </c>
      <c r="H4883" t="s">
        <v>321</v>
      </c>
    </row>
    <row r="4884" spans="1:8" x14ac:dyDescent="0.25">
      <c r="A4884" t="s">
        <v>17723</v>
      </c>
      <c r="B4884" t="s">
        <v>17724</v>
      </c>
      <c r="C4884" t="s">
        <v>17725</v>
      </c>
      <c r="D4884" t="s">
        <v>108</v>
      </c>
      <c r="E4884" t="s">
        <v>17726</v>
      </c>
      <c r="F4884" t="s">
        <v>17727</v>
      </c>
    </row>
    <row r="4885" spans="1:8" x14ac:dyDescent="0.25">
      <c r="A4885" t="s">
        <v>17728</v>
      </c>
      <c r="B4885" t="s">
        <v>17729</v>
      </c>
      <c r="C4885" t="s">
        <v>17730</v>
      </c>
      <c r="D4885" t="s">
        <v>17731</v>
      </c>
      <c r="E4885" t="s">
        <v>17732</v>
      </c>
      <c r="F4885" t="s">
        <v>17733</v>
      </c>
      <c r="G4885" t="s">
        <v>2583</v>
      </c>
      <c r="H4885" t="s">
        <v>2584</v>
      </c>
    </row>
    <row r="4886" spans="1:8" x14ac:dyDescent="0.25">
      <c r="A4886" t="s">
        <v>17734</v>
      </c>
      <c r="B4886" t="s">
        <v>17735</v>
      </c>
      <c r="D4886" t="s">
        <v>17443</v>
      </c>
    </row>
    <row r="4887" spans="1:8" x14ac:dyDescent="0.25">
      <c r="A4887" t="s">
        <v>17736</v>
      </c>
      <c r="B4887" t="s">
        <v>17737</v>
      </c>
      <c r="C4887" t="s">
        <v>17738</v>
      </c>
      <c r="D4887" t="s">
        <v>17739</v>
      </c>
      <c r="E4887" t="s">
        <v>17740</v>
      </c>
      <c r="F4887" t="s">
        <v>17741</v>
      </c>
    </row>
    <row r="4888" spans="1:8" x14ac:dyDescent="0.25">
      <c r="A4888" t="s">
        <v>17742</v>
      </c>
      <c r="B4888" t="s">
        <v>17743</v>
      </c>
      <c r="D4888" t="s">
        <v>17744</v>
      </c>
    </row>
    <row r="4889" spans="1:8" x14ac:dyDescent="0.25">
      <c r="A4889" t="s">
        <v>17745</v>
      </c>
      <c r="B4889" t="s">
        <v>17746</v>
      </c>
      <c r="C4889" t="s">
        <v>17747</v>
      </c>
      <c r="D4889" t="s">
        <v>1112</v>
      </c>
      <c r="E4889" t="s">
        <v>17748</v>
      </c>
      <c r="F4889" t="s">
        <v>17749</v>
      </c>
    </row>
    <row r="4890" spans="1:8" x14ac:dyDescent="0.25">
      <c r="A4890" t="s">
        <v>17750</v>
      </c>
      <c r="B4890" t="s">
        <v>17751</v>
      </c>
      <c r="D4890" t="s">
        <v>117</v>
      </c>
    </row>
    <row r="4891" spans="1:8" x14ac:dyDescent="0.25">
      <c r="A4891" t="s">
        <v>17752</v>
      </c>
      <c r="B4891" t="s">
        <v>17753</v>
      </c>
      <c r="C4891" t="s">
        <v>17754</v>
      </c>
      <c r="D4891" t="s">
        <v>17755</v>
      </c>
      <c r="E4891" t="s">
        <v>17756</v>
      </c>
      <c r="F4891" t="s">
        <v>17757</v>
      </c>
    </row>
    <row r="4892" spans="1:8" x14ac:dyDescent="0.25">
      <c r="A4892" t="s">
        <v>17758</v>
      </c>
      <c r="B4892" t="s">
        <v>17759</v>
      </c>
      <c r="C4892" t="s">
        <v>17760</v>
      </c>
      <c r="D4892" t="s">
        <v>17761</v>
      </c>
      <c r="E4892" t="s">
        <v>17762</v>
      </c>
      <c r="F4892" t="s">
        <v>17763</v>
      </c>
      <c r="G4892" t="s">
        <v>1152</v>
      </c>
      <c r="H4892" t="s">
        <v>1153</v>
      </c>
    </row>
    <row r="4893" spans="1:8" x14ac:dyDescent="0.25">
      <c r="A4893" t="s">
        <v>17764</v>
      </c>
      <c r="B4893" t="s">
        <v>17765</v>
      </c>
      <c r="C4893" t="s">
        <v>17766</v>
      </c>
      <c r="D4893" t="s">
        <v>17767</v>
      </c>
      <c r="E4893" t="s">
        <v>17768</v>
      </c>
      <c r="F4893" t="s">
        <v>17769</v>
      </c>
    </row>
    <row r="4894" spans="1:8" x14ac:dyDescent="0.25">
      <c r="A4894" t="s">
        <v>17770</v>
      </c>
      <c r="B4894" t="s">
        <v>17771</v>
      </c>
      <c r="D4894" t="s">
        <v>17772</v>
      </c>
    </row>
    <row r="4895" spans="1:8" x14ac:dyDescent="0.25">
      <c r="A4895" t="s">
        <v>17773</v>
      </c>
      <c r="B4895" t="s">
        <v>17774</v>
      </c>
      <c r="C4895" t="s">
        <v>17775</v>
      </c>
      <c r="D4895" t="s">
        <v>17776</v>
      </c>
    </row>
    <row r="4896" spans="1:8" x14ac:dyDescent="0.25">
      <c r="A4896" t="s">
        <v>17777</v>
      </c>
      <c r="B4896" t="s">
        <v>17778</v>
      </c>
      <c r="C4896" t="s">
        <v>17779</v>
      </c>
      <c r="D4896" t="s">
        <v>17780</v>
      </c>
      <c r="E4896" t="s">
        <v>17781</v>
      </c>
      <c r="F4896" t="s">
        <v>17782</v>
      </c>
    </row>
    <row r="4897" spans="1:8" x14ac:dyDescent="0.25">
      <c r="A4897" t="s">
        <v>17783</v>
      </c>
      <c r="B4897" t="s">
        <v>17784</v>
      </c>
      <c r="C4897" t="s">
        <v>17785</v>
      </c>
      <c r="D4897" t="s">
        <v>17786</v>
      </c>
      <c r="E4897" t="s">
        <v>17787</v>
      </c>
      <c r="F4897" t="s">
        <v>17788</v>
      </c>
      <c r="G4897" t="s">
        <v>2002</v>
      </c>
      <c r="H4897" t="s">
        <v>2003</v>
      </c>
    </row>
    <row r="4898" spans="1:8" x14ac:dyDescent="0.25">
      <c r="A4898" t="s">
        <v>17789</v>
      </c>
      <c r="B4898" t="s">
        <v>17790</v>
      </c>
      <c r="D4898" t="s">
        <v>117</v>
      </c>
    </row>
    <row r="4899" spans="1:8" x14ac:dyDescent="0.25">
      <c r="A4899" t="s">
        <v>17791</v>
      </c>
      <c r="B4899" t="s">
        <v>17792</v>
      </c>
      <c r="D4899" t="s">
        <v>117</v>
      </c>
    </row>
    <row r="4900" spans="1:8" x14ac:dyDescent="0.25">
      <c r="A4900" t="s">
        <v>17793</v>
      </c>
      <c r="B4900" t="s">
        <v>17794</v>
      </c>
      <c r="C4900" t="s">
        <v>17795</v>
      </c>
      <c r="D4900" t="s">
        <v>17796</v>
      </c>
      <c r="E4900" t="s">
        <v>17797</v>
      </c>
      <c r="F4900" t="s">
        <v>17798</v>
      </c>
    </row>
    <row r="4901" spans="1:8" x14ac:dyDescent="0.25">
      <c r="A4901" t="s">
        <v>17799</v>
      </c>
      <c r="B4901" t="s">
        <v>17800</v>
      </c>
      <c r="D4901" t="s">
        <v>1603</v>
      </c>
    </row>
    <row r="4902" spans="1:8" x14ac:dyDescent="0.25">
      <c r="A4902" t="s">
        <v>17801</v>
      </c>
      <c r="B4902" t="s">
        <v>17802</v>
      </c>
      <c r="C4902" t="s">
        <v>17803</v>
      </c>
      <c r="D4902" t="s">
        <v>17804</v>
      </c>
      <c r="E4902" t="s">
        <v>17805</v>
      </c>
      <c r="F4902" t="s">
        <v>17806</v>
      </c>
      <c r="G4902" t="s">
        <v>6054</v>
      </c>
      <c r="H4902" t="s">
        <v>6055</v>
      </c>
    </row>
    <row r="4903" spans="1:8" x14ac:dyDescent="0.25">
      <c r="A4903" t="s">
        <v>17807</v>
      </c>
      <c r="B4903" t="s">
        <v>17808</v>
      </c>
      <c r="D4903" t="s">
        <v>17809</v>
      </c>
    </row>
    <row r="4904" spans="1:8" x14ac:dyDescent="0.25">
      <c r="A4904" t="s">
        <v>17810</v>
      </c>
      <c r="B4904" t="s">
        <v>17811</v>
      </c>
      <c r="D4904" t="s">
        <v>17812</v>
      </c>
    </row>
    <row r="4905" spans="1:8" x14ac:dyDescent="0.25">
      <c r="A4905" t="s">
        <v>17813</v>
      </c>
      <c r="B4905" t="s">
        <v>17814</v>
      </c>
      <c r="D4905" t="s">
        <v>3643</v>
      </c>
    </row>
    <row r="4906" spans="1:8" x14ac:dyDescent="0.25">
      <c r="A4906" t="s">
        <v>17815</v>
      </c>
      <c r="B4906" t="s">
        <v>17816</v>
      </c>
      <c r="D4906" t="s">
        <v>117</v>
      </c>
    </row>
    <row r="4907" spans="1:8" x14ac:dyDescent="0.25">
      <c r="A4907" t="s">
        <v>17817</v>
      </c>
      <c r="B4907" t="s">
        <v>17818</v>
      </c>
      <c r="D4907" t="s">
        <v>17819</v>
      </c>
      <c r="G4907" t="s">
        <v>4675</v>
      </c>
      <c r="H4907" t="s">
        <v>4676</v>
      </c>
    </row>
    <row r="4908" spans="1:8" x14ac:dyDescent="0.25">
      <c r="A4908" t="s">
        <v>17820</v>
      </c>
      <c r="B4908" t="s">
        <v>17821</v>
      </c>
      <c r="D4908" t="s">
        <v>117</v>
      </c>
    </row>
    <row r="4909" spans="1:8" x14ac:dyDescent="0.25">
      <c r="A4909" t="s">
        <v>17822</v>
      </c>
      <c r="B4909" t="s">
        <v>17823</v>
      </c>
      <c r="C4909" t="s">
        <v>17824</v>
      </c>
      <c r="D4909" t="s">
        <v>17825</v>
      </c>
      <c r="E4909" t="s">
        <v>17826</v>
      </c>
      <c r="F4909" t="s">
        <v>17827</v>
      </c>
      <c r="G4909" t="s">
        <v>898</v>
      </c>
      <c r="H4909" t="s">
        <v>899</v>
      </c>
    </row>
    <row r="4910" spans="1:8" x14ac:dyDescent="0.25">
      <c r="A4910" t="s">
        <v>17828</v>
      </c>
      <c r="B4910" t="s">
        <v>17829</v>
      </c>
      <c r="C4910" t="s">
        <v>17830</v>
      </c>
      <c r="D4910" t="s">
        <v>1059</v>
      </c>
      <c r="E4910" t="s">
        <v>17831</v>
      </c>
      <c r="F4910" t="s">
        <v>17832</v>
      </c>
    </row>
    <row r="4911" spans="1:8" x14ac:dyDescent="0.25">
      <c r="A4911" t="s">
        <v>17833</v>
      </c>
      <c r="B4911" t="s">
        <v>17834</v>
      </c>
      <c r="C4911" t="s">
        <v>17835</v>
      </c>
      <c r="D4911" t="s">
        <v>17836</v>
      </c>
      <c r="E4911" t="s">
        <v>17837</v>
      </c>
      <c r="F4911" t="s">
        <v>17838</v>
      </c>
    </row>
    <row r="4912" spans="1:8" x14ac:dyDescent="0.25">
      <c r="A4912" t="s">
        <v>17839</v>
      </c>
      <c r="B4912" t="s">
        <v>17840</v>
      </c>
      <c r="D4912" t="s">
        <v>117</v>
      </c>
    </row>
    <row r="4913" spans="1:8" x14ac:dyDescent="0.25">
      <c r="A4913" t="s">
        <v>17841</v>
      </c>
      <c r="B4913" t="s">
        <v>17842</v>
      </c>
      <c r="C4913" t="s">
        <v>17843</v>
      </c>
      <c r="D4913" t="s">
        <v>17844</v>
      </c>
      <c r="E4913" t="s">
        <v>17845</v>
      </c>
      <c r="F4913" t="s">
        <v>17846</v>
      </c>
      <c r="G4913" t="s">
        <v>95</v>
      </c>
      <c r="H4913" t="s">
        <v>96</v>
      </c>
    </row>
    <row r="4914" spans="1:8" x14ac:dyDescent="0.25">
      <c r="A4914" t="s">
        <v>17847</v>
      </c>
      <c r="B4914" t="s">
        <v>17848</v>
      </c>
      <c r="C4914" t="s">
        <v>17849</v>
      </c>
      <c r="D4914" t="s">
        <v>17850</v>
      </c>
      <c r="E4914" t="s">
        <v>17851</v>
      </c>
      <c r="F4914" t="s">
        <v>17852</v>
      </c>
    </row>
    <row r="4915" spans="1:8" x14ac:dyDescent="0.25">
      <c r="A4915" t="s">
        <v>17853</v>
      </c>
      <c r="B4915" t="s">
        <v>17854</v>
      </c>
      <c r="C4915" t="s">
        <v>17855</v>
      </c>
      <c r="D4915" t="s">
        <v>17856</v>
      </c>
      <c r="E4915" t="s">
        <v>17857</v>
      </c>
      <c r="F4915" t="s">
        <v>17858</v>
      </c>
      <c r="G4915" t="s">
        <v>95</v>
      </c>
      <c r="H4915" t="s">
        <v>96</v>
      </c>
    </row>
    <row r="4916" spans="1:8" x14ac:dyDescent="0.25">
      <c r="A4916" t="s">
        <v>17859</v>
      </c>
      <c r="B4916" t="s">
        <v>17860</v>
      </c>
      <c r="D4916" t="s">
        <v>17861</v>
      </c>
      <c r="G4916" t="s">
        <v>3492</v>
      </c>
      <c r="H4916" t="s">
        <v>3493</v>
      </c>
    </row>
    <row r="4917" spans="1:8" x14ac:dyDescent="0.25">
      <c r="A4917" t="s">
        <v>17862</v>
      </c>
      <c r="B4917" t="s">
        <v>17863</v>
      </c>
      <c r="C4917" t="s">
        <v>17864</v>
      </c>
      <c r="D4917" t="s">
        <v>8326</v>
      </c>
      <c r="E4917" t="s">
        <v>17865</v>
      </c>
      <c r="F4917" t="s">
        <v>17866</v>
      </c>
    </row>
    <row r="4918" spans="1:8" x14ac:dyDescent="0.25">
      <c r="A4918" t="s">
        <v>17867</v>
      </c>
      <c r="B4918" t="s">
        <v>17868</v>
      </c>
      <c r="D4918" t="s">
        <v>17869</v>
      </c>
      <c r="G4918" t="s">
        <v>2511</v>
      </c>
      <c r="H4918" t="s">
        <v>2512</v>
      </c>
    </row>
    <row r="4919" spans="1:8" x14ac:dyDescent="0.25">
      <c r="A4919" t="s">
        <v>17870</v>
      </c>
      <c r="B4919" t="s">
        <v>17871</v>
      </c>
      <c r="C4919" t="s">
        <v>3522</v>
      </c>
      <c r="D4919" t="s">
        <v>2664</v>
      </c>
      <c r="E4919" t="s">
        <v>3523</v>
      </c>
      <c r="F4919" t="s">
        <v>3524</v>
      </c>
    </row>
    <row r="4920" spans="1:8" x14ac:dyDescent="0.25">
      <c r="A4920" t="s">
        <v>17872</v>
      </c>
      <c r="B4920" t="s">
        <v>17873</v>
      </c>
      <c r="C4920" t="s">
        <v>17874</v>
      </c>
      <c r="D4920" t="s">
        <v>17875</v>
      </c>
      <c r="E4920" t="s">
        <v>6720</v>
      </c>
      <c r="F4920" t="s">
        <v>6721</v>
      </c>
    </row>
    <row r="4921" spans="1:8" x14ac:dyDescent="0.25">
      <c r="A4921" t="s">
        <v>17876</v>
      </c>
      <c r="B4921" t="s">
        <v>17877</v>
      </c>
      <c r="D4921" t="s">
        <v>117</v>
      </c>
    </row>
    <row r="4922" spans="1:8" x14ac:dyDescent="0.25">
      <c r="A4922" t="s">
        <v>17878</v>
      </c>
      <c r="B4922" t="s">
        <v>17879</v>
      </c>
      <c r="C4922" t="s">
        <v>17880</v>
      </c>
      <c r="D4922" t="s">
        <v>17881</v>
      </c>
      <c r="E4922" t="s">
        <v>17882</v>
      </c>
      <c r="F4922" t="s">
        <v>17883</v>
      </c>
    </row>
    <row r="4923" spans="1:8" x14ac:dyDescent="0.25">
      <c r="A4923" t="s">
        <v>17884</v>
      </c>
      <c r="B4923" t="s">
        <v>17885</v>
      </c>
      <c r="D4923" t="s">
        <v>4840</v>
      </c>
    </row>
    <row r="4924" spans="1:8" x14ac:dyDescent="0.25">
      <c r="A4924" t="s">
        <v>17886</v>
      </c>
      <c r="B4924" t="s">
        <v>17887</v>
      </c>
      <c r="D4924" t="s">
        <v>117</v>
      </c>
    </row>
    <row r="4925" spans="1:8" x14ac:dyDescent="0.25">
      <c r="A4925" t="s">
        <v>17888</v>
      </c>
      <c r="B4925" t="s">
        <v>17889</v>
      </c>
      <c r="D4925" t="s">
        <v>117</v>
      </c>
    </row>
    <row r="4926" spans="1:8" x14ac:dyDescent="0.25">
      <c r="A4926" t="s">
        <v>17890</v>
      </c>
      <c r="B4926" t="s">
        <v>17891</v>
      </c>
      <c r="C4926" t="s">
        <v>17892</v>
      </c>
      <c r="D4926" t="s">
        <v>17893</v>
      </c>
      <c r="E4926" t="s">
        <v>17894</v>
      </c>
      <c r="F4926" t="s">
        <v>17895</v>
      </c>
    </row>
    <row r="4927" spans="1:8" x14ac:dyDescent="0.25">
      <c r="A4927" t="s">
        <v>17896</v>
      </c>
      <c r="B4927" t="s">
        <v>17897</v>
      </c>
      <c r="C4927" t="s">
        <v>17898</v>
      </c>
      <c r="D4927" t="s">
        <v>1358</v>
      </c>
      <c r="E4927" t="s">
        <v>17899</v>
      </c>
      <c r="F4927" t="s">
        <v>17900</v>
      </c>
    </row>
    <row r="4928" spans="1:8" x14ac:dyDescent="0.25">
      <c r="A4928" t="s">
        <v>17901</v>
      </c>
      <c r="B4928" t="s">
        <v>17902</v>
      </c>
      <c r="D4928" t="s">
        <v>117</v>
      </c>
    </row>
    <row r="4929" spans="1:8" x14ac:dyDescent="0.25">
      <c r="A4929" t="s">
        <v>17903</v>
      </c>
      <c r="B4929" t="s">
        <v>17904</v>
      </c>
      <c r="D4929" t="s">
        <v>1764</v>
      </c>
    </row>
    <row r="4930" spans="1:8" x14ac:dyDescent="0.25">
      <c r="A4930" t="s">
        <v>17905</v>
      </c>
      <c r="B4930" t="s">
        <v>17906</v>
      </c>
      <c r="C4930" t="s">
        <v>17907</v>
      </c>
      <c r="D4930" t="s">
        <v>17908</v>
      </c>
      <c r="E4930" t="s">
        <v>17909</v>
      </c>
      <c r="F4930" t="s">
        <v>17910</v>
      </c>
      <c r="G4930" t="s">
        <v>3818</v>
      </c>
      <c r="H4930" t="s">
        <v>3819</v>
      </c>
    </row>
    <row r="4931" spans="1:8" x14ac:dyDescent="0.25">
      <c r="A4931" t="s">
        <v>17911</v>
      </c>
      <c r="B4931" t="s">
        <v>17912</v>
      </c>
      <c r="D4931" t="s">
        <v>17913</v>
      </c>
    </row>
    <row r="4932" spans="1:8" x14ac:dyDescent="0.25">
      <c r="A4932" t="s">
        <v>17914</v>
      </c>
      <c r="B4932" t="s">
        <v>17915</v>
      </c>
      <c r="C4932" t="s">
        <v>17916</v>
      </c>
      <c r="D4932" t="s">
        <v>17917</v>
      </c>
      <c r="E4932" t="s">
        <v>17918</v>
      </c>
      <c r="F4932" t="s">
        <v>17919</v>
      </c>
      <c r="G4932" t="s">
        <v>2095</v>
      </c>
      <c r="H4932" t="s">
        <v>2096</v>
      </c>
    </row>
    <row r="4933" spans="1:8" x14ac:dyDescent="0.25">
      <c r="A4933" t="s">
        <v>17920</v>
      </c>
      <c r="B4933" t="s">
        <v>17921</v>
      </c>
      <c r="C4933" t="s">
        <v>17922</v>
      </c>
      <c r="D4933" t="s">
        <v>8808</v>
      </c>
      <c r="E4933" t="s">
        <v>17923</v>
      </c>
      <c r="F4933" t="s">
        <v>17924</v>
      </c>
    </row>
    <row r="4934" spans="1:8" x14ac:dyDescent="0.25">
      <c r="A4934" t="s">
        <v>17925</v>
      </c>
      <c r="B4934" t="s">
        <v>17926</v>
      </c>
      <c r="C4934" t="s">
        <v>17927</v>
      </c>
      <c r="D4934" t="s">
        <v>17928</v>
      </c>
      <c r="E4934" t="s">
        <v>17929</v>
      </c>
      <c r="F4934" t="s">
        <v>17930</v>
      </c>
      <c r="G4934" t="s">
        <v>2891</v>
      </c>
      <c r="H4934" t="s">
        <v>2892</v>
      </c>
    </row>
    <row r="4935" spans="1:8" x14ac:dyDescent="0.25">
      <c r="A4935" t="s">
        <v>17931</v>
      </c>
      <c r="B4935" t="s">
        <v>17932</v>
      </c>
      <c r="C4935" t="s">
        <v>17933</v>
      </c>
      <c r="D4935" t="s">
        <v>17934</v>
      </c>
      <c r="E4935" t="s">
        <v>17935</v>
      </c>
      <c r="F4935" t="s">
        <v>17936</v>
      </c>
    </row>
    <row r="4936" spans="1:8" x14ac:dyDescent="0.25">
      <c r="A4936" t="s">
        <v>17937</v>
      </c>
      <c r="B4936" t="s">
        <v>17938</v>
      </c>
      <c r="C4936" t="s">
        <v>17939</v>
      </c>
      <c r="D4936" t="s">
        <v>10934</v>
      </c>
      <c r="E4936" t="s">
        <v>17940</v>
      </c>
      <c r="F4936" t="s">
        <v>17941</v>
      </c>
    </row>
    <row r="4937" spans="1:8" x14ac:dyDescent="0.25">
      <c r="A4937" t="s">
        <v>17942</v>
      </c>
      <c r="B4937" t="s">
        <v>17943</v>
      </c>
      <c r="D4937" t="s">
        <v>117</v>
      </c>
    </row>
    <row r="4938" spans="1:8" x14ac:dyDescent="0.25">
      <c r="A4938" t="s">
        <v>17944</v>
      </c>
      <c r="B4938" t="s">
        <v>17945</v>
      </c>
      <c r="C4938" t="s">
        <v>17946</v>
      </c>
      <c r="D4938" t="s">
        <v>117</v>
      </c>
      <c r="E4938" t="s">
        <v>17947</v>
      </c>
      <c r="F4938" t="s">
        <v>17948</v>
      </c>
    </row>
    <row r="4939" spans="1:8" x14ac:dyDescent="0.25">
      <c r="A4939" t="s">
        <v>17949</v>
      </c>
      <c r="B4939" t="s">
        <v>17950</v>
      </c>
      <c r="D4939" t="s">
        <v>2647</v>
      </c>
      <c r="E4939" t="s">
        <v>17951</v>
      </c>
      <c r="F4939" t="s">
        <v>17952</v>
      </c>
    </row>
    <row r="4940" spans="1:8" x14ac:dyDescent="0.25">
      <c r="A4940" t="s">
        <v>17953</v>
      </c>
      <c r="B4940" t="s">
        <v>17954</v>
      </c>
      <c r="C4940" t="s">
        <v>17955</v>
      </c>
      <c r="D4940" t="s">
        <v>17956</v>
      </c>
      <c r="E4940" t="s">
        <v>17957</v>
      </c>
      <c r="F4940" t="s">
        <v>17958</v>
      </c>
    </row>
    <row r="4941" spans="1:8" x14ac:dyDescent="0.25">
      <c r="A4941" t="s">
        <v>17959</v>
      </c>
      <c r="B4941" t="s">
        <v>17960</v>
      </c>
      <c r="D4941" t="s">
        <v>117</v>
      </c>
    </row>
    <row r="4942" spans="1:8" x14ac:dyDescent="0.25">
      <c r="A4942" t="s">
        <v>17961</v>
      </c>
      <c r="B4942" t="s">
        <v>17962</v>
      </c>
      <c r="C4942" t="s">
        <v>17963</v>
      </c>
      <c r="D4942" t="s">
        <v>17964</v>
      </c>
      <c r="E4942" t="s">
        <v>17965</v>
      </c>
      <c r="F4942" t="s">
        <v>17966</v>
      </c>
      <c r="G4942" t="s">
        <v>1045</v>
      </c>
      <c r="H4942" t="s">
        <v>1046</v>
      </c>
    </row>
    <row r="4943" spans="1:8" x14ac:dyDescent="0.25">
      <c r="A4943" t="s">
        <v>17967</v>
      </c>
      <c r="B4943" t="s">
        <v>17968</v>
      </c>
      <c r="D4943" t="s">
        <v>117</v>
      </c>
    </row>
    <row r="4944" spans="1:8" x14ac:dyDescent="0.25">
      <c r="A4944" t="s">
        <v>17969</v>
      </c>
      <c r="B4944" t="s">
        <v>17970</v>
      </c>
      <c r="D4944" t="s">
        <v>17971</v>
      </c>
    </row>
    <row r="4945" spans="1:8" x14ac:dyDescent="0.25">
      <c r="A4945" t="s">
        <v>17972</v>
      </c>
      <c r="B4945" t="s">
        <v>17973</v>
      </c>
      <c r="D4945" t="s">
        <v>17974</v>
      </c>
      <c r="E4945" t="s">
        <v>17975</v>
      </c>
      <c r="F4945" t="s">
        <v>17976</v>
      </c>
      <c r="G4945" t="s">
        <v>8139</v>
      </c>
      <c r="H4945" t="s">
        <v>8140</v>
      </c>
    </row>
    <row r="4946" spans="1:8" x14ac:dyDescent="0.25">
      <c r="A4946" t="s">
        <v>17977</v>
      </c>
      <c r="B4946" t="s">
        <v>17978</v>
      </c>
      <c r="D4946" t="s">
        <v>108</v>
      </c>
    </row>
    <row r="4947" spans="1:8" x14ac:dyDescent="0.25">
      <c r="A4947" t="s">
        <v>17979</v>
      </c>
      <c r="B4947" t="s">
        <v>17980</v>
      </c>
      <c r="D4947" t="s">
        <v>17981</v>
      </c>
    </row>
    <row r="4948" spans="1:8" x14ac:dyDescent="0.25">
      <c r="A4948" t="s">
        <v>17982</v>
      </c>
      <c r="B4948" t="s">
        <v>17983</v>
      </c>
      <c r="C4948" t="s">
        <v>17984</v>
      </c>
      <c r="D4948" t="s">
        <v>8829</v>
      </c>
      <c r="E4948" t="s">
        <v>17985</v>
      </c>
      <c r="F4948" t="s">
        <v>17986</v>
      </c>
      <c r="G4948" t="s">
        <v>87</v>
      </c>
      <c r="H4948" t="s">
        <v>88</v>
      </c>
    </row>
    <row r="4949" spans="1:8" x14ac:dyDescent="0.25">
      <c r="A4949" t="s">
        <v>17987</v>
      </c>
      <c r="B4949" t="s">
        <v>17988</v>
      </c>
      <c r="C4949" t="s">
        <v>1204</v>
      </c>
      <c r="D4949" t="s">
        <v>17989</v>
      </c>
      <c r="E4949" t="s">
        <v>1206</v>
      </c>
      <c r="F4949" t="s">
        <v>1207</v>
      </c>
    </row>
    <row r="4950" spans="1:8" x14ac:dyDescent="0.25">
      <c r="A4950" t="s">
        <v>17990</v>
      </c>
      <c r="B4950" t="s">
        <v>17991</v>
      </c>
      <c r="D4950" t="s">
        <v>17992</v>
      </c>
    </row>
    <row r="4951" spans="1:8" x14ac:dyDescent="0.25">
      <c r="A4951" t="s">
        <v>17993</v>
      </c>
      <c r="B4951" t="s">
        <v>17994</v>
      </c>
      <c r="C4951" t="s">
        <v>17995</v>
      </c>
      <c r="D4951" t="s">
        <v>17996</v>
      </c>
      <c r="E4951" t="s">
        <v>17997</v>
      </c>
      <c r="F4951" t="s">
        <v>17998</v>
      </c>
    </row>
    <row r="4952" spans="1:8" x14ac:dyDescent="0.25">
      <c r="A4952" t="s">
        <v>17999</v>
      </c>
      <c r="B4952" t="s">
        <v>18000</v>
      </c>
      <c r="D4952" t="s">
        <v>117</v>
      </c>
      <c r="G4952" t="s">
        <v>2095</v>
      </c>
      <c r="H4952" t="s">
        <v>2096</v>
      </c>
    </row>
    <row r="4953" spans="1:8" x14ac:dyDescent="0.25">
      <c r="A4953" t="s">
        <v>18001</v>
      </c>
      <c r="B4953" t="s">
        <v>18002</v>
      </c>
      <c r="C4953" t="s">
        <v>18003</v>
      </c>
      <c r="D4953" t="s">
        <v>716</v>
      </c>
      <c r="E4953" t="s">
        <v>18004</v>
      </c>
      <c r="F4953" t="s">
        <v>18005</v>
      </c>
    </row>
    <row r="4954" spans="1:8" x14ac:dyDescent="0.25">
      <c r="A4954" t="s">
        <v>18006</v>
      </c>
      <c r="B4954" t="s">
        <v>18007</v>
      </c>
      <c r="D4954" t="s">
        <v>117</v>
      </c>
    </row>
    <row r="4955" spans="1:8" x14ac:dyDescent="0.25">
      <c r="A4955" t="s">
        <v>18008</v>
      </c>
      <c r="B4955" t="s">
        <v>18009</v>
      </c>
      <c r="D4955" t="s">
        <v>141</v>
      </c>
    </row>
    <row r="4956" spans="1:8" x14ac:dyDescent="0.25">
      <c r="A4956" t="s">
        <v>18010</v>
      </c>
      <c r="B4956" t="s">
        <v>18011</v>
      </c>
      <c r="C4956" t="s">
        <v>12991</v>
      </c>
      <c r="D4956" t="s">
        <v>18012</v>
      </c>
      <c r="E4956" t="s">
        <v>12993</v>
      </c>
      <c r="F4956" t="s">
        <v>12994</v>
      </c>
      <c r="G4956" t="s">
        <v>1214</v>
      </c>
      <c r="H4956" t="s">
        <v>1215</v>
      </c>
    </row>
    <row r="4957" spans="1:8" x14ac:dyDescent="0.25">
      <c r="A4957" t="s">
        <v>18013</v>
      </c>
      <c r="B4957" t="s">
        <v>18014</v>
      </c>
      <c r="D4957" t="s">
        <v>117</v>
      </c>
    </row>
    <row r="4958" spans="1:8" x14ac:dyDescent="0.25">
      <c r="A4958" t="s">
        <v>18015</v>
      </c>
      <c r="B4958" t="s">
        <v>18016</v>
      </c>
      <c r="C4958" t="s">
        <v>18017</v>
      </c>
      <c r="D4958" t="s">
        <v>18018</v>
      </c>
      <c r="E4958" t="s">
        <v>18019</v>
      </c>
      <c r="F4958" t="s">
        <v>18020</v>
      </c>
      <c r="G4958" t="s">
        <v>6499</v>
      </c>
      <c r="H4958" t="s">
        <v>6500</v>
      </c>
    </row>
    <row r="4959" spans="1:8" x14ac:dyDescent="0.25">
      <c r="A4959" t="s">
        <v>18021</v>
      </c>
      <c r="B4959" t="s">
        <v>18022</v>
      </c>
      <c r="D4959" t="s">
        <v>141</v>
      </c>
    </row>
    <row r="4960" spans="1:8" x14ac:dyDescent="0.25">
      <c r="A4960" t="s">
        <v>18023</v>
      </c>
      <c r="B4960" t="s">
        <v>18024</v>
      </c>
      <c r="C4960" t="s">
        <v>18025</v>
      </c>
      <c r="D4960" t="s">
        <v>18026</v>
      </c>
      <c r="E4960" t="s">
        <v>18027</v>
      </c>
      <c r="F4960" t="s">
        <v>18028</v>
      </c>
      <c r="G4960" t="s">
        <v>9670</v>
      </c>
      <c r="H4960" t="s">
        <v>9671</v>
      </c>
    </row>
    <row r="4961" spans="1:8" x14ac:dyDescent="0.25">
      <c r="A4961" t="s">
        <v>18029</v>
      </c>
      <c r="B4961" t="s">
        <v>18030</v>
      </c>
      <c r="D4961" t="s">
        <v>18031</v>
      </c>
    </row>
    <row r="4962" spans="1:8" x14ac:dyDescent="0.25">
      <c r="A4962" t="s">
        <v>18032</v>
      </c>
      <c r="B4962" t="s">
        <v>18033</v>
      </c>
      <c r="C4962" t="s">
        <v>18034</v>
      </c>
      <c r="D4962" t="s">
        <v>18035</v>
      </c>
      <c r="E4962" t="s">
        <v>18036</v>
      </c>
      <c r="F4962" t="s">
        <v>18037</v>
      </c>
    </row>
    <row r="4963" spans="1:8" x14ac:dyDescent="0.25">
      <c r="A4963" t="s">
        <v>18038</v>
      </c>
      <c r="B4963" t="s">
        <v>18039</v>
      </c>
      <c r="C4963" t="s">
        <v>18040</v>
      </c>
      <c r="D4963" t="s">
        <v>117</v>
      </c>
    </row>
    <row r="4964" spans="1:8" x14ac:dyDescent="0.25">
      <c r="A4964" t="s">
        <v>18041</v>
      </c>
      <c r="B4964" t="s">
        <v>18042</v>
      </c>
      <c r="C4964" t="s">
        <v>18043</v>
      </c>
      <c r="D4964" t="s">
        <v>18044</v>
      </c>
      <c r="E4964" t="s">
        <v>18045</v>
      </c>
      <c r="F4964" t="s">
        <v>18046</v>
      </c>
    </row>
    <row r="4965" spans="1:8" x14ac:dyDescent="0.25">
      <c r="A4965" t="s">
        <v>18047</v>
      </c>
      <c r="B4965" t="s">
        <v>18048</v>
      </c>
      <c r="D4965" t="s">
        <v>18049</v>
      </c>
    </row>
    <row r="4966" spans="1:8" x14ac:dyDescent="0.25">
      <c r="A4966" t="s">
        <v>18050</v>
      </c>
      <c r="B4966" t="s">
        <v>18051</v>
      </c>
      <c r="C4966" t="s">
        <v>18052</v>
      </c>
      <c r="D4966" t="s">
        <v>18053</v>
      </c>
      <c r="E4966" t="s">
        <v>18054</v>
      </c>
      <c r="F4966" t="s">
        <v>18055</v>
      </c>
      <c r="G4966" t="s">
        <v>898</v>
      </c>
      <c r="H4966" t="s">
        <v>899</v>
      </c>
    </row>
    <row r="4967" spans="1:8" x14ac:dyDescent="0.25">
      <c r="A4967" t="s">
        <v>18056</v>
      </c>
      <c r="B4967" t="s">
        <v>18057</v>
      </c>
      <c r="D4967" t="s">
        <v>117</v>
      </c>
    </row>
    <row r="4968" spans="1:8" x14ac:dyDescent="0.25">
      <c r="A4968" t="s">
        <v>18058</v>
      </c>
      <c r="B4968" t="s">
        <v>18059</v>
      </c>
      <c r="D4968" t="s">
        <v>108</v>
      </c>
    </row>
    <row r="4969" spans="1:8" x14ac:dyDescent="0.25">
      <c r="A4969" t="s">
        <v>18060</v>
      </c>
      <c r="B4969" t="s">
        <v>18061</v>
      </c>
      <c r="D4969" t="s">
        <v>18062</v>
      </c>
    </row>
    <row r="4970" spans="1:8" x14ac:dyDescent="0.25">
      <c r="A4970" t="s">
        <v>18063</v>
      </c>
      <c r="B4970" t="s">
        <v>18064</v>
      </c>
      <c r="D4970" t="s">
        <v>117</v>
      </c>
    </row>
    <row r="4971" spans="1:8" x14ac:dyDescent="0.25">
      <c r="A4971" t="s">
        <v>18065</v>
      </c>
      <c r="B4971" t="s">
        <v>18066</v>
      </c>
      <c r="D4971" t="s">
        <v>18067</v>
      </c>
    </row>
    <row r="4972" spans="1:8" x14ac:dyDescent="0.25">
      <c r="A4972" t="s">
        <v>18068</v>
      </c>
      <c r="B4972" t="s">
        <v>18069</v>
      </c>
      <c r="D4972" t="s">
        <v>108</v>
      </c>
    </row>
    <row r="4973" spans="1:8" x14ac:dyDescent="0.25">
      <c r="A4973" t="s">
        <v>18070</v>
      </c>
      <c r="B4973" t="s">
        <v>18071</v>
      </c>
      <c r="D4973" t="s">
        <v>108</v>
      </c>
    </row>
    <row r="4974" spans="1:8" x14ac:dyDescent="0.25">
      <c r="A4974" t="s">
        <v>18072</v>
      </c>
      <c r="B4974" t="s">
        <v>18073</v>
      </c>
      <c r="D4974" t="s">
        <v>18074</v>
      </c>
    </row>
    <row r="4975" spans="1:8" x14ac:dyDescent="0.25">
      <c r="A4975" t="s">
        <v>18075</v>
      </c>
      <c r="B4975" t="s">
        <v>18076</v>
      </c>
      <c r="C4975" t="s">
        <v>18077</v>
      </c>
      <c r="D4975" t="s">
        <v>18078</v>
      </c>
      <c r="E4975" t="s">
        <v>18079</v>
      </c>
      <c r="F4975" t="s">
        <v>18080</v>
      </c>
    </row>
    <row r="4976" spans="1:8" x14ac:dyDescent="0.25">
      <c r="A4976" t="s">
        <v>18081</v>
      </c>
      <c r="B4976" t="s">
        <v>18082</v>
      </c>
      <c r="C4976" t="s">
        <v>18083</v>
      </c>
      <c r="D4976" t="s">
        <v>18084</v>
      </c>
      <c r="E4976" t="s">
        <v>18085</v>
      </c>
      <c r="F4976" t="s">
        <v>18086</v>
      </c>
      <c r="G4976" t="s">
        <v>226</v>
      </c>
      <c r="H4976" t="s">
        <v>227</v>
      </c>
    </row>
    <row r="4977" spans="1:6" x14ac:dyDescent="0.25">
      <c r="A4977" t="s">
        <v>18087</v>
      </c>
      <c r="B4977" t="s">
        <v>18088</v>
      </c>
      <c r="D4977" t="s">
        <v>117</v>
      </c>
    </row>
    <row r="4978" spans="1:6" x14ac:dyDescent="0.25">
      <c r="A4978" t="s">
        <v>18089</v>
      </c>
      <c r="B4978" t="s">
        <v>18090</v>
      </c>
      <c r="C4978" t="s">
        <v>18091</v>
      </c>
      <c r="D4978" t="s">
        <v>18092</v>
      </c>
      <c r="E4978" t="s">
        <v>18093</v>
      </c>
      <c r="F4978" t="s">
        <v>18094</v>
      </c>
    </row>
    <row r="4979" spans="1:6" x14ac:dyDescent="0.25">
      <c r="A4979" t="s">
        <v>18095</v>
      </c>
      <c r="B4979" t="s">
        <v>18096</v>
      </c>
      <c r="D4979" t="s">
        <v>108</v>
      </c>
    </row>
    <row r="4980" spans="1:6" x14ac:dyDescent="0.25">
      <c r="A4980" t="s">
        <v>18097</v>
      </c>
      <c r="B4980" t="s">
        <v>18098</v>
      </c>
      <c r="D4980" t="s">
        <v>1799</v>
      </c>
    </row>
    <row r="4981" spans="1:6" x14ac:dyDescent="0.25">
      <c r="A4981" t="s">
        <v>18099</v>
      </c>
      <c r="B4981" t="s">
        <v>18100</v>
      </c>
      <c r="D4981" t="s">
        <v>117</v>
      </c>
    </row>
    <row r="4982" spans="1:6" x14ac:dyDescent="0.25">
      <c r="A4982" t="s">
        <v>18101</v>
      </c>
      <c r="B4982" t="s">
        <v>18102</v>
      </c>
      <c r="D4982" t="s">
        <v>4180</v>
      </c>
    </row>
    <row r="4983" spans="1:6" x14ac:dyDescent="0.25">
      <c r="A4983" t="s">
        <v>18103</v>
      </c>
      <c r="B4983" t="s">
        <v>18104</v>
      </c>
      <c r="D4983" t="s">
        <v>1820</v>
      </c>
    </row>
    <row r="4984" spans="1:6" x14ac:dyDescent="0.25">
      <c r="A4984" t="s">
        <v>18105</v>
      </c>
      <c r="B4984" t="s">
        <v>18106</v>
      </c>
      <c r="C4984" t="s">
        <v>18107</v>
      </c>
      <c r="D4984" t="s">
        <v>18108</v>
      </c>
      <c r="E4984" t="s">
        <v>18109</v>
      </c>
      <c r="F4984" t="s">
        <v>18110</v>
      </c>
    </row>
    <row r="4985" spans="1:6" x14ac:dyDescent="0.25">
      <c r="A4985" t="s">
        <v>18111</v>
      </c>
      <c r="B4985" t="s">
        <v>18112</v>
      </c>
      <c r="D4985" t="s">
        <v>108</v>
      </c>
    </row>
    <row r="4986" spans="1:6" x14ac:dyDescent="0.25">
      <c r="A4986" t="s">
        <v>18113</v>
      </c>
      <c r="B4986" t="s">
        <v>18114</v>
      </c>
      <c r="D4986" t="s">
        <v>18115</v>
      </c>
    </row>
    <row r="4987" spans="1:6" x14ac:dyDescent="0.25">
      <c r="A4987" t="s">
        <v>18116</v>
      </c>
      <c r="B4987" t="s">
        <v>18117</v>
      </c>
      <c r="C4987" t="s">
        <v>18118</v>
      </c>
      <c r="D4987" t="s">
        <v>18119</v>
      </c>
      <c r="E4987" t="s">
        <v>18120</v>
      </c>
      <c r="F4987" t="s">
        <v>18121</v>
      </c>
    </row>
    <row r="4988" spans="1:6" x14ac:dyDescent="0.25">
      <c r="A4988" t="s">
        <v>18122</v>
      </c>
      <c r="B4988" t="s">
        <v>18123</v>
      </c>
      <c r="D4988" t="s">
        <v>117</v>
      </c>
    </row>
    <row r="4989" spans="1:6" x14ac:dyDescent="0.25">
      <c r="A4989" t="s">
        <v>18124</v>
      </c>
      <c r="B4989" t="s">
        <v>18125</v>
      </c>
      <c r="C4989" t="s">
        <v>18126</v>
      </c>
      <c r="D4989" t="s">
        <v>18127</v>
      </c>
      <c r="E4989" t="s">
        <v>18128</v>
      </c>
      <c r="F4989" t="s">
        <v>18129</v>
      </c>
    </row>
    <row r="4990" spans="1:6" x14ac:dyDescent="0.25">
      <c r="A4990" t="s">
        <v>18130</v>
      </c>
      <c r="B4990" t="s">
        <v>18131</v>
      </c>
      <c r="C4990" t="s">
        <v>18132</v>
      </c>
      <c r="D4990" t="s">
        <v>18133</v>
      </c>
      <c r="E4990" t="s">
        <v>18134</v>
      </c>
      <c r="F4990" t="s">
        <v>18135</v>
      </c>
    </row>
    <row r="4991" spans="1:6" x14ac:dyDescent="0.25">
      <c r="A4991" t="s">
        <v>18136</v>
      </c>
      <c r="B4991" t="s">
        <v>18137</v>
      </c>
      <c r="D4991" t="s">
        <v>18138</v>
      </c>
    </row>
    <row r="4992" spans="1:6" x14ac:dyDescent="0.25">
      <c r="A4992" t="s">
        <v>18139</v>
      </c>
      <c r="B4992" t="s">
        <v>18140</v>
      </c>
      <c r="D4992" t="s">
        <v>108</v>
      </c>
    </row>
    <row r="4993" spans="1:8" x14ac:dyDescent="0.25">
      <c r="A4993" t="s">
        <v>18141</v>
      </c>
      <c r="B4993" t="s">
        <v>18142</v>
      </c>
      <c r="C4993" t="s">
        <v>18143</v>
      </c>
      <c r="D4993" t="s">
        <v>18144</v>
      </c>
      <c r="E4993" t="s">
        <v>18145</v>
      </c>
      <c r="F4993" t="s">
        <v>18146</v>
      </c>
    </row>
    <row r="4994" spans="1:8" x14ac:dyDescent="0.25">
      <c r="A4994" t="s">
        <v>18147</v>
      </c>
      <c r="B4994" t="s">
        <v>18148</v>
      </c>
      <c r="D4994" t="s">
        <v>108</v>
      </c>
    </row>
    <row r="4995" spans="1:8" x14ac:dyDescent="0.25">
      <c r="A4995" t="s">
        <v>18149</v>
      </c>
      <c r="B4995" t="s">
        <v>18150</v>
      </c>
      <c r="D4995" t="s">
        <v>108</v>
      </c>
    </row>
    <row r="4996" spans="1:8" x14ac:dyDescent="0.25">
      <c r="A4996" t="s">
        <v>18151</v>
      </c>
      <c r="B4996" t="s">
        <v>18152</v>
      </c>
      <c r="C4996" t="s">
        <v>18153</v>
      </c>
      <c r="D4996" t="s">
        <v>1059</v>
      </c>
      <c r="E4996" t="s">
        <v>18154</v>
      </c>
      <c r="F4996" t="s">
        <v>18155</v>
      </c>
    </row>
    <row r="4997" spans="1:8" x14ac:dyDescent="0.25">
      <c r="A4997" t="s">
        <v>18156</v>
      </c>
      <c r="B4997" t="s">
        <v>18157</v>
      </c>
      <c r="C4997" t="s">
        <v>18158</v>
      </c>
      <c r="D4997" t="s">
        <v>18159</v>
      </c>
      <c r="E4997" t="s">
        <v>18160</v>
      </c>
      <c r="F4997" t="s">
        <v>18161</v>
      </c>
      <c r="G4997" t="s">
        <v>6337</v>
      </c>
      <c r="H4997" t="s">
        <v>6338</v>
      </c>
    </row>
    <row r="4998" spans="1:8" x14ac:dyDescent="0.25">
      <c r="A4998" t="s">
        <v>18162</v>
      </c>
      <c r="B4998" t="s">
        <v>18163</v>
      </c>
      <c r="D4998" t="s">
        <v>117</v>
      </c>
    </row>
    <row r="4999" spans="1:8" x14ac:dyDescent="0.25">
      <c r="A4999" t="s">
        <v>18164</v>
      </c>
      <c r="B4999" t="s">
        <v>18165</v>
      </c>
      <c r="C4999" t="s">
        <v>18166</v>
      </c>
      <c r="D4999" t="s">
        <v>18167</v>
      </c>
      <c r="E4999" t="s">
        <v>18168</v>
      </c>
      <c r="F4999" t="s">
        <v>18169</v>
      </c>
    </row>
    <row r="5000" spans="1:8" x14ac:dyDescent="0.25">
      <c r="A5000" t="s">
        <v>18170</v>
      </c>
      <c r="B5000" t="s">
        <v>18171</v>
      </c>
      <c r="D5000" t="s">
        <v>1603</v>
      </c>
    </row>
    <row r="5001" spans="1:8" x14ac:dyDescent="0.25">
      <c r="A5001" t="s">
        <v>18172</v>
      </c>
      <c r="B5001" t="s">
        <v>18173</v>
      </c>
      <c r="D5001" t="s">
        <v>117</v>
      </c>
    </row>
    <row r="5002" spans="1:8" x14ac:dyDescent="0.25">
      <c r="A5002" t="s">
        <v>18174</v>
      </c>
      <c r="B5002" t="s">
        <v>18175</v>
      </c>
      <c r="D5002" t="s">
        <v>18176</v>
      </c>
    </row>
    <row r="5003" spans="1:8" x14ac:dyDescent="0.25">
      <c r="A5003" t="s">
        <v>18177</v>
      </c>
      <c r="B5003" t="s">
        <v>18178</v>
      </c>
      <c r="C5003" t="s">
        <v>18179</v>
      </c>
      <c r="D5003" t="s">
        <v>117</v>
      </c>
      <c r="E5003" t="s">
        <v>18180</v>
      </c>
      <c r="F5003" t="s">
        <v>18181</v>
      </c>
    </row>
    <row r="5004" spans="1:8" x14ac:dyDescent="0.25">
      <c r="A5004" t="s">
        <v>18182</v>
      </c>
      <c r="B5004" t="s">
        <v>18183</v>
      </c>
      <c r="D5004" t="s">
        <v>108</v>
      </c>
    </row>
    <row r="5005" spans="1:8" x14ac:dyDescent="0.25">
      <c r="A5005" t="s">
        <v>18184</v>
      </c>
      <c r="B5005" t="s">
        <v>18185</v>
      </c>
      <c r="C5005" t="s">
        <v>18186</v>
      </c>
      <c r="D5005" t="s">
        <v>18187</v>
      </c>
      <c r="E5005" t="s">
        <v>18188</v>
      </c>
      <c r="F5005" t="s">
        <v>18189</v>
      </c>
      <c r="G5005" t="s">
        <v>18190</v>
      </c>
      <c r="H5005" t="s">
        <v>18191</v>
      </c>
    </row>
    <row r="5006" spans="1:8" x14ac:dyDescent="0.25">
      <c r="A5006" t="s">
        <v>18192</v>
      </c>
      <c r="B5006" t="s">
        <v>18193</v>
      </c>
      <c r="D5006" t="s">
        <v>117</v>
      </c>
    </row>
    <row r="5007" spans="1:8" x14ac:dyDescent="0.25">
      <c r="A5007" t="s">
        <v>18194</v>
      </c>
      <c r="B5007" t="s">
        <v>18195</v>
      </c>
      <c r="D5007" t="s">
        <v>18196</v>
      </c>
      <c r="E5007" t="s">
        <v>15921</v>
      </c>
      <c r="F5007" t="s">
        <v>15922</v>
      </c>
    </row>
    <row r="5008" spans="1:8" x14ac:dyDescent="0.25">
      <c r="A5008" t="s">
        <v>18197</v>
      </c>
      <c r="B5008" t="s">
        <v>18198</v>
      </c>
      <c r="D5008" t="s">
        <v>117</v>
      </c>
    </row>
    <row r="5009" spans="1:8" x14ac:dyDescent="0.25">
      <c r="A5009" t="s">
        <v>18199</v>
      </c>
      <c r="B5009" t="s">
        <v>18200</v>
      </c>
      <c r="D5009" t="s">
        <v>18201</v>
      </c>
    </row>
    <row r="5010" spans="1:8" x14ac:dyDescent="0.25">
      <c r="A5010" t="s">
        <v>18202</v>
      </c>
      <c r="B5010" t="s">
        <v>18203</v>
      </c>
      <c r="C5010" t="s">
        <v>18204</v>
      </c>
      <c r="D5010" t="s">
        <v>18205</v>
      </c>
      <c r="E5010" t="s">
        <v>18206</v>
      </c>
      <c r="F5010" t="s">
        <v>18207</v>
      </c>
    </row>
    <row r="5011" spans="1:8" x14ac:dyDescent="0.25">
      <c r="A5011" t="s">
        <v>18208</v>
      </c>
      <c r="B5011" t="s">
        <v>18209</v>
      </c>
      <c r="D5011" t="s">
        <v>18210</v>
      </c>
      <c r="G5011" t="s">
        <v>1214</v>
      </c>
      <c r="H5011" t="s">
        <v>1215</v>
      </c>
    </row>
    <row r="5012" spans="1:8" x14ac:dyDescent="0.25">
      <c r="A5012" t="s">
        <v>18211</v>
      </c>
      <c r="B5012" t="s">
        <v>18212</v>
      </c>
      <c r="D5012" t="s">
        <v>313</v>
      </c>
    </row>
    <row r="5013" spans="1:8" x14ac:dyDescent="0.25">
      <c r="A5013" t="s">
        <v>18213</v>
      </c>
      <c r="B5013" t="s">
        <v>18214</v>
      </c>
      <c r="C5013" t="s">
        <v>18215</v>
      </c>
      <c r="D5013" t="s">
        <v>18216</v>
      </c>
      <c r="E5013" t="s">
        <v>17951</v>
      </c>
      <c r="F5013" t="s">
        <v>17952</v>
      </c>
    </row>
    <row r="5014" spans="1:8" x14ac:dyDescent="0.25">
      <c r="A5014" t="s">
        <v>18217</v>
      </c>
      <c r="B5014" t="s">
        <v>18218</v>
      </c>
      <c r="C5014" t="s">
        <v>18219</v>
      </c>
      <c r="D5014" t="s">
        <v>18220</v>
      </c>
      <c r="E5014" t="s">
        <v>18221</v>
      </c>
      <c r="F5014" t="s">
        <v>18222</v>
      </c>
    </row>
    <row r="5015" spans="1:8" x14ac:dyDescent="0.25">
      <c r="A5015" t="s">
        <v>18223</v>
      </c>
      <c r="B5015" t="s">
        <v>18224</v>
      </c>
      <c r="C5015" t="s">
        <v>18225</v>
      </c>
      <c r="D5015" t="s">
        <v>18226</v>
      </c>
      <c r="E5015" t="s">
        <v>18227</v>
      </c>
      <c r="F5015" t="s">
        <v>18228</v>
      </c>
    </row>
    <row r="5016" spans="1:8" x14ac:dyDescent="0.25">
      <c r="A5016" t="s">
        <v>18229</v>
      </c>
      <c r="B5016" t="s">
        <v>18230</v>
      </c>
      <c r="C5016" t="s">
        <v>18231</v>
      </c>
      <c r="D5016" t="s">
        <v>18232</v>
      </c>
      <c r="E5016" t="s">
        <v>18233</v>
      </c>
      <c r="F5016" t="s">
        <v>18234</v>
      </c>
    </row>
    <row r="5017" spans="1:8" x14ac:dyDescent="0.25">
      <c r="A5017" t="s">
        <v>18235</v>
      </c>
      <c r="B5017" t="s">
        <v>18236</v>
      </c>
      <c r="D5017" t="s">
        <v>3376</v>
      </c>
    </row>
    <row r="5018" spans="1:8" x14ac:dyDescent="0.25">
      <c r="A5018" t="s">
        <v>18237</v>
      </c>
      <c r="B5018" t="s">
        <v>18238</v>
      </c>
      <c r="D5018" t="s">
        <v>15453</v>
      </c>
    </row>
    <row r="5019" spans="1:8" x14ac:dyDescent="0.25">
      <c r="A5019" t="s">
        <v>18239</v>
      </c>
      <c r="B5019" t="s">
        <v>18240</v>
      </c>
      <c r="D5019" t="s">
        <v>1828</v>
      </c>
    </row>
    <row r="5020" spans="1:8" x14ac:dyDescent="0.25">
      <c r="A5020" t="s">
        <v>18241</v>
      </c>
      <c r="B5020" t="s">
        <v>18242</v>
      </c>
      <c r="D5020" t="s">
        <v>117</v>
      </c>
    </row>
    <row r="5021" spans="1:8" x14ac:dyDescent="0.25">
      <c r="A5021" t="s">
        <v>18243</v>
      </c>
      <c r="B5021" t="s">
        <v>18244</v>
      </c>
      <c r="C5021" t="s">
        <v>18245</v>
      </c>
      <c r="D5021" t="s">
        <v>18246</v>
      </c>
      <c r="E5021" t="s">
        <v>18247</v>
      </c>
      <c r="F5021" t="s">
        <v>18248</v>
      </c>
      <c r="G5021" t="s">
        <v>919</v>
      </c>
      <c r="H5021" t="s">
        <v>920</v>
      </c>
    </row>
    <row r="5022" spans="1:8" x14ac:dyDescent="0.25">
      <c r="A5022" t="s">
        <v>18249</v>
      </c>
      <c r="B5022" t="s">
        <v>18250</v>
      </c>
      <c r="D5022" t="s">
        <v>117</v>
      </c>
    </row>
    <row r="5023" spans="1:8" x14ac:dyDescent="0.25">
      <c r="A5023" t="s">
        <v>18251</v>
      </c>
      <c r="B5023" t="s">
        <v>18252</v>
      </c>
      <c r="C5023" t="s">
        <v>18253</v>
      </c>
      <c r="D5023" t="s">
        <v>18254</v>
      </c>
      <c r="E5023" t="s">
        <v>18255</v>
      </c>
      <c r="F5023" t="s">
        <v>18256</v>
      </c>
    </row>
    <row r="5024" spans="1:8" x14ac:dyDescent="0.25">
      <c r="A5024" t="s">
        <v>18257</v>
      </c>
      <c r="B5024" t="s">
        <v>18258</v>
      </c>
      <c r="D5024" t="s">
        <v>117</v>
      </c>
    </row>
    <row r="5025" spans="1:8" x14ac:dyDescent="0.25">
      <c r="A5025" t="s">
        <v>18259</v>
      </c>
      <c r="B5025" t="s">
        <v>18260</v>
      </c>
      <c r="D5025" t="s">
        <v>108</v>
      </c>
    </row>
    <row r="5026" spans="1:8" x14ac:dyDescent="0.25">
      <c r="A5026" t="s">
        <v>18261</v>
      </c>
      <c r="B5026" t="s">
        <v>18262</v>
      </c>
      <c r="D5026" t="s">
        <v>117</v>
      </c>
    </row>
    <row r="5027" spans="1:8" x14ac:dyDescent="0.25">
      <c r="A5027" t="s">
        <v>18263</v>
      </c>
      <c r="B5027" t="s">
        <v>18264</v>
      </c>
      <c r="D5027" t="s">
        <v>18265</v>
      </c>
    </row>
    <row r="5028" spans="1:8" x14ac:dyDescent="0.25">
      <c r="A5028" t="s">
        <v>18266</v>
      </c>
      <c r="B5028" t="s">
        <v>18267</v>
      </c>
      <c r="D5028" t="s">
        <v>117</v>
      </c>
    </row>
    <row r="5029" spans="1:8" x14ac:dyDescent="0.25">
      <c r="A5029" t="s">
        <v>18268</v>
      </c>
      <c r="B5029" t="s">
        <v>18269</v>
      </c>
      <c r="D5029" t="s">
        <v>18270</v>
      </c>
    </row>
    <row r="5030" spans="1:8" x14ac:dyDescent="0.25">
      <c r="A5030" t="s">
        <v>18271</v>
      </c>
      <c r="B5030" t="s">
        <v>18272</v>
      </c>
      <c r="D5030" t="s">
        <v>8808</v>
      </c>
    </row>
    <row r="5031" spans="1:8" x14ac:dyDescent="0.25">
      <c r="A5031" t="s">
        <v>18273</v>
      </c>
      <c r="B5031" t="s">
        <v>18274</v>
      </c>
      <c r="C5031" t="s">
        <v>18275</v>
      </c>
      <c r="D5031" t="s">
        <v>18276</v>
      </c>
      <c r="E5031" t="s">
        <v>18277</v>
      </c>
      <c r="F5031" t="s">
        <v>18278</v>
      </c>
      <c r="G5031" t="s">
        <v>5314</v>
      </c>
      <c r="H5031" t="s">
        <v>5315</v>
      </c>
    </row>
    <row r="5032" spans="1:8" x14ac:dyDescent="0.25">
      <c r="A5032" t="s">
        <v>18279</v>
      </c>
      <c r="B5032" t="s">
        <v>18280</v>
      </c>
      <c r="D5032" t="s">
        <v>3621</v>
      </c>
    </row>
    <row r="5033" spans="1:8" x14ac:dyDescent="0.25">
      <c r="A5033" t="s">
        <v>18281</v>
      </c>
      <c r="B5033" t="s">
        <v>18282</v>
      </c>
      <c r="C5033" t="s">
        <v>18283</v>
      </c>
      <c r="D5033" t="s">
        <v>8589</v>
      </c>
      <c r="E5033" t="s">
        <v>18284</v>
      </c>
      <c r="F5033" t="s">
        <v>18285</v>
      </c>
    </row>
    <row r="5034" spans="1:8" x14ac:dyDescent="0.25">
      <c r="A5034" t="s">
        <v>18286</v>
      </c>
      <c r="B5034" t="s">
        <v>18287</v>
      </c>
      <c r="C5034" t="s">
        <v>18288</v>
      </c>
      <c r="D5034" t="s">
        <v>18289</v>
      </c>
      <c r="E5034" t="s">
        <v>18290</v>
      </c>
      <c r="F5034" t="s">
        <v>18291</v>
      </c>
      <c r="G5034" t="s">
        <v>18292</v>
      </c>
      <c r="H5034" t="s">
        <v>18293</v>
      </c>
    </row>
    <row r="5035" spans="1:8" x14ac:dyDescent="0.25">
      <c r="A5035" t="s">
        <v>18294</v>
      </c>
      <c r="B5035" t="s">
        <v>18295</v>
      </c>
      <c r="D5035" t="s">
        <v>117</v>
      </c>
    </row>
    <row r="5036" spans="1:8" x14ac:dyDescent="0.25">
      <c r="A5036" t="s">
        <v>18296</v>
      </c>
      <c r="B5036" t="s">
        <v>18297</v>
      </c>
      <c r="C5036" t="s">
        <v>18298</v>
      </c>
      <c r="D5036" t="s">
        <v>716</v>
      </c>
      <c r="E5036" t="s">
        <v>18299</v>
      </c>
      <c r="F5036" t="s">
        <v>18300</v>
      </c>
      <c r="G5036" t="s">
        <v>1214</v>
      </c>
      <c r="H5036" t="s">
        <v>1215</v>
      </c>
    </row>
    <row r="5037" spans="1:8" x14ac:dyDescent="0.25">
      <c r="A5037" t="s">
        <v>18301</v>
      </c>
      <c r="B5037" t="s">
        <v>18302</v>
      </c>
      <c r="D5037" t="s">
        <v>18303</v>
      </c>
    </row>
    <row r="5038" spans="1:8" x14ac:dyDescent="0.25">
      <c r="A5038" t="s">
        <v>18304</v>
      </c>
      <c r="B5038" t="s">
        <v>18305</v>
      </c>
      <c r="D5038" t="s">
        <v>117</v>
      </c>
    </row>
    <row r="5039" spans="1:8" x14ac:dyDescent="0.25">
      <c r="A5039" t="s">
        <v>18306</v>
      </c>
      <c r="B5039" t="s">
        <v>18307</v>
      </c>
      <c r="C5039" t="s">
        <v>18308</v>
      </c>
      <c r="D5039" t="s">
        <v>18309</v>
      </c>
      <c r="E5039" t="s">
        <v>18310</v>
      </c>
      <c r="F5039" t="s">
        <v>18311</v>
      </c>
    </row>
    <row r="5040" spans="1:8" x14ac:dyDescent="0.25">
      <c r="A5040" t="s">
        <v>18312</v>
      </c>
      <c r="B5040" t="s">
        <v>18313</v>
      </c>
      <c r="C5040" t="s">
        <v>18314</v>
      </c>
      <c r="D5040" t="s">
        <v>18315</v>
      </c>
      <c r="E5040" t="s">
        <v>18316</v>
      </c>
      <c r="F5040" t="s">
        <v>18317</v>
      </c>
    </row>
    <row r="5041" spans="1:8" x14ac:dyDescent="0.25">
      <c r="A5041" t="s">
        <v>18318</v>
      </c>
      <c r="B5041" t="s">
        <v>18319</v>
      </c>
      <c r="C5041" t="s">
        <v>18320</v>
      </c>
      <c r="D5041" t="s">
        <v>18321</v>
      </c>
      <c r="E5041" t="s">
        <v>18322</v>
      </c>
      <c r="F5041" t="s">
        <v>18323</v>
      </c>
    </row>
    <row r="5042" spans="1:8" x14ac:dyDescent="0.25">
      <c r="A5042" t="s">
        <v>18324</v>
      </c>
      <c r="B5042" t="s">
        <v>18325</v>
      </c>
      <c r="D5042" t="s">
        <v>18326</v>
      </c>
    </row>
    <row r="5043" spans="1:8" x14ac:dyDescent="0.25">
      <c r="A5043" t="s">
        <v>18327</v>
      </c>
      <c r="B5043" t="s">
        <v>18328</v>
      </c>
      <c r="C5043" t="s">
        <v>18329</v>
      </c>
      <c r="D5043" t="s">
        <v>18330</v>
      </c>
      <c r="E5043" t="s">
        <v>18331</v>
      </c>
      <c r="F5043" t="s">
        <v>18332</v>
      </c>
      <c r="G5043" t="s">
        <v>18292</v>
      </c>
      <c r="H5043" t="s">
        <v>18293</v>
      </c>
    </row>
    <row r="5044" spans="1:8" x14ac:dyDescent="0.25">
      <c r="A5044" t="s">
        <v>18333</v>
      </c>
      <c r="B5044" t="s">
        <v>18334</v>
      </c>
      <c r="D5044" t="s">
        <v>117</v>
      </c>
    </row>
    <row r="5045" spans="1:8" x14ac:dyDescent="0.25">
      <c r="A5045" t="s">
        <v>18335</v>
      </c>
      <c r="B5045" t="s">
        <v>18336</v>
      </c>
      <c r="D5045" t="s">
        <v>108</v>
      </c>
    </row>
    <row r="5046" spans="1:8" x14ac:dyDescent="0.25">
      <c r="A5046" t="s">
        <v>18337</v>
      </c>
      <c r="B5046" t="s">
        <v>18338</v>
      </c>
      <c r="C5046" t="s">
        <v>18339</v>
      </c>
      <c r="D5046" t="s">
        <v>18340</v>
      </c>
      <c r="E5046" t="s">
        <v>18341</v>
      </c>
      <c r="F5046" t="s">
        <v>18342</v>
      </c>
    </row>
    <row r="5047" spans="1:8" x14ac:dyDescent="0.25">
      <c r="A5047" t="s">
        <v>18343</v>
      </c>
      <c r="B5047" t="s">
        <v>18344</v>
      </c>
      <c r="C5047" t="s">
        <v>18345</v>
      </c>
      <c r="D5047" t="s">
        <v>18346</v>
      </c>
      <c r="E5047" t="s">
        <v>18347</v>
      </c>
      <c r="F5047" t="s">
        <v>18348</v>
      </c>
    </row>
    <row r="5048" spans="1:8" x14ac:dyDescent="0.25">
      <c r="A5048" t="s">
        <v>18349</v>
      </c>
      <c r="B5048" t="s">
        <v>18350</v>
      </c>
      <c r="C5048" t="s">
        <v>18351</v>
      </c>
      <c r="D5048" t="s">
        <v>2413</v>
      </c>
      <c r="E5048" t="s">
        <v>18352</v>
      </c>
      <c r="F5048" t="s">
        <v>18353</v>
      </c>
    </row>
    <row r="5049" spans="1:8" x14ac:dyDescent="0.25">
      <c r="A5049" t="s">
        <v>18354</v>
      </c>
      <c r="B5049" t="s">
        <v>18355</v>
      </c>
      <c r="D5049" t="s">
        <v>108</v>
      </c>
    </row>
    <row r="5050" spans="1:8" x14ac:dyDescent="0.25">
      <c r="A5050" t="s">
        <v>18356</v>
      </c>
      <c r="B5050" t="s">
        <v>18357</v>
      </c>
      <c r="D5050" t="s">
        <v>18358</v>
      </c>
    </row>
    <row r="5051" spans="1:8" x14ac:dyDescent="0.25">
      <c r="A5051" t="s">
        <v>18359</v>
      </c>
      <c r="B5051" t="s">
        <v>18360</v>
      </c>
      <c r="C5051" t="s">
        <v>18361</v>
      </c>
      <c r="D5051" t="s">
        <v>18362</v>
      </c>
      <c r="E5051" t="s">
        <v>18363</v>
      </c>
      <c r="F5051" t="s">
        <v>18364</v>
      </c>
    </row>
    <row r="5052" spans="1:8" x14ac:dyDescent="0.25">
      <c r="A5052" t="s">
        <v>18365</v>
      </c>
      <c r="B5052" t="s">
        <v>18366</v>
      </c>
      <c r="C5052" t="s">
        <v>18367</v>
      </c>
      <c r="D5052" t="s">
        <v>18368</v>
      </c>
      <c r="E5052" t="s">
        <v>18369</v>
      </c>
      <c r="F5052" t="s">
        <v>18370</v>
      </c>
    </row>
    <row r="5053" spans="1:8" x14ac:dyDescent="0.25">
      <c r="A5053" t="s">
        <v>18371</v>
      </c>
      <c r="B5053" t="s">
        <v>18372</v>
      </c>
      <c r="D5053" t="s">
        <v>117</v>
      </c>
    </row>
    <row r="5054" spans="1:8" x14ac:dyDescent="0.25">
      <c r="A5054" t="s">
        <v>18373</v>
      </c>
      <c r="B5054" t="s">
        <v>18374</v>
      </c>
      <c r="D5054" t="s">
        <v>313</v>
      </c>
    </row>
    <row r="5055" spans="1:8" x14ac:dyDescent="0.25">
      <c r="A5055" t="s">
        <v>18375</v>
      </c>
      <c r="B5055" t="s">
        <v>18376</v>
      </c>
      <c r="C5055" t="s">
        <v>18377</v>
      </c>
      <c r="D5055" t="s">
        <v>18378</v>
      </c>
      <c r="E5055" t="s">
        <v>18379</v>
      </c>
      <c r="F5055" t="s">
        <v>18380</v>
      </c>
      <c r="G5055" t="s">
        <v>2113</v>
      </c>
      <c r="H5055" t="s">
        <v>2114</v>
      </c>
    </row>
    <row r="5056" spans="1:8" x14ac:dyDescent="0.25">
      <c r="A5056" t="s">
        <v>18381</v>
      </c>
      <c r="B5056" t="s">
        <v>18382</v>
      </c>
      <c r="C5056" t="s">
        <v>2895</v>
      </c>
      <c r="D5056" t="s">
        <v>2896</v>
      </c>
      <c r="E5056" t="s">
        <v>2897</v>
      </c>
      <c r="F5056" t="s">
        <v>2898</v>
      </c>
    </row>
    <row r="5057" spans="1:8" x14ac:dyDescent="0.25">
      <c r="A5057" t="s">
        <v>18383</v>
      </c>
      <c r="B5057" t="s">
        <v>18384</v>
      </c>
      <c r="D5057" t="s">
        <v>13298</v>
      </c>
    </row>
    <row r="5058" spans="1:8" x14ac:dyDescent="0.25">
      <c r="A5058" t="s">
        <v>18385</v>
      </c>
      <c r="B5058" t="s">
        <v>18386</v>
      </c>
      <c r="D5058" t="s">
        <v>117</v>
      </c>
    </row>
    <row r="5059" spans="1:8" x14ac:dyDescent="0.25">
      <c r="A5059" t="s">
        <v>18387</v>
      </c>
      <c r="B5059" t="s">
        <v>18388</v>
      </c>
      <c r="D5059" t="s">
        <v>117</v>
      </c>
    </row>
    <row r="5060" spans="1:8" x14ac:dyDescent="0.25">
      <c r="A5060" t="s">
        <v>18389</v>
      </c>
      <c r="B5060" t="s">
        <v>18390</v>
      </c>
      <c r="D5060" t="s">
        <v>117</v>
      </c>
    </row>
    <row r="5061" spans="1:8" x14ac:dyDescent="0.25">
      <c r="A5061" t="s">
        <v>18391</v>
      </c>
      <c r="B5061" t="s">
        <v>18392</v>
      </c>
      <c r="D5061" t="s">
        <v>117</v>
      </c>
    </row>
    <row r="5062" spans="1:8" x14ac:dyDescent="0.25">
      <c r="A5062" t="s">
        <v>18393</v>
      </c>
      <c r="B5062" t="s">
        <v>18394</v>
      </c>
      <c r="D5062" t="s">
        <v>18395</v>
      </c>
      <c r="G5062" t="s">
        <v>898</v>
      </c>
      <c r="H5062" t="s">
        <v>899</v>
      </c>
    </row>
    <row r="5063" spans="1:8" x14ac:dyDescent="0.25">
      <c r="A5063" t="s">
        <v>18396</v>
      </c>
      <c r="B5063" t="s">
        <v>18397</v>
      </c>
      <c r="D5063" t="s">
        <v>117</v>
      </c>
    </row>
    <row r="5064" spans="1:8" x14ac:dyDescent="0.25">
      <c r="A5064" t="s">
        <v>18398</v>
      </c>
      <c r="B5064" t="s">
        <v>18399</v>
      </c>
      <c r="D5064" t="s">
        <v>18400</v>
      </c>
    </row>
    <row r="5065" spans="1:8" x14ac:dyDescent="0.25">
      <c r="A5065" t="s">
        <v>18401</v>
      </c>
      <c r="B5065" t="s">
        <v>18402</v>
      </c>
      <c r="C5065" t="s">
        <v>18403</v>
      </c>
      <c r="D5065" t="s">
        <v>108</v>
      </c>
    </row>
    <row r="5066" spans="1:8" x14ac:dyDescent="0.25">
      <c r="A5066" t="s">
        <v>18404</v>
      </c>
      <c r="B5066" t="s">
        <v>18405</v>
      </c>
      <c r="C5066" t="s">
        <v>18406</v>
      </c>
      <c r="D5066" t="s">
        <v>18407</v>
      </c>
      <c r="E5066" t="s">
        <v>18408</v>
      </c>
      <c r="F5066" t="s">
        <v>18409</v>
      </c>
    </row>
    <row r="5067" spans="1:8" x14ac:dyDescent="0.25">
      <c r="A5067" t="s">
        <v>18410</v>
      </c>
      <c r="B5067" t="s">
        <v>18411</v>
      </c>
      <c r="D5067" t="s">
        <v>117</v>
      </c>
    </row>
    <row r="5068" spans="1:8" x14ac:dyDescent="0.25">
      <c r="A5068" t="s">
        <v>18412</v>
      </c>
      <c r="B5068" t="s">
        <v>18413</v>
      </c>
      <c r="C5068" t="s">
        <v>8527</v>
      </c>
      <c r="D5068" t="s">
        <v>18414</v>
      </c>
      <c r="E5068" t="s">
        <v>8529</v>
      </c>
      <c r="F5068" t="s">
        <v>8530</v>
      </c>
    </row>
    <row r="5069" spans="1:8" x14ac:dyDescent="0.25">
      <c r="A5069" t="s">
        <v>18415</v>
      </c>
      <c r="B5069" t="s">
        <v>18416</v>
      </c>
      <c r="D5069" t="s">
        <v>18417</v>
      </c>
    </row>
    <row r="5070" spans="1:8" x14ac:dyDescent="0.25">
      <c r="A5070" t="s">
        <v>18418</v>
      </c>
      <c r="B5070" t="s">
        <v>18419</v>
      </c>
      <c r="D5070" t="s">
        <v>117</v>
      </c>
    </row>
    <row r="5071" spans="1:8" x14ac:dyDescent="0.25">
      <c r="A5071" t="s">
        <v>18420</v>
      </c>
      <c r="B5071" t="s">
        <v>18421</v>
      </c>
      <c r="C5071" t="s">
        <v>18422</v>
      </c>
      <c r="D5071" t="s">
        <v>18423</v>
      </c>
      <c r="E5071" t="s">
        <v>18424</v>
      </c>
      <c r="F5071" t="s">
        <v>18425</v>
      </c>
      <c r="G5071" t="s">
        <v>95</v>
      </c>
      <c r="H5071" t="s">
        <v>96</v>
      </c>
    </row>
    <row r="5072" spans="1:8" x14ac:dyDescent="0.25">
      <c r="A5072" t="s">
        <v>18426</v>
      </c>
      <c r="B5072" t="s">
        <v>18427</v>
      </c>
      <c r="D5072" t="s">
        <v>117</v>
      </c>
    </row>
    <row r="5073" spans="1:8" x14ac:dyDescent="0.25">
      <c r="A5073" t="s">
        <v>18428</v>
      </c>
      <c r="B5073" t="s">
        <v>18429</v>
      </c>
      <c r="D5073" t="s">
        <v>18430</v>
      </c>
    </row>
    <row r="5074" spans="1:8" x14ac:dyDescent="0.25">
      <c r="A5074" t="s">
        <v>18431</v>
      </c>
      <c r="B5074" t="s">
        <v>18432</v>
      </c>
      <c r="D5074" t="s">
        <v>117</v>
      </c>
    </row>
    <row r="5075" spans="1:8" x14ac:dyDescent="0.25">
      <c r="A5075" t="s">
        <v>18433</v>
      </c>
      <c r="B5075" t="s">
        <v>18434</v>
      </c>
      <c r="D5075" t="s">
        <v>117</v>
      </c>
    </row>
    <row r="5076" spans="1:8" x14ac:dyDescent="0.25">
      <c r="A5076" t="s">
        <v>18435</v>
      </c>
      <c r="B5076" t="s">
        <v>18436</v>
      </c>
      <c r="D5076" t="s">
        <v>18437</v>
      </c>
      <c r="E5076" t="s">
        <v>10824</v>
      </c>
      <c r="F5076" t="s">
        <v>10825</v>
      </c>
    </row>
    <row r="5077" spans="1:8" x14ac:dyDescent="0.25">
      <c r="A5077" t="s">
        <v>18438</v>
      </c>
      <c r="B5077" t="s">
        <v>18439</v>
      </c>
      <c r="D5077" t="s">
        <v>18440</v>
      </c>
    </row>
    <row r="5078" spans="1:8" x14ac:dyDescent="0.25">
      <c r="A5078" t="s">
        <v>18441</v>
      </c>
      <c r="B5078" t="s">
        <v>18442</v>
      </c>
      <c r="D5078" t="s">
        <v>117</v>
      </c>
    </row>
    <row r="5079" spans="1:8" x14ac:dyDescent="0.25">
      <c r="A5079" t="s">
        <v>18443</v>
      </c>
      <c r="B5079" t="s">
        <v>18444</v>
      </c>
      <c r="D5079" t="s">
        <v>117</v>
      </c>
    </row>
    <row r="5080" spans="1:8" x14ac:dyDescent="0.25">
      <c r="A5080" t="s">
        <v>18445</v>
      </c>
      <c r="B5080" t="s">
        <v>18446</v>
      </c>
      <c r="D5080" t="s">
        <v>18447</v>
      </c>
    </row>
    <row r="5081" spans="1:8" x14ac:dyDescent="0.25">
      <c r="A5081" t="s">
        <v>18448</v>
      </c>
      <c r="B5081" t="s">
        <v>18449</v>
      </c>
      <c r="D5081" t="s">
        <v>18450</v>
      </c>
    </row>
    <row r="5082" spans="1:8" x14ac:dyDescent="0.25">
      <c r="A5082" t="s">
        <v>18451</v>
      </c>
      <c r="B5082" t="s">
        <v>18452</v>
      </c>
      <c r="D5082" t="s">
        <v>1603</v>
      </c>
    </row>
    <row r="5083" spans="1:8" x14ac:dyDescent="0.25">
      <c r="A5083" t="s">
        <v>18453</v>
      </c>
      <c r="B5083" t="s">
        <v>18454</v>
      </c>
      <c r="C5083" t="s">
        <v>18455</v>
      </c>
      <c r="D5083" t="s">
        <v>18456</v>
      </c>
      <c r="E5083" t="s">
        <v>18457</v>
      </c>
      <c r="F5083" t="s">
        <v>18458</v>
      </c>
    </row>
    <row r="5084" spans="1:8" x14ac:dyDescent="0.25">
      <c r="A5084" t="s">
        <v>18459</v>
      </c>
      <c r="B5084" t="s">
        <v>18460</v>
      </c>
      <c r="D5084" t="s">
        <v>18461</v>
      </c>
    </row>
    <row r="5085" spans="1:8" x14ac:dyDescent="0.25">
      <c r="A5085" t="s">
        <v>18462</v>
      </c>
      <c r="B5085" t="s">
        <v>18463</v>
      </c>
      <c r="C5085" t="s">
        <v>18464</v>
      </c>
      <c r="D5085" t="s">
        <v>18465</v>
      </c>
      <c r="E5085" t="s">
        <v>18466</v>
      </c>
      <c r="F5085" t="s">
        <v>18467</v>
      </c>
    </row>
    <row r="5086" spans="1:8" x14ac:dyDescent="0.25">
      <c r="A5086" t="s">
        <v>18468</v>
      </c>
      <c r="B5086" t="s">
        <v>18469</v>
      </c>
      <c r="C5086" t="s">
        <v>18470</v>
      </c>
      <c r="D5086" t="s">
        <v>18471</v>
      </c>
      <c r="E5086" t="s">
        <v>18472</v>
      </c>
      <c r="F5086" t="s">
        <v>18473</v>
      </c>
      <c r="G5086" t="s">
        <v>8549</v>
      </c>
      <c r="H5086" t="s">
        <v>8550</v>
      </c>
    </row>
    <row r="5087" spans="1:8" x14ac:dyDescent="0.25">
      <c r="A5087" t="s">
        <v>18474</v>
      </c>
      <c r="B5087" t="s">
        <v>18475</v>
      </c>
      <c r="D5087" t="s">
        <v>2664</v>
      </c>
    </row>
    <row r="5088" spans="1:8" x14ac:dyDescent="0.25">
      <c r="A5088" t="s">
        <v>18476</v>
      </c>
      <c r="B5088" t="s">
        <v>18477</v>
      </c>
      <c r="D5088" t="s">
        <v>2137</v>
      </c>
    </row>
    <row r="5089" spans="1:8" x14ac:dyDescent="0.25">
      <c r="A5089" t="s">
        <v>18478</v>
      </c>
      <c r="B5089" t="s">
        <v>18479</v>
      </c>
      <c r="C5089" t="s">
        <v>18480</v>
      </c>
      <c r="D5089" t="s">
        <v>18481</v>
      </c>
      <c r="E5089" t="s">
        <v>18482</v>
      </c>
      <c r="F5089" t="s">
        <v>18483</v>
      </c>
    </row>
    <row r="5090" spans="1:8" x14ac:dyDescent="0.25">
      <c r="A5090" t="s">
        <v>18484</v>
      </c>
      <c r="B5090" t="s">
        <v>18485</v>
      </c>
      <c r="D5090" t="s">
        <v>108</v>
      </c>
    </row>
    <row r="5091" spans="1:8" x14ac:dyDescent="0.25">
      <c r="A5091" t="s">
        <v>18486</v>
      </c>
      <c r="B5091" t="s">
        <v>18487</v>
      </c>
      <c r="D5091" t="s">
        <v>117</v>
      </c>
    </row>
    <row r="5092" spans="1:8" x14ac:dyDescent="0.25">
      <c r="A5092" t="s">
        <v>18488</v>
      </c>
      <c r="B5092" t="s">
        <v>18489</v>
      </c>
      <c r="C5092" t="s">
        <v>18490</v>
      </c>
      <c r="D5092" t="s">
        <v>117</v>
      </c>
      <c r="E5092" t="s">
        <v>18491</v>
      </c>
      <c r="F5092" t="s">
        <v>18492</v>
      </c>
    </row>
    <row r="5093" spans="1:8" x14ac:dyDescent="0.25">
      <c r="A5093" t="s">
        <v>18493</v>
      </c>
      <c r="B5093" t="s">
        <v>18494</v>
      </c>
      <c r="C5093" t="s">
        <v>18495</v>
      </c>
      <c r="D5093" t="s">
        <v>18496</v>
      </c>
      <c r="E5093" t="s">
        <v>18497</v>
      </c>
      <c r="F5093" t="s">
        <v>18498</v>
      </c>
    </row>
    <row r="5094" spans="1:8" x14ac:dyDescent="0.25">
      <c r="A5094" t="s">
        <v>18499</v>
      </c>
      <c r="B5094" t="s">
        <v>18500</v>
      </c>
      <c r="C5094" t="s">
        <v>18501</v>
      </c>
      <c r="D5094" t="s">
        <v>18502</v>
      </c>
      <c r="E5094" t="s">
        <v>18503</v>
      </c>
      <c r="F5094" t="s">
        <v>18504</v>
      </c>
    </row>
    <row r="5095" spans="1:8" x14ac:dyDescent="0.25">
      <c r="A5095" t="s">
        <v>18505</v>
      </c>
      <c r="B5095" t="s">
        <v>18506</v>
      </c>
      <c r="D5095" t="s">
        <v>6075</v>
      </c>
    </row>
    <row r="5096" spans="1:8" x14ac:dyDescent="0.25">
      <c r="A5096" t="s">
        <v>18507</v>
      </c>
      <c r="B5096" t="s">
        <v>18508</v>
      </c>
      <c r="D5096" t="s">
        <v>18509</v>
      </c>
    </row>
    <row r="5097" spans="1:8" x14ac:dyDescent="0.25">
      <c r="A5097" t="s">
        <v>18510</v>
      </c>
      <c r="B5097" t="s">
        <v>18511</v>
      </c>
      <c r="C5097" t="s">
        <v>18512</v>
      </c>
      <c r="D5097" t="s">
        <v>18513</v>
      </c>
      <c r="E5097" t="s">
        <v>18514</v>
      </c>
      <c r="F5097" t="s">
        <v>18515</v>
      </c>
    </row>
    <row r="5098" spans="1:8" x14ac:dyDescent="0.25">
      <c r="A5098" t="s">
        <v>18516</v>
      </c>
      <c r="B5098" t="s">
        <v>18517</v>
      </c>
      <c r="D5098" t="s">
        <v>108</v>
      </c>
    </row>
    <row r="5099" spans="1:8" x14ac:dyDescent="0.25">
      <c r="A5099" t="s">
        <v>18518</v>
      </c>
      <c r="B5099" t="s">
        <v>18519</v>
      </c>
      <c r="C5099" t="s">
        <v>18520</v>
      </c>
      <c r="D5099" t="s">
        <v>18521</v>
      </c>
      <c r="E5099" t="s">
        <v>18522</v>
      </c>
      <c r="F5099" t="s">
        <v>18523</v>
      </c>
      <c r="G5099" t="s">
        <v>898</v>
      </c>
      <c r="H5099" t="s">
        <v>899</v>
      </c>
    </row>
    <row r="5100" spans="1:8" x14ac:dyDescent="0.25">
      <c r="A5100" t="s">
        <v>18524</v>
      </c>
      <c r="B5100" t="s">
        <v>18525</v>
      </c>
      <c r="C5100" t="s">
        <v>18526</v>
      </c>
      <c r="D5100" t="s">
        <v>18527</v>
      </c>
      <c r="E5100" t="s">
        <v>18528</v>
      </c>
      <c r="F5100" t="s">
        <v>18529</v>
      </c>
    </row>
    <row r="5101" spans="1:8" x14ac:dyDescent="0.25">
      <c r="A5101" t="s">
        <v>18530</v>
      </c>
      <c r="B5101" t="s">
        <v>18531</v>
      </c>
      <c r="D5101" t="s">
        <v>117</v>
      </c>
    </row>
    <row r="5102" spans="1:8" x14ac:dyDescent="0.25">
      <c r="A5102" t="s">
        <v>18532</v>
      </c>
      <c r="B5102" t="s">
        <v>18533</v>
      </c>
      <c r="D5102" t="s">
        <v>18534</v>
      </c>
    </row>
    <row r="5103" spans="1:8" x14ac:dyDescent="0.25">
      <c r="A5103" t="s">
        <v>18535</v>
      </c>
      <c r="B5103" t="s">
        <v>18536</v>
      </c>
      <c r="C5103" t="s">
        <v>18537</v>
      </c>
      <c r="D5103" t="s">
        <v>18538</v>
      </c>
      <c r="E5103" t="s">
        <v>18539</v>
      </c>
      <c r="F5103" t="s">
        <v>18540</v>
      </c>
      <c r="G5103" t="s">
        <v>898</v>
      </c>
      <c r="H5103" t="s">
        <v>899</v>
      </c>
    </row>
    <row r="5104" spans="1:8" x14ac:dyDescent="0.25">
      <c r="A5104" t="s">
        <v>18541</v>
      </c>
      <c r="B5104" t="s">
        <v>18542</v>
      </c>
      <c r="C5104" t="s">
        <v>18543</v>
      </c>
      <c r="D5104" t="s">
        <v>18544</v>
      </c>
      <c r="E5104" t="s">
        <v>18545</v>
      </c>
      <c r="F5104" t="s">
        <v>18546</v>
      </c>
    </row>
    <row r="5105" spans="1:8" x14ac:dyDescent="0.25">
      <c r="A5105" t="s">
        <v>18547</v>
      </c>
      <c r="B5105" t="s">
        <v>18548</v>
      </c>
      <c r="D5105" t="s">
        <v>18549</v>
      </c>
    </row>
    <row r="5106" spans="1:8" x14ac:dyDescent="0.25">
      <c r="A5106" t="s">
        <v>18550</v>
      </c>
      <c r="B5106" t="s">
        <v>18551</v>
      </c>
      <c r="D5106" t="s">
        <v>117</v>
      </c>
    </row>
    <row r="5107" spans="1:8" x14ac:dyDescent="0.25">
      <c r="A5107" t="s">
        <v>18552</v>
      </c>
      <c r="B5107" t="s">
        <v>18553</v>
      </c>
      <c r="D5107" t="s">
        <v>117</v>
      </c>
    </row>
    <row r="5108" spans="1:8" x14ac:dyDescent="0.25">
      <c r="A5108" t="s">
        <v>18554</v>
      </c>
      <c r="B5108" t="s">
        <v>18555</v>
      </c>
      <c r="C5108" t="s">
        <v>18556</v>
      </c>
      <c r="D5108" t="s">
        <v>18557</v>
      </c>
      <c r="E5108" t="s">
        <v>18558</v>
      </c>
      <c r="F5108" t="s">
        <v>18559</v>
      </c>
      <c r="G5108" t="s">
        <v>226</v>
      </c>
      <c r="H5108" t="s">
        <v>227</v>
      </c>
    </row>
    <row r="5109" spans="1:8" x14ac:dyDescent="0.25">
      <c r="A5109" t="s">
        <v>18560</v>
      </c>
      <c r="B5109" t="s">
        <v>18561</v>
      </c>
      <c r="C5109" t="s">
        <v>18562</v>
      </c>
      <c r="D5109" t="s">
        <v>18563</v>
      </c>
      <c r="E5109" t="s">
        <v>18564</v>
      </c>
      <c r="F5109" t="s">
        <v>18565</v>
      </c>
      <c r="G5109" t="s">
        <v>898</v>
      </c>
      <c r="H5109" t="s">
        <v>899</v>
      </c>
    </row>
    <row r="5110" spans="1:8" x14ac:dyDescent="0.25">
      <c r="A5110" t="s">
        <v>18566</v>
      </c>
      <c r="B5110" t="s">
        <v>18567</v>
      </c>
      <c r="D5110" t="s">
        <v>697</v>
      </c>
    </row>
    <row r="5111" spans="1:8" x14ac:dyDescent="0.25">
      <c r="A5111" t="s">
        <v>18568</v>
      </c>
      <c r="B5111" t="s">
        <v>18569</v>
      </c>
      <c r="C5111" t="s">
        <v>18570</v>
      </c>
      <c r="D5111" t="s">
        <v>18571</v>
      </c>
      <c r="E5111" t="s">
        <v>18572</v>
      </c>
      <c r="F5111" t="s">
        <v>18573</v>
      </c>
    </row>
    <row r="5112" spans="1:8" x14ac:dyDescent="0.25">
      <c r="A5112" t="s">
        <v>18574</v>
      </c>
      <c r="B5112" t="s">
        <v>18575</v>
      </c>
      <c r="C5112" t="s">
        <v>18576</v>
      </c>
      <c r="D5112" t="s">
        <v>18577</v>
      </c>
      <c r="E5112" t="s">
        <v>18578</v>
      </c>
      <c r="F5112" t="s">
        <v>18579</v>
      </c>
      <c r="G5112" t="s">
        <v>1214</v>
      </c>
      <c r="H5112" t="s">
        <v>1215</v>
      </c>
    </row>
    <row r="5113" spans="1:8" x14ac:dyDescent="0.25">
      <c r="A5113" t="s">
        <v>18580</v>
      </c>
      <c r="B5113" t="s">
        <v>18581</v>
      </c>
      <c r="D5113" t="s">
        <v>117</v>
      </c>
    </row>
    <row r="5114" spans="1:8" x14ac:dyDescent="0.25">
      <c r="A5114" t="s">
        <v>18582</v>
      </c>
      <c r="B5114" t="s">
        <v>18583</v>
      </c>
      <c r="D5114" t="s">
        <v>117</v>
      </c>
    </row>
    <row r="5115" spans="1:8" x14ac:dyDescent="0.25">
      <c r="A5115" t="s">
        <v>18584</v>
      </c>
      <c r="B5115" t="s">
        <v>18585</v>
      </c>
      <c r="C5115" t="s">
        <v>18586</v>
      </c>
      <c r="D5115" t="s">
        <v>1733</v>
      </c>
      <c r="E5115" t="s">
        <v>18587</v>
      </c>
      <c r="F5115" t="s">
        <v>18588</v>
      </c>
      <c r="G5115" t="s">
        <v>87</v>
      </c>
      <c r="H5115" t="s">
        <v>88</v>
      </c>
    </row>
    <row r="5116" spans="1:8" x14ac:dyDescent="0.25">
      <c r="A5116" t="s">
        <v>18589</v>
      </c>
      <c r="B5116" t="s">
        <v>18590</v>
      </c>
      <c r="C5116" t="s">
        <v>4399</v>
      </c>
      <c r="D5116" t="s">
        <v>5946</v>
      </c>
      <c r="E5116" t="s">
        <v>18591</v>
      </c>
      <c r="F5116" t="s">
        <v>18592</v>
      </c>
    </row>
    <row r="5117" spans="1:8" x14ac:dyDescent="0.25">
      <c r="A5117" t="s">
        <v>18593</v>
      </c>
      <c r="B5117" t="s">
        <v>18594</v>
      </c>
      <c r="D5117" t="s">
        <v>117</v>
      </c>
    </row>
    <row r="5118" spans="1:8" x14ac:dyDescent="0.25">
      <c r="A5118" t="s">
        <v>18595</v>
      </c>
      <c r="B5118" t="s">
        <v>18596</v>
      </c>
      <c r="D5118" t="s">
        <v>108</v>
      </c>
    </row>
    <row r="5119" spans="1:8" x14ac:dyDescent="0.25">
      <c r="A5119" t="s">
        <v>18597</v>
      </c>
      <c r="B5119" t="s">
        <v>18598</v>
      </c>
      <c r="C5119" t="s">
        <v>18599</v>
      </c>
      <c r="D5119" t="s">
        <v>2664</v>
      </c>
      <c r="E5119" t="s">
        <v>18600</v>
      </c>
      <c r="F5119" t="s">
        <v>18601</v>
      </c>
    </row>
    <row r="5120" spans="1:8" x14ac:dyDescent="0.25">
      <c r="A5120" t="s">
        <v>18602</v>
      </c>
      <c r="B5120" t="s">
        <v>18603</v>
      </c>
      <c r="D5120" t="s">
        <v>117</v>
      </c>
    </row>
    <row r="5121" spans="1:8" x14ac:dyDescent="0.25">
      <c r="A5121" t="s">
        <v>18604</v>
      </c>
      <c r="B5121" t="s">
        <v>18605</v>
      </c>
      <c r="C5121" t="s">
        <v>18606</v>
      </c>
      <c r="D5121" t="s">
        <v>117</v>
      </c>
      <c r="E5121" t="s">
        <v>18607</v>
      </c>
      <c r="F5121" t="s">
        <v>18608</v>
      </c>
    </row>
    <row r="5122" spans="1:8" x14ac:dyDescent="0.25">
      <c r="A5122" t="s">
        <v>18609</v>
      </c>
      <c r="B5122" t="s">
        <v>18610</v>
      </c>
      <c r="D5122" t="s">
        <v>141</v>
      </c>
    </row>
    <row r="5123" spans="1:8" x14ac:dyDescent="0.25">
      <c r="A5123" t="s">
        <v>18611</v>
      </c>
      <c r="B5123" t="s">
        <v>18612</v>
      </c>
      <c r="C5123" t="s">
        <v>18613</v>
      </c>
      <c r="D5123" t="s">
        <v>18614</v>
      </c>
      <c r="G5123" t="s">
        <v>1152</v>
      </c>
      <c r="H5123" t="s">
        <v>1153</v>
      </c>
    </row>
    <row r="5124" spans="1:8" x14ac:dyDescent="0.25">
      <c r="A5124" t="s">
        <v>18615</v>
      </c>
      <c r="B5124" t="s">
        <v>18616</v>
      </c>
      <c r="C5124" t="s">
        <v>18617</v>
      </c>
      <c r="D5124" t="s">
        <v>18618</v>
      </c>
      <c r="E5124" t="s">
        <v>18619</v>
      </c>
      <c r="F5124" t="s">
        <v>18620</v>
      </c>
      <c r="G5124" t="s">
        <v>8397</v>
      </c>
      <c r="H5124" t="s">
        <v>8398</v>
      </c>
    </row>
    <row r="5125" spans="1:8" x14ac:dyDescent="0.25">
      <c r="A5125" t="s">
        <v>18621</v>
      </c>
      <c r="B5125" t="s">
        <v>18622</v>
      </c>
      <c r="D5125" t="s">
        <v>117</v>
      </c>
    </row>
    <row r="5126" spans="1:8" x14ac:dyDescent="0.25">
      <c r="A5126" t="s">
        <v>18623</v>
      </c>
      <c r="B5126" t="s">
        <v>18624</v>
      </c>
      <c r="D5126" t="s">
        <v>18625</v>
      </c>
    </row>
    <row r="5127" spans="1:8" x14ac:dyDescent="0.25">
      <c r="A5127" t="s">
        <v>18626</v>
      </c>
      <c r="B5127" t="s">
        <v>18627</v>
      </c>
      <c r="C5127" t="s">
        <v>18628</v>
      </c>
      <c r="D5127" t="s">
        <v>18629</v>
      </c>
      <c r="E5127" t="s">
        <v>18630</v>
      </c>
      <c r="F5127" t="s">
        <v>18631</v>
      </c>
      <c r="G5127" t="s">
        <v>1192</v>
      </c>
      <c r="H5127" t="s">
        <v>1193</v>
      </c>
    </row>
    <row r="5128" spans="1:8" x14ac:dyDescent="0.25">
      <c r="A5128" t="s">
        <v>18632</v>
      </c>
      <c r="B5128" t="s">
        <v>18633</v>
      </c>
      <c r="C5128" t="s">
        <v>18634</v>
      </c>
      <c r="D5128" t="s">
        <v>18635</v>
      </c>
      <c r="E5128" t="s">
        <v>18636</v>
      </c>
      <c r="F5128" t="s">
        <v>18637</v>
      </c>
      <c r="G5128" t="s">
        <v>2583</v>
      </c>
      <c r="H5128" t="s">
        <v>2584</v>
      </c>
    </row>
    <row r="5129" spans="1:8" x14ac:dyDescent="0.25">
      <c r="A5129" t="s">
        <v>18638</v>
      </c>
      <c r="B5129" t="s">
        <v>18639</v>
      </c>
      <c r="D5129" t="s">
        <v>18640</v>
      </c>
    </row>
    <row r="5130" spans="1:8" x14ac:dyDescent="0.25">
      <c r="A5130" t="s">
        <v>18641</v>
      </c>
      <c r="B5130" t="s">
        <v>18642</v>
      </c>
      <c r="D5130" t="s">
        <v>18643</v>
      </c>
    </row>
    <row r="5131" spans="1:8" x14ac:dyDescent="0.25">
      <c r="A5131" t="s">
        <v>18644</v>
      </c>
      <c r="B5131" t="s">
        <v>18645</v>
      </c>
      <c r="D5131" t="s">
        <v>117</v>
      </c>
    </row>
    <row r="5132" spans="1:8" x14ac:dyDescent="0.25">
      <c r="A5132" t="s">
        <v>18646</v>
      </c>
      <c r="B5132" t="s">
        <v>18647</v>
      </c>
      <c r="D5132" t="s">
        <v>18648</v>
      </c>
      <c r="G5132" t="s">
        <v>3492</v>
      </c>
      <c r="H5132" t="s">
        <v>3493</v>
      </c>
    </row>
    <row r="5133" spans="1:8" x14ac:dyDescent="0.25">
      <c r="A5133" t="s">
        <v>18649</v>
      </c>
      <c r="B5133" t="s">
        <v>18650</v>
      </c>
      <c r="D5133" t="s">
        <v>18651</v>
      </c>
    </row>
    <row r="5134" spans="1:8" x14ac:dyDescent="0.25">
      <c r="A5134" t="s">
        <v>18652</v>
      </c>
      <c r="B5134" t="s">
        <v>18653</v>
      </c>
      <c r="D5134" t="s">
        <v>7032</v>
      </c>
    </row>
    <row r="5135" spans="1:8" x14ac:dyDescent="0.25">
      <c r="A5135" t="s">
        <v>18654</v>
      </c>
      <c r="B5135" t="s">
        <v>18655</v>
      </c>
      <c r="D5135" t="s">
        <v>18656</v>
      </c>
    </row>
    <row r="5136" spans="1:8" x14ac:dyDescent="0.25">
      <c r="A5136" t="s">
        <v>18657</v>
      </c>
      <c r="B5136" t="s">
        <v>18658</v>
      </c>
      <c r="D5136" t="s">
        <v>117</v>
      </c>
    </row>
    <row r="5137" spans="1:8" x14ac:dyDescent="0.25">
      <c r="A5137" t="s">
        <v>18659</v>
      </c>
      <c r="B5137" t="s">
        <v>18660</v>
      </c>
      <c r="D5137" t="s">
        <v>1603</v>
      </c>
    </row>
    <row r="5138" spans="1:8" x14ac:dyDescent="0.25">
      <c r="A5138" t="s">
        <v>18661</v>
      </c>
      <c r="B5138" t="s">
        <v>18662</v>
      </c>
      <c r="D5138" t="s">
        <v>117</v>
      </c>
    </row>
    <row r="5139" spans="1:8" x14ac:dyDescent="0.25">
      <c r="A5139" t="s">
        <v>18663</v>
      </c>
      <c r="B5139" t="s">
        <v>18664</v>
      </c>
      <c r="C5139" t="s">
        <v>18665</v>
      </c>
      <c r="D5139" t="s">
        <v>1603</v>
      </c>
      <c r="E5139" t="s">
        <v>18666</v>
      </c>
      <c r="F5139" t="s">
        <v>18667</v>
      </c>
    </row>
    <row r="5140" spans="1:8" x14ac:dyDescent="0.25">
      <c r="A5140" t="s">
        <v>18668</v>
      </c>
      <c r="B5140" t="s">
        <v>18669</v>
      </c>
      <c r="D5140" t="s">
        <v>141</v>
      </c>
    </row>
    <row r="5141" spans="1:8" x14ac:dyDescent="0.25">
      <c r="A5141" t="s">
        <v>18670</v>
      </c>
      <c r="B5141" t="s">
        <v>18671</v>
      </c>
      <c r="D5141" t="s">
        <v>18672</v>
      </c>
    </row>
    <row r="5142" spans="1:8" x14ac:dyDescent="0.25">
      <c r="A5142" t="s">
        <v>18673</v>
      </c>
      <c r="B5142" t="s">
        <v>18674</v>
      </c>
      <c r="C5142" t="s">
        <v>18675</v>
      </c>
      <c r="D5142" t="s">
        <v>18676</v>
      </c>
      <c r="E5142" t="s">
        <v>18677</v>
      </c>
      <c r="F5142" t="s">
        <v>18678</v>
      </c>
      <c r="G5142" t="s">
        <v>202</v>
      </c>
      <c r="H5142" t="s">
        <v>203</v>
      </c>
    </row>
    <row r="5143" spans="1:8" x14ac:dyDescent="0.25">
      <c r="A5143" t="s">
        <v>18679</v>
      </c>
      <c r="B5143" t="s">
        <v>18680</v>
      </c>
      <c r="D5143" t="s">
        <v>117</v>
      </c>
    </row>
    <row r="5144" spans="1:8" x14ac:dyDescent="0.25">
      <c r="A5144" t="s">
        <v>18681</v>
      </c>
      <c r="B5144" t="s">
        <v>18682</v>
      </c>
      <c r="C5144" t="s">
        <v>13452</v>
      </c>
      <c r="D5144" t="s">
        <v>10997</v>
      </c>
      <c r="E5144" t="s">
        <v>13454</v>
      </c>
      <c r="F5144" t="s">
        <v>13455</v>
      </c>
    </row>
    <row r="5145" spans="1:8" x14ac:dyDescent="0.25">
      <c r="A5145" t="s">
        <v>18683</v>
      </c>
      <c r="B5145" t="s">
        <v>18684</v>
      </c>
      <c r="D5145" t="s">
        <v>18685</v>
      </c>
    </row>
    <row r="5146" spans="1:8" x14ac:dyDescent="0.25">
      <c r="A5146" t="s">
        <v>18686</v>
      </c>
      <c r="B5146" t="s">
        <v>18687</v>
      </c>
      <c r="D5146" t="s">
        <v>18688</v>
      </c>
    </row>
    <row r="5147" spans="1:8" x14ac:dyDescent="0.25">
      <c r="A5147" t="s">
        <v>18689</v>
      </c>
      <c r="B5147" t="s">
        <v>18690</v>
      </c>
      <c r="D5147" t="s">
        <v>18691</v>
      </c>
    </row>
    <row r="5148" spans="1:8" x14ac:dyDescent="0.25">
      <c r="A5148" t="s">
        <v>18692</v>
      </c>
      <c r="B5148" t="s">
        <v>18693</v>
      </c>
      <c r="C5148" t="s">
        <v>18694</v>
      </c>
      <c r="D5148" t="s">
        <v>18695</v>
      </c>
      <c r="E5148" t="s">
        <v>18696</v>
      </c>
      <c r="F5148" t="s">
        <v>18697</v>
      </c>
      <c r="G5148" t="s">
        <v>1857</v>
      </c>
      <c r="H5148" t="s">
        <v>1858</v>
      </c>
    </row>
    <row r="5149" spans="1:8" x14ac:dyDescent="0.25">
      <c r="A5149" t="s">
        <v>18698</v>
      </c>
      <c r="B5149" t="s">
        <v>18699</v>
      </c>
      <c r="D5149" t="s">
        <v>108</v>
      </c>
    </row>
    <row r="5150" spans="1:8" x14ac:dyDescent="0.25">
      <c r="A5150" t="s">
        <v>18700</v>
      </c>
      <c r="B5150" t="s">
        <v>18701</v>
      </c>
      <c r="D5150" t="s">
        <v>18702</v>
      </c>
    </row>
    <row r="5151" spans="1:8" x14ac:dyDescent="0.25">
      <c r="A5151" t="s">
        <v>18703</v>
      </c>
      <c r="B5151" t="s">
        <v>18704</v>
      </c>
      <c r="D5151" t="s">
        <v>117</v>
      </c>
    </row>
    <row r="5152" spans="1:8" x14ac:dyDescent="0.25">
      <c r="A5152" t="s">
        <v>18705</v>
      </c>
      <c r="B5152" t="s">
        <v>18706</v>
      </c>
      <c r="C5152" t="s">
        <v>6729</v>
      </c>
      <c r="D5152" t="s">
        <v>18707</v>
      </c>
      <c r="E5152" t="s">
        <v>6731</v>
      </c>
      <c r="F5152" t="s">
        <v>6732</v>
      </c>
    </row>
    <row r="5153" spans="1:8" x14ac:dyDescent="0.25">
      <c r="A5153" t="s">
        <v>18708</v>
      </c>
      <c r="B5153" t="s">
        <v>18709</v>
      </c>
      <c r="C5153" t="s">
        <v>18710</v>
      </c>
      <c r="D5153" t="s">
        <v>18711</v>
      </c>
      <c r="E5153" t="s">
        <v>18712</v>
      </c>
      <c r="F5153" t="s">
        <v>18713</v>
      </c>
    </row>
    <row r="5154" spans="1:8" x14ac:dyDescent="0.25">
      <c r="A5154" t="s">
        <v>18714</v>
      </c>
      <c r="B5154" t="s">
        <v>18715</v>
      </c>
      <c r="C5154" t="s">
        <v>18716</v>
      </c>
      <c r="D5154" t="s">
        <v>18717</v>
      </c>
      <c r="E5154" t="s">
        <v>18718</v>
      </c>
      <c r="F5154" t="s">
        <v>18719</v>
      </c>
      <c r="G5154" t="s">
        <v>898</v>
      </c>
      <c r="H5154" t="s">
        <v>899</v>
      </c>
    </row>
    <row r="5155" spans="1:8" x14ac:dyDescent="0.25">
      <c r="A5155" t="s">
        <v>18720</v>
      </c>
      <c r="B5155" t="s">
        <v>18721</v>
      </c>
      <c r="D5155" t="s">
        <v>108</v>
      </c>
    </row>
    <row r="5156" spans="1:8" x14ac:dyDescent="0.25">
      <c r="A5156" t="s">
        <v>18722</v>
      </c>
      <c r="B5156" t="s">
        <v>18723</v>
      </c>
      <c r="C5156" t="s">
        <v>18724</v>
      </c>
      <c r="D5156" t="s">
        <v>18725</v>
      </c>
      <c r="E5156" t="s">
        <v>18726</v>
      </c>
      <c r="F5156" t="s">
        <v>18727</v>
      </c>
    </row>
    <row r="5157" spans="1:8" x14ac:dyDescent="0.25">
      <c r="A5157" t="s">
        <v>18728</v>
      </c>
      <c r="B5157" t="s">
        <v>18729</v>
      </c>
      <c r="D5157" t="s">
        <v>18730</v>
      </c>
    </row>
    <row r="5158" spans="1:8" x14ac:dyDescent="0.25">
      <c r="A5158" t="s">
        <v>18731</v>
      </c>
      <c r="B5158" t="s">
        <v>18732</v>
      </c>
      <c r="C5158" t="s">
        <v>18733</v>
      </c>
      <c r="D5158" t="s">
        <v>18734</v>
      </c>
      <c r="E5158" t="s">
        <v>18735</v>
      </c>
      <c r="F5158" t="s">
        <v>18736</v>
      </c>
      <c r="G5158" t="s">
        <v>287</v>
      </c>
      <c r="H5158" t="s">
        <v>288</v>
      </c>
    </row>
    <row r="5159" spans="1:8" x14ac:dyDescent="0.25">
      <c r="A5159" t="s">
        <v>18737</v>
      </c>
      <c r="B5159" t="s">
        <v>18738</v>
      </c>
      <c r="D5159" t="s">
        <v>18739</v>
      </c>
    </row>
    <row r="5160" spans="1:8" x14ac:dyDescent="0.25">
      <c r="A5160" t="s">
        <v>18740</v>
      </c>
      <c r="B5160" t="s">
        <v>18741</v>
      </c>
      <c r="D5160" t="s">
        <v>117</v>
      </c>
    </row>
    <row r="5161" spans="1:8" x14ac:dyDescent="0.25">
      <c r="A5161" t="s">
        <v>18742</v>
      </c>
      <c r="B5161" t="s">
        <v>18743</v>
      </c>
      <c r="D5161" t="s">
        <v>18744</v>
      </c>
    </row>
    <row r="5162" spans="1:8" x14ac:dyDescent="0.25">
      <c r="A5162" t="s">
        <v>18745</v>
      </c>
      <c r="B5162" t="s">
        <v>18746</v>
      </c>
      <c r="C5162" t="s">
        <v>18747</v>
      </c>
      <c r="D5162" t="s">
        <v>18748</v>
      </c>
      <c r="E5162" t="s">
        <v>18749</v>
      </c>
      <c r="F5162" t="s">
        <v>18750</v>
      </c>
    </row>
    <row r="5163" spans="1:8" x14ac:dyDescent="0.25">
      <c r="A5163" t="s">
        <v>18751</v>
      </c>
      <c r="B5163" t="s">
        <v>18752</v>
      </c>
      <c r="D5163" t="s">
        <v>117</v>
      </c>
    </row>
    <row r="5164" spans="1:8" x14ac:dyDescent="0.25">
      <c r="A5164" t="s">
        <v>18753</v>
      </c>
      <c r="B5164" t="s">
        <v>18754</v>
      </c>
      <c r="D5164" t="s">
        <v>117</v>
      </c>
    </row>
    <row r="5165" spans="1:8" x14ac:dyDescent="0.25">
      <c r="A5165" t="s">
        <v>18755</v>
      </c>
      <c r="B5165" t="s">
        <v>18756</v>
      </c>
      <c r="D5165" t="s">
        <v>7448</v>
      </c>
    </row>
    <row r="5166" spans="1:8" x14ac:dyDescent="0.25">
      <c r="A5166" t="s">
        <v>18757</v>
      </c>
      <c r="B5166" t="s">
        <v>18758</v>
      </c>
      <c r="C5166" t="s">
        <v>18759</v>
      </c>
      <c r="D5166" t="s">
        <v>18760</v>
      </c>
      <c r="E5166" t="s">
        <v>18761</v>
      </c>
      <c r="F5166" t="s">
        <v>18762</v>
      </c>
      <c r="G5166" t="s">
        <v>4770</v>
      </c>
      <c r="H5166" t="s">
        <v>4771</v>
      </c>
    </row>
    <row r="5167" spans="1:8" x14ac:dyDescent="0.25">
      <c r="A5167" t="s">
        <v>18763</v>
      </c>
      <c r="B5167" t="s">
        <v>18764</v>
      </c>
      <c r="C5167" t="s">
        <v>18765</v>
      </c>
      <c r="D5167" t="s">
        <v>18766</v>
      </c>
      <c r="E5167" t="s">
        <v>18767</v>
      </c>
      <c r="F5167" t="s">
        <v>18768</v>
      </c>
    </row>
    <row r="5168" spans="1:8" x14ac:dyDescent="0.25">
      <c r="A5168" t="s">
        <v>18769</v>
      </c>
      <c r="B5168" t="s">
        <v>18770</v>
      </c>
      <c r="C5168" t="s">
        <v>18771</v>
      </c>
      <c r="D5168" t="s">
        <v>18772</v>
      </c>
      <c r="E5168" t="s">
        <v>18773</v>
      </c>
      <c r="F5168" t="s">
        <v>18774</v>
      </c>
      <c r="G5168" t="s">
        <v>154</v>
      </c>
      <c r="H5168" t="s">
        <v>155</v>
      </c>
    </row>
    <row r="5169" spans="1:8" x14ac:dyDescent="0.25">
      <c r="A5169" t="s">
        <v>18775</v>
      </c>
      <c r="B5169" t="s">
        <v>18776</v>
      </c>
      <c r="D5169" t="s">
        <v>18777</v>
      </c>
    </row>
    <row r="5170" spans="1:8" x14ac:dyDescent="0.25">
      <c r="A5170" t="s">
        <v>18778</v>
      </c>
      <c r="B5170" t="s">
        <v>18779</v>
      </c>
      <c r="C5170" t="s">
        <v>18780</v>
      </c>
      <c r="D5170" t="s">
        <v>18781</v>
      </c>
      <c r="E5170" t="s">
        <v>18782</v>
      </c>
      <c r="F5170" t="s">
        <v>18783</v>
      </c>
    </row>
    <row r="5171" spans="1:8" x14ac:dyDescent="0.25">
      <c r="A5171" t="s">
        <v>18784</v>
      </c>
      <c r="B5171" t="s">
        <v>18785</v>
      </c>
      <c r="D5171" t="s">
        <v>117</v>
      </c>
    </row>
    <row r="5172" spans="1:8" x14ac:dyDescent="0.25">
      <c r="A5172" t="s">
        <v>18786</v>
      </c>
      <c r="B5172" t="s">
        <v>18787</v>
      </c>
      <c r="D5172" t="s">
        <v>117</v>
      </c>
    </row>
    <row r="5173" spans="1:8" x14ac:dyDescent="0.25">
      <c r="A5173" t="s">
        <v>18788</v>
      </c>
      <c r="B5173" t="s">
        <v>18789</v>
      </c>
      <c r="D5173" t="s">
        <v>117</v>
      </c>
    </row>
    <row r="5174" spans="1:8" x14ac:dyDescent="0.25">
      <c r="A5174" t="s">
        <v>18790</v>
      </c>
      <c r="B5174" t="s">
        <v>18791</v>
      </c>
      <c r="C5174" t="s">
        <v>18792</v>
      </c>
      <c r="D5174" t="s">
        <v>18793</v>
      </c>
      <c r="E5174" t="s">
        <v>18794</v>
      </c>
      <c r="F5174" t="s">
        <v>18795</v>
      </c>
    </row>
    <row r="5175" spans="1:8" x14ac:dyDescent="0.25">
      <c r="A5175" t="s">
        <v>18796</v>
      </c>
      <c r="B5175" t="s">
        <v>18797</v>
      </c>
      <c r="D5175" t="s">
        <v>117</v>
      </c>
    </row>
    <row r="5176" spans="1:8" x14ac:dyDescent="0.25">
      <c r="A5176" t="s">
        <v>18798</v>
      </c>
      <c r="B5176" t="s">
        <v>18799</v>
      </c>
      <c r="C5176" t="s">
        <v>18800</v>
      </c>
      <c r="D5176" t="s">
        <v>6192</v>
      </c>
      <c r="E5176" t="s">
        <v>18801</v>
      </c>
      <c r="F5176" t="s">
        <v>18802</v>
      </c>
    </row>
    <row r="5177" spans="1:8" x14ac:dyDescent="0.25">
      <c r="A5177" t="s">
        <v>18803</v>
      </c>
      <c r="B5177" t="s">
        <v>18804</v>
      </c>
      <c r="D5177" t="s">
        <v>18805</v>
      </c>
    </row>
    <row r="5178" spans="1:8" x14ac:dyDescent="0.25">
      <c r="A5178" t="s">
        <v>18806</v>
      </c>
      <c r="B5178" t="s">
        <v>18807</v>
      </c>
      <c r="C5178" t="s">
        <v>18808</v>
      </c>
      <c r="D5178" t="s">
        <v>3376</v>
      </c>
    </row>
    <row r="5179" spans="1:8" x14ac:dyDescent="0.25">
      <c r="A5179" t="s">
        <v>18809</v>
      </c>
      <c r="B5179" t="s">
        <v>18810</v>
      </c>
      <c r="D5179" t="s">
        <v>1603</v>
      </c>
    </row>
    <row r="5180" spans="1:8" x14ac:dyDescent="0.25">
      <c r="A5180" t="s">
        <v>18811</v>
      </c>
      <c r="B5180" t="s">
        <v>18812</v>
      </c>
      <c r="C5180" t="s">
        <v>18813</v>
      </c>
      <c r="D5180" t="s">
        <v>18814</v>
      </c>
      <c r="E5180" t="s">
        <v>18815</v>
      </c>
      <c r="F5180" t="s">
        <v>18816</v>
      </c>
      <c r="G5180" t="s">
        <v>1045</v>
      </c>
      <c r="H5180" t="s">
        <v>1046</v>
      </c>
    </row>
    <row r="5181" spans="1:8" x14ac:dyDescent="0.25">
      <c r="A5181" t="s">
        <v>18817</v>
      </c>
      <c r="B5181" t="s">
        <v>18818</v>
      </c>
      <c r="D5181" t="s">
        <v>18819</v>
      </c>
    </row>
    <row r="5182" spans="1:8" x14ac:dyDescent="0.25">
      <c r="A5182" t="s">
        <v>18820</v>
      </c>
      <c r="B5182" t="s">
        <v>18821</v>
      </c>
      <c r="C5182" t="s">
        <v>18822</v>
      </c>
      <c r="D5182" t="s">
        <v>18823</v>
      </c>
      <c r="E5182" t="s">
        <v>18824</v>
      </c>
      <c r="F5182" t="s">
        <v>18825</v>
      </c>
      <c r="G5182" t="s">
        <v>1857</v>
      </c>
      <c r="H5182" t="s">
        <v>1858</v>
      </c>
    </row>
    <row r="5183" spans="1:8" x14ac:dyDescent="0.25">
      <c r="A5183" t="s">
        <v>18826</v>
      </c>
      <c r="B5183" t="s">
        <v>18827</v>
      </c>
      <c r="C5183" t="s">
        <v>18828</v>
      </c>
      <c r="D5183" t="s">
        <v>18829</v>
      </c>
      <c r="E5183" t="s">
        <v>18830</v>
      </c>
      <c r="F5183" t="s">
        <v>18831</v>
      </c>
      <c r="G5183" t="s">
        <v>1214</v>
      </c>
      <c r="H5183" t="s">
        <v>1215</v>
      </c>
    </row>
    <row r="5184" spans="1:8" x14ac:dyDescent="0.25">
      <c r="A5184" t="s">
        <v>18832</v>
      </c>
      <c r="B5184" t="s">
        <v>18833</v>
      </c>
      <c r="D5184" t="s">
        <v>1603</v>
      </c>
    </row>
    <row r="5185" spans="1:8" x14ac:dyDescent="0.25">
      <c r="A5185" t="s">
        <v>18834</v>
      </c>
      <c r="B5185" t="s">
        <v>18835</v>
      </c>
      <c r="D5185" t="s">
        <v>18836</v>
      </c>
      <c r="G5185" t="s">
        <v>1857</v>
      </c>
      <c r="H5185" t="s">
        <v>1858</v>
      </c>
    </row>
    <row r="5186" spans="1:8" x14ac:dyDescent="0.25">
      <c r="A5186" t="s">
        <v>18837</v>
      </c>
      <c r="B5186" t="s">
        <v>18838</v>
      </c>
      <c r="D5186" t="s">
        <v>117</v>
      </c>
    </row>
    <row r="5187" spans="1:8" x14ac:dyDescent="0.25">
      <c r="A5187" t="s">
        <v>18839</v>
      </c>
      <c r="B5187" t="s">
        <v>18840</v>
      </c>
      <c r="D5187" t="s">
        <v>18841</v>
      </c>
    </row>
    <row r="5188" spans="1:8" x14ac:dyDescent="0.25">
      <c r="A5188" t="s">
        <v>18842</v>
      </c>
      <c r="B5188" t="s">
        <v>18843</v>
      </c>
      <c r="C5188" t="s">
        <v>18844</v>
      </c>
      <c r="D5188" t="s">
        <v>18845</v>
      </c>
      <c r="E5188" t="s">
        <v>9635</v>
      </c>
      <c r="F5188" t="s">
        <v>9636</v>
      </c>
    </row>
    <row r="5189" spans="1:8" x14ac:dyDescent="0.25">
      <c r="A5189" t="s">
        <v>18846</v>
      </c>
      <c r="B5189" t="s">
        <v>18847</v>
      </c>
      <c r="D5189" t="s">
        <v>18848</v>
      </c>
    </row>
    <row r="5190" spans="1:8" x14ac:dyDescent="0.25">
      <c r="A5190" t="s">
        <v>18849</v>
      </c>
      <c r="B5190" t="s">
        <v>18850</v>
      </c>
      <c r="D5190" t="s">
        <v>117</v>
      </c>
    </row>
    <row r="5191" spans="1:8" x14ac:dyDescent="0.25">
      <c r="A5191" t="s">
        <v>18851</v>
      </c>
      <c r="B5191" t="s">
        <v>18852</v>
      </c>
      <c r="C5191" t="s">
        <v>18853</v>
      </c>
      <c r="D5191" t="s">
        <v>18854</v>
      </c>
      <c r="E5191" t="s">
        <v>18855</v>
      </c>
      <c r="F5191" t="s">
        <v>18856</v>
      </c>
      <c r="G5191" t="s">
        <v>18857</v>
      </c>
      <c r="H5191" t="s">
        <v>18858</v>
      </c>
    </row>
    <row r="5192" spans="1:8" x14ac:dyDescent="0.25">
      <c r="A5192" t="s">
        <v>18859</v>
      </c>
      <c r="B5192" t="s">
        <v>18860</v>
      </c>
      <c r="D5192" t="s">
        <v>18861</v>
      </c>
    </row>
    <row r="5193" spans="1:8" x14ac:dyDescent="0.25">
      <c r="A5193" t="s">
        <v>18862</v>
      </c>
      <c r="B5193" t="s">
        <v>18863</v>
      </c>
      <c r="D5193" t="s">
        <v>117</v>
      </c>
    </row>
    <row r="5194" spans="1:8" x14ac:dyDescent="0.25">
      <c r="A5194" t="s">
        <v>18864</v>
      </c>
      <c r="B5194" t="s">
        <v>18865</v>
      </c>
      <c r="D5194" t="s">
        <v>18866</v>
      </c>
    </row>
    <row r="5195" spans="1:8" x14ac:dyDescent="0.25">
      <c r="A5195" t="s">
        <v>18867</v>
      </c>
      <c r="B5195" t="s">
        <v>18868</v>
      </c>
      <c r="D5195" t="s">
        <v>18869</v>
      </c>
      <c r="G5195" t="s">
        <v>6170</v>
      </c>
      <c r="H5195" t="s">
        <v>6171</v>
      </c>
    </row>
    <row r="5196" spans="1:8" x14ac:dyDescent="0.25">
      <c r="A5196" t="s">
        <v>18870</v>
      </c>
      <c r="B5196" t="s">
        <v>18871</v>
      </c>
      <c r="C5196" t="s">
        <v>18872</v>
      </c>
      <c r="D5196" t="s">
        <v>117</v>
      </c>
      <c r="E5196" t="s">
        <v>18873</v>
      </c>
      <c r="F5196" t="s">
        <v>18874</v>
      </c>
    </row>
    <row r="5197" spans="1:8" x14ac:dyDescent="0.25">
      <c r="A5197" t="s">
        <v>18875</v>
      </c>
      <c r="B5197" t="s">
        <v>18876</v>
      </c>
      <c r="D5197" t="s">
        <v>117</v>
      </c>
    </row>
    <row r="5198" spans="1:8" x14ac:dyDescent="0.25">
      <c r="A5198" t="s">
        <v>18877</v>
      </c>
      <c r="B5198" t="s">
        <v>18878</v>
      </c>
      <c r="D5198" t="s">
        <v>117</v>
      </c>
    </row>
    <row r="5199" spans="1:8" x14ac:dyDescent="0.25">
      <c r="A5199" t="s">
        <v>18879</v>
      </c>
      <c r="B5199" t="s">
        <v>18880</v>
      </c>
      <c r="C5199" t="s">
        <v>18881</v>
      </c>
      <c r="D5199" t="s">
        <v>18882</v>
      </c>
      <c r="E5199" t="s">
        <v>18883</v>
      </c>
      <c r="F5199" t="s">
        <v>18884</v>
      </c>
    </row>
    <row r="5200" spans="1:8" x14ac:dyDescent="0.25">
      <c r="A5200" t="s">
        <v>18885</v>
      </c>
      <c r="B5200" t="s">
        <v>18886</v>
      </c>
      <c r="C5200" t="s">
        <v>14690</v>
      </c>
      <c r="D5200" t="s">
        <v>18887</v>
      </c>
      <c r="E5200" t="s">
        <v>14692</v>
      </c>
      <c r="F5200" t="s">
        <v>14693</v>
      </c>
      <c r="G5200" t="s">
        <v>6054</v>
      </c>
      <c r="H5200" t="s">
        <v>6055</v>
      </c>
    </row>
    <row r="5201" spans="1:8" x14ac:dyDescent="0.25">
      <c r="A5201" t="s">
        <v>18888</v>
      </c>
      <c r="B5201" t="s">
        <v>18889</v>
      </c>
      <c r="D5201" t="s">
        <v>3621</v>
      </c>
    </row>
    <row r="5202" spans="1:8" x14ac:dyDescent="0.25">
      <c r="A5202" t="s">
        <v>18890</v>
      </c>
      <c r="B5202" t="s">
        <v>18891</v>
      </c>
      <c r="D5202" t="s">
        <v>117</v>
      </c>
    </row>
    <row r="5203" spans="1:8" x14ac:dyDescent="0.25">
      <c r="A5203" t="s">
        <v>18892</v>
      </c>
      <c r="B5203" t="s">
        <v>18893</v>
      </c>
      <c r="D5203" t="s">
        <v>117</v>
      </c>
    </row>
    <row r="5204" spans="1:8" x14ac:dyDescent="0.25">
      <c r="A5204" t="s">
        <v>18894</v>
      </c>
      <c r="B5204" t="s">
        <v>18895</v>
      </c>
      <c r="C5204" t="s">
        <v>18896</v>
      </c>
      <c r="D5204" t="s">
        <v>18897</v>
      </c>
      <c r="E5204" t="s">
        <v>18898</v>
      </c>
      <c r="F5204" t="s">
        <v>18899</v>
      </c>
      <c r="G5204" t="s">
        <v>287</v>
      </c>
      <c r="H5204" t="s">
        <v>288</v>
      </c>
    </row>
    <row r="5205" spans="1:8" x14ac:dyDescent="0.25">
      <c r="A5205" t="s">
        <v>18900</v>
      </c>
      <c r="B5205" t="s">
        <v>18901</v>
      </c>
      <c r="C5205" t="s">
        <v>18902</v>
      </c>
      <c r="D5205" t="s">
        <v>18903</v>
      </c>
      <c r="E5205" t="s">
        <v>18904</v>
      </c>
      <c r="F5205" t="s">
        <v>18905</v>
      </c>
      <c r="G5205" t="s">
        <v>226</v>
      </c>
      <c r="H5205" t="s">
        <v>227</v>
      </c>
    </row>
    <row r="5206" spans="1:8" x14ac:dyDescent="0.25">
      <c r="A5206" t="s">
        <v>18906</v>
      </c>
      <c r="B5206" t="s">
        <v>18907</v>
      </c>
      <c r="D5206" t="s">
        <v>18908</v>
      </c>
    </row>
    <row r="5207" spans="1:8" x14ac:dyDescent="0.25">
      <c r="A5207" t="s">
        <v>18909</v>
      </c>
      <c r="B5207" t="s">
        <v>18910</v>
      </c>
      <c r="D5207" t="s">
        <v>18911</v>
      </c>
    </row>
    <row r="5208" spans="1:8" x14ac:dyDescent="0.25">
      <c r="A5208" t="s">
        <v>18912</v>
      </c>
      <c r="B5208" t="s">
        <v>18913</v>
      </c>
      <c r="D5208" t="s">
        <v>3621</v>
      </c>
    </row>
    <row r="5209" spans="1:8" x14ac:dyDescent="0.25">
      <c r="A5209" t="s">
        <v>18914</v>
      </c>
      <c r="B5209" t="s">
        <v>18915</v>
      </c>
      <c r="C5209" t="s">
        <v>18916</v>
      </c>
      <c r="D5209" t="s">
        <v>8690</v>
      </c>
      <c r="E5209" t="s">
        <v>18917</v>
      </c>
      <c r="F5209" t="s">
        <v>18918</v>
      </c>
      <c r="G5209" t="s">
        <v>8693</v>
      </c>
      <c r="H5209" t="s">
        <v>8694</v>
      </c>
    </row>
    <row r="5210" spans="1:8" x14ac:dyDescent="0.25">
      <c r="A5210" t="s">
        <v>18919</v>
      </c>
      <c r="B5210" t="s">
        <v>18920</v>
      </c>
      <c r="D5210" t="s">
        <v>18921</v>
      </c>
    </row>
    <row r="5211" spans="1:8" x14ac:dyDescent="0.25">
      <c r="A5211" t="s">
        <v>18922</v>
      </c>
      <c r="B5211" t="s">
        <v>18923</v>
      </c>
      <c r="D5211" t="s">
        <v>117</v>
      </c>
    </row>
    <row r="5212" spans="1:8" x14ac:dyDescent="0.25">
      <c r="A5212" t="s">
        <v>18924</v>
      </c>
      <c r="B5212" t="s">
        <v>18925</v>
      </c>
      <c r="D5212" t="s">
        <v>117</v>
      </c>
    </row>
    <row r="5213" spans="1:8" x14ac:dyDescent="0.25">
      <c r="A5213" t="s">
        <v>18926</v>
      </c>
      <c r="B5213" t="s">
        <v>18927</v>
      </c>
      <c r="D5213" t="s">
        <v>117</v>
      </c>
    </row>
    <row r="5214" spans="1:8" x14ac:dyDescent="0.25">
      <c r="A5214" t="s">
        <v>18928</v>
      </c>
      <c r="B5214" t="s">
        <v>18929</v>
      </c>
      <c r="D5214" t="s">
        <v>117</v>
      </c>
    </row>
    <row r="5215" spans="1:8" x14ac:dyDescent="0.25">
      <c r="A5215" t="s">
        <v>18930</v>
      </c>
      <c r="B5215" t="s">
        <v>18931</v>
      </c>
      <c r="C5215" t="s">
        <v>18932</v>
      </c>
      <c r="D5215" t="s">
        <v>18933</v>
      </c>
      <c r="E5215" t="s">
        <v>18934</v>
      </c>
      <c r="F5215" t="s">
        <v>18935</v>
      </c>
      <c r="G5215" t="s">
        <v>1214</v>
      </c>
      <c r="H5215" t="s">
        <v>1215</v>
      </c>
    </row>
    <row r="5216" spans="1:8" x14ac:dyDescent="0.25">
      <c r="A5216" t="s">
        <v>18936</v>
      </c>
      <c r="B5216" t="s">
        <v>18937</v>
      </c>
      <c r="C5216" t="s">
        <v>18938</v>
      </c>
      <c r="D5216" t="s">
        <v>18939</v>
      </c>
      <c r="E5216" t="s">
        <v>18940</v>
      </c>
      <c r="F5216" t="s">
        <v>18941</v>
      </c>
    </row>
    <row r="5217" spans="1:8" x14ac:dyDescent="0.25">
      <c r="A5217" t="s">
        <v>18942</v>
      </c>
      <c r="B5217" t="s">
        <v>18943</v>
      </c>
      <c r="C5217" t="s">
        <v>18944</v>
      </c>
      <c r="D5217" t="s">
        <v>18945</v>
      </c>
      <c r="E5217" t="s">
        <v>18946</v>
      </c>
      <c r="F5217" t="s">
        <v>18947</v>
      </c>
    </row>
    <row r="5218" spans="1:8" x14ac:dyDescent="0.25">
      <c r="A5218" t="s">
        <v>18948</v>
      </c>
      <c r="B5218" t="s">
        <v>18949</v>
      </c>
      <c r="D5218" t="s">
        <v>108</v>
      </c>
    </row>
    <row r="5219" spans="1:8" x14ac:dyDescent="0.25">
      <c r="A5219" t="s">
        <v>18950</v>
      </c>
      <c r="B5219" t="s">
        <v>18951</v>
      </c>
      <c r="D5219" t="s">
        <v>18952</v>
      </c>
    </row>
    <row r="5220" spans="1:8" x14ac:dyDescent="0.25">
      <c r="A5220" t="s">
        <v>18953</v>
      </c>
      <c r="B5220" t="s">
        <v>18954</v>
      </c>
      <c r="D5220" t="s">
        <v>117</v>
      </c>
    </row>
    <row r="5221" spans="1:8" x14ac:dyDescent="0.25">
      <c r="A5221" t="s">
        <v>18955</v>
      </c>
      <c r="B5221" t="s">
        <v>18956</v>
      </c>
      <c r="C5221" t="s">
        <v>8281</v>
      </c>
      <c r="D5221" t="s">
        <v>18957</v>
      </c>
      <c r="E5221" t="s">
        <v>8282</v>
      </c>
      <c r="F5221" t="s">
        <v>8283</v>
      </c>
    </row>
    <row r="5222" spans="1:8" x14ac:dyDescent="0.25">
      <c r="A5222" t="s">
        <v>18958</v>
      </c>
      <c r="B5222" t="s">
        <v>18959</v>
      </c>
      <c r="C5222" t="s">
        <v>14179</v>
      </c>
      <c r="D5222" t="s">
        <v>18960</v>
      </c>
      <c r="E5222" t="s">
        <v>14181</v>
      </c>
      <c r="F5222" t="s">
        <v>14182</v>
      </c>
      <c r="G5222" t="s">
        <v>380</v>
      </c>
      <c r="H5222" t="s">
        <v>381</v>
      </c>
    </row>
    <row r="5223" spans="1:8" x14ac:dyDescent="0.25">
      <c r="A5223" t="s">
        <v>18961</v>
      </c>
      <c r="B5223" t="s">
        <v>18962</v>
      </c>
      <c r="D5223" t="s">
        <v>1820</v>
      </c>
    </row>
    <row r="5224" spans="1:8" x14ac:dyDescent="0.25">
      <c r="A5224" t="s">
        <v>18963</v>
      </c>
      <c r="B5224" t="s">
        <v>18964</v>
      </c>
      <c r="D5224" t="s">
        <v>18965</v>
      </c>
      <c r="G5224" t="s">
        <v>437</v>
      </c>
      <c r="H5224" t="s">
        <v>438</v>
      </c>
    </row>
    <row r="5225" spans="1:8" x14ac:dyDescent="0.25">
      <c r="A5225" t="s">
        <v>18966</v>
      </c>
      <c r="B5225" t="s">
        <v>18967</v>
      </c>
      <c r="D5225" t="s">
        <v>117</v>
      </c>
    </row>
    <row r="5226" spans="1:8" x14ac:dyDescent="0.25">
      <c r="A5226" t="s">
        <v>18968</v>
      </c>
      <c r="B5226" t="s">
        <v>18969</v>
      </c>
      <c r="C5226" t="s">
        <v>18970</v>
      </c>
      <c r="D5226" t="s">
        <v>3264</v>
      </c>
      <c r="E5226" t="s">
        <v>18971</v>
      </c>
      <c r="F5226" t="s">
        <v>18972</v>
      </c>
    </row>
    <row r="5227" spans="1:8" x14ac:dyDescent="0.25">
      <c r="A5227" t="s">
        <v>18973</v>
      </c>
      <c r="B5227" t="s">
        <v>18974</v>
      </c>
      <c r="C5227" t="s">
        <v>18975</v>
      </c>
      <c r="D5227" t="s">
        <v>566</v>
      </c>
      <c r="E5227" t="s">
        <v>18976</v>
      </c>
      <c r="F5227" t="s">
        <v>18977</v>
      </c>
    </row>
    <row r="5228" spans="1:8" x14ac:dyDescent="0.25">
      <c r="A5228" t="s">
        <v>18978</v>
      </c>
      <c r="B5228" t="s">
        <v>18979</v>
      </c>
      <c r="D5228" t="s">
        <v>18980</v>
      </c>
    </row>
    <row r="5229" spans="1:8" x14ac:dyDescent="0.25">
      <c r="A5229" t="s">
        <v>18981</v>
      </c>
      <c r="B5229" t="s">
        <v>18982</v>
      </c>
      <c r="D5229" t="s">
        <v>108</v>
      </c>
    </row>
    <row r="5230" spans="1:8" x14ac:dyDescent="0.25">
      <c r="A5230" t="s">
        <v>18983</v>
      </c>
      <c r="B5230" t="s">
        <v>18984</v>
      </c>
      <c r="D5230" t="s">
        <v>117</v>
      </c>
    </row>
    <row r="5231" spans="1:8" x14ac:dyDescent="0.25">
      <c r="A5231" t="s">
        <v>18985</v>
      </c>
      <c r="B5231" t="s">
        <v>18986</v>
      </c>
      <c r="D5231" t="s">
        <v>117</v>
      </c>
    </row>
    <row r="5232" spans="1:8" x14ac:dyDescent="0.25">
      <c r="A5232" t="s">
        <v>18987</v>
      </c>
      <c r="B5232" t="s">
        <v>18988</v>
      </c>
      <c r="D5232" t="s">
        <v>18989</v>
      </c>
    </row>
    <row r="5233" spans="1:8" x14ac:dyDescent="0.25">
      <c r="A5233" t="s">
        <v>18990</v>
      </c>
      <c r="B5233" t="s">
        <v>18991</v>
      </c>
      <c r="D5233" t="s">
        <v>117</v>
      </c>
    </row>
    <row r="5234" spans="1:8" x14ac:dyDescent="0.25">
      <c r="A5234" t="s">
        <v>18992</v>
      </c>
      <c r="B5234" t="s">
        <v>18993</v>
      </c>
      <c r="D5234" t="s">
        <v>117</v>
      </c>
    </row>
    <row r="5235" spans="1:8" x14ac:dyDescent="0.25">
      <c r="A5235" t="s">
        <v>18994</v>
      </c>
      <c r="B5235" t="s">
        <v>18995</v>
      </c>
      <c r="C5235" t="s">
        <v>18996</v>
      </c>
      <c r="D5235" t="s">
        <v>18997</v>
      </c>
      <c r="E5235" t="s">
        <v>18998</v>
      </c>
      <c r="F5235" t="s">
        <v>18999</v>
      </c>
      <c r="G5235" t="s">
        <v>898</v>
      </c>
      <c r="H5235" t="s">
        <v>899</v>
      </c>
    </row>
    <row r="5236" spans="1:8" x14ac:dyDescent="0.25">
      <c r="A5236" t="s">
        <v>19000</v>
      </c>
      <c r="B5236" t="s">
        <v>19001</v>
      </c>
      <c r="D5236" t="s">
        <v>141</v>
      </c>
    </row>
    <row r="5237" spans="1:8" x14ac:dyDescent="0.25">
      <c r="A5237" t="s">
        <v>19002</v>
      </c>
      <c r="B5237" t="s">
        <v>19003</v>
      </c>
      <c r="C5237" t="s">
        <v>19004</v>
      </c>
      <c r="D5237" t="s">
        <v>19005</v>
      </c>
    </row>
    <row r="5238" spans="1:8" x14ac:dyDescent="0.25">
      <c r="A5238" t="s">
        <v>19006</v>
      </c>
      <c r="B5238" t="s">
        <v>19007</v>
      </c>
      <c r="D5238" t="s">
        <v>117</v>
      </c>
    </row>
    <row r="5239" spans="1:8" x14ac:dyDescent="0.25">
      <c r="A5239" t="s">
        <v>19008</v>
      </c>
      <c r="B5239" t="s">
        <v>19009</v>
      </c>
      <c r="C5239" t="s">
        <v>19010</v>
      </c>
      <c r="D5239" t="s">
        <v>19011</v>
      </c>
      <c r="E5239" t="s">
        <v>19012</v>
      </c>
      <c r="F5239" t="s">
        <v>19013</v>
      </c>
      <c r="G5239" t="s">
        <v>1214</v>
      </c>
      <c r="H5239" t="s">
        <v>1215</v>
      </c>
    </row>
    <row r="5240" spans="1:8" x14ac:dyDescent="0.25">
      <c r="A5240" t="s">
        <v>19014</v>
      </c>
      <c r="B5240" t="s">
        <v>19015</v>
      </c>
      <c r="C5240" t="s">
        <v>19016</v>
      </c>
      <c r="D5240" t="s">
        <v>19017</v>
      </c>
      <c r="E5240" t="s">
        <v>19018</v>
      </c>
      <c r="F5240" t="s">
        <v>19019</v>
      </c>
    </row>
    <row r="5241" spans="1:8" x14ac:dyDescent="0.25">
      <c r="A5241" t="s">
        <v>19020</v>
      </c>
      <c r="B5241" t="s">
        <v>19021</v>
      </c>
      <c r="D5241" t="s">
        <v>617</v>
      </c>
    </row>
    <row r="5242" spans="1:8" x14ac:dyDescent="0.25">
      <c r="A5242" t="s">
        <v>19022</v>
      </c>
      <c r="B5242" t="s">
        <v>19023</v>
      </c>
      <c r="C5242" t="s">
        <v>19024</v>
      </c>
      <c r="D5242" t="s">
        <v>19025</v>
      </c>
      <c r="E5242" t="s">
        <v>19026</v>
      </c>
      <c r="F5242" t="s">
        <v>19027</v>
      </c>
      <c r="G5242" t="s">
        <v>287</v>
      </c>
      <c r="H5242" t="s">
        <v>288</v>
      </c>
    </row>
    <row r="5243" spans="1:8" x14ac:dyDescent="0.25">
      <c r="A5243" t="s">
        <v>19028</v>
      </c>
      <c r="B5243" t="s">
        <v>19029</v>
      </c>
      <c r="C5243" t="s">
        <v>19030</v>
      </c>
      <c r="D5243" t="s">
        <v>19031</v>
      </c>
      <c r="E5243" t="s">
        <v>19032</v>
      </c>
      <c r="F5243" t="s">
        <v>19033</v>
      </c>
    </row>
    <row r="5244" spans="1:8" x14ac:dyDescent="0.25">
      <c r="A5244" t="s">
        <v>19034</v>
      </c>
      <c r="B5244" t="s">
        <v>19035</v>
      </c>
      <c r="D5244" t="s">
        <v>19036</v>
      </c>
    </row>
    <row r="5245" spans="1:8" x14ac:dyDescent="0.25">
      <c r="A5245" t="s">
        <v>19037</v>
      </c>
      <c r="B5245" t="s">
        <v>19038</v>
      </c>
      <c r="D5245" t="s">
        <v>117</v>
      </c>
    </row>
    <row r="5246" spans="1:8" x14ac:dyDescent="0.25">
      <c r="A5246" t="s">
        <v>19039</v>
      </c>
      <c r="B5246" t="s">
        <v>19040</v>
      </c>
      <c r="C5246" t="s">
        <v>19041</v>
      </c>
      <c r="D5246" t="s">
        <v>108</v>
      </c>
      <c r="E5246" t="s">
        <v>19042</v>
      </c>
      <c r="F5246" t="s">
        <v>19043</v>
      </c>
    </row>
    <row r="5247" spans="1:8" x14ac:dyDescent="0.25">
      <c r="A5247" t="s">
        <v>19044</v>
      </c>
      <c r="B5247" t="s">
        <v>19045</v>
      </c>
      <c r="C5247" t="s">
        <v>19046</v>
      </c>
      <c r="D5247" t="s">
        <v>19047</v>
      </c>
      <c r="E5247" t="s">
        <v>19048</v>
      </c>
      <c r="F5247" t="s">
        <v>19049</v>
      </c>
      <c r="G5247" t="s">
        <v>1152</v>
      </c>
      <c r="H5247" t="s">
        <v>1153</v>
      </c>
    </row>
    <row r="5248" spans="1:8" x14ac:dyDescent="0.25">
      <c r="A5248" t="s">
        <v>19050</v>
      </c>
      <c r="B5248" t="s">
        <v>19051</v>
      </c>
      <c r="C5248" t="s">
        <v>19052</v>
      </c>
      <c r="D5248" t="s">
        <v>19053</v>
      </c>
      <c r="E5248" t="s">
        <v>19054</v>
      </c>
      <c r="F5248" t="s">
        <v>19055</v>
      </c>
    </row>
    <row r="5249" spans="1:6" x14ac:dyDescent="0.25">
      <c r="A5249" t="s">
        <v>19056</v>
      </c>
      <c r="B5249" t="s">
        <v>19057</v>
      </c>
      <c r="C5249" t="s">
        <v>19058</v>
      </c>
      <c r="D5249" t="s">
        <v>313</v>
      </c>
      <c r="E5249" t="s">
        <v>19059</v>
      </c>
      <c r="F5249" t="s">
        <v>19060</v>
      </c>
    </row>
    <row r="5250" spans="1:6" x14ac:dyDescent="0.25">
      <c r="A5250" t="s">
        <v>19061</v>
      </c>
      <c r="B5250" t="s">
        <v>19062</v>
      </c>
      <c r="C5250" t="s">
        <v>19063</v>
      </c>
      <c r="D5250" t="s">
        <v>384</v>
      </c>
      <c r="E5250" t="s">
        <v>19064</v>
      </c>
      <c r="F5250" t="s">
        <v>19065</v>
      </c>
    </row>
    <row r="5251" spans="1:6" x14ac:dyDescent="0.25">
      <c r="A5251" t="s">
        <v>19066</v>
      </c>
      <c r="B5251" t="s">
        <v>19067</v>
      </c>
      <c r="C5251" t="s">
        <v>19068</v>
      </c>
      <c r="D5251" t="s">
        <v>19069</v>
      </c>
      <c r="E5251" t="s">
        <v>19070</v>
      </c>
      <c r="F5251" t="s">
        <v>19071</v>
      </c>
    </row>
    <row r="5252" spans="1:6" x14ac:dyDescent="0.25">
      <c r="A5252" t="s">
        <v>19072</v>
      </c>
      <c r="B5252" t="s">
        <v>19073</v>
      </c>
      <c r="D5252" t="s">
        <v>117</v>
      </c>
    </row>
    <row r="5253" spans="1:6" x14ac:dyDescent="0.25">
      <c r="A5253" t="s">
        <v>19074</v>
      </c>
      <c r="B5253" t="s">
        <v>19075</v>
      </c>
      <c r="D5253" t="s">
        <v>19076</v>
      </c>
    </row>
    <row r="5254" spans="1:6" x14ac:dyDescent="0.25">
      <c r="A5254" t="s">
        <v>19077</v>
      </c>
      <c r="B5254" t="s">
        <v>19078</v>
      </c>
      <c r="D5254" t="s">
        <v>117</v>
      </c>
    </row>
    <row r="5255" spans="1:6" x14ac:dyDescent="0.25">
      <c r="A5255" t="s">
        <v>19079</v>
      </c>
      <c r="B5255" t="s">
        <v>19080</v>
      </c>
      <c r="D5255" t="s">
        <v>19081</v>
      </c>
    </row>
    <row r="5256" spans="1:6" x14ac:dyDescent="0.25">
      <c r="A5256" t="s">
        <v>19082</v>
      </c>
      <c r="B5256" t="s">
        <v>19083</v>
      </c>
      <c r="D5256" t="s">
        <v>2254</v>
      </c>
    </row>
    <row r="5257" spans="1:6" x14ac:dyDescent="0.25">
      <c r="A5257" t="s">
        <v>19084</v>
      </c>
      <c r="B5257" t="s">
        <v>19085</v>
      </c>
      <c r="D5257" t="s">
        <v>2254</v>
      </c>
    </row>
    <row r="5258" spans="1:6" x14ac:dyDescent="0.25">
      <c r="A5258" t="s">
        <v>19086</v>
      </c>
      <c r="B5258" t="s">
        <v>19087</v>
      </c>
      <c r="D5258" t="s">
        <v>2273</v>
      </c>
    </row>
    <row r="5259" spans="1:6" x14ac:dyDescent="0.25">
      <c r="A5259" t="s">
        <v>19088</v>
      </c>
      <c r="B5259" t="s">
        <v>19089</v>
      </c>
      <c r="D5259" t="s">
        <v>68</v>
      </c>
    </row>
    <row r="5260" spans="1:6" x14ac:dyDescent="0.25">
      <c r="A5260" t="s">
        <v>19090</v>
      </c>
      <c r="B5260" t="s">
        <v>19091</v>
      </c>
      <c r="D5260" t="s">
        <v>5452</v>
      </c>
    </row>
    <row r="5261" spans="1:6" x14ac:dyDescent="0.25">
      <c r="A5261" t="s">
        <v>19092</v>
      </c>
      <c r="B5261" t="s">
        <v>19093</v>
      </c>
      <c r="D5261" t="s">
        <v>5452</v>
      </c>
    </row>
    <row r="5262" spans="1:6" x14ac:dyDescent="0.25">
      <c r="A5262" t="s">
        <v>19094</v>
      </c>
      <c r="B5262" t="s">
        <v>19095</v>
      </c>
      <c r="D5262" t="s">
        <v>3031</v>
      </c>
    </row>
    <row r="5263" spans="1:6" x14ac:dyDescent="0.25">
      <c r="A5263" t="s">
        <v>19096</v>
      </c>
      <c r="B5263" t="s">
        <v>19097</v>
      </c>
      <c r="D5263" t="s">
        <v>1276</v>
      </c>
    </row>
    <row r="5264" spans="1:6" x14ac:dyDescent="0.25">
      <c r="A5264" t="s">
        <v>19098</v>
      </c>
      <c r="B5264" t="s">
        <v>19099</v>
      </c>
      <c r="D5264" t="s">
        <v>7554</v>
      </c>
    </row>
    <row r="5265" spans="1:8" x14ac:dyDescent="0.25">
      <c r="A5265" t="s">
        <v>19100</v>
      </c>
      <c r="B5265" t="s">
        <v>19101</v>
      </c>
      <c r="D5265" t="s">
        <v>7554</v>
      </c>
    </row>
    <row r="5266" spans="1:8" x14ac:dyDescent="0.25">
      <c r="A5266" t="s">
        <v>19102</v>
      </c>
      <c r="B5266" t="s">
        <v>19103</v>
      </c>
      <c r="D5266" t="s">
        <v>2254</v>
      </c>
    </row>
    <row r="5267" spans="1:8" x14ac:dyDescent="0.25">
      <c r="A5267" t="s">
        <v>19104</v>
      </c>
      <c r="B5267" t="s">
        <v>19105</v>
      </c>
      <c r="D5267" t="s">
        <v>19106</v>
      </c>
    </row>
    <row r="5268" spans="1:8" x14ac:dyDescent="0.25">
      <c r="A5268" t="s">
        <v>19107</v>
      </c>
      <c r="B5268" t="s">
        <v>19108</v>
      </c>
      <c r="D5268" t="s">
        <v>522</v>
      </c>
    </row>
    <row r="5269" spans="1:8" x14ac:dyDescent="0.25">
      <c r="A5269" t="s">
        <v>19109</v>
      </c>
      <c r="B5269" t="s">
        <v>19110</v>
      </c>
      <c r="C5269" t="s">
        <v>6779</v>
      </c>
      <c r="D5269" t="s">
        <v>19111</v>
      </c>
      <c r="E5269" t="s">
        <v>6781</v>
      </c>
      <c r="F5269" t="s">
        <v>6782</v>
      </c>
    </row>
    <row r="5270" spans="1:8" x14ac:dyDescent="0.25">
      <c r="A5270" t="s">
        <v>19112</v>
      </c>
      <c r="B5270" t="s">
        <v>19113</v>
      </c>
      <c r="D5270" t="s">
        <v>522</v>
      </c>
    </row>
    <row r="5271" spans="1:8" x14ac:dyDescent="0.25">
      <c r="A5271" t="s">
        <v>19114</v>
      </c>
      <c r="B5271" t="s">
        <v>19115</v>
      </c>
      <c r="D5271" t="s">
        <v>1328</v>
      </c>
    </row>
    <row r="5272" spans="1:8" x14ac:dyDescent="0.25">
      <c r="A5272" t="s">
        <v>19116</v>
      </c>
      <c r="B5272" t="s">
        <v>19117</v>
      </c>
      <c r="D5272" t="s">
        <v>585</v>
      </c>
    </row>
    <row r="5273" spans="1:8" x14ac:dyDescent="0.25">
      <c r="A5273" t="s">
        <v>19118</v>
      </c>
      <c r="B5273" t="s">
        <v>19119</v>
      </c>
      <c r="D5273" t="s">
        <v>68</v>
      </c>
    </row>
    <row r="5274" spans="1:8" x14ac:dyDescent="0.25">
      <c r="A5274" t="s">
        <v>19120</v>
      </c>
      <c r="B5274" t="s">
        <v>19121</v>
      </c>
      <c r="D5274" t="s">
        <v>1071</v>
      </c>
      <c r="E5274" t="s">
        <v>1072</v>
      </c>
      <c r="F5274" t="s">
        <v>1073</v>
      </c>
      <c r="G5274" t="s">
        <v>1074</v>
      </c>
      <c r="H5274" t="s">
        <v>1075</v>
      </c>
    </row>
    <row r="5275" spans="1:8" x14ac:dyDescent="0.25">
      <c r="A5275" t="s">
        <v>19122</v>
      </c>
      <c r="B5275" t="s">
        <v>19123</v>
      </c>
      <c r="D5275" t="s">
        <v>68</v>
      </c>
    </row>
    <row r="5276" spans="1:8" x14ac:dyDescent="0.25">
      <c r="A5276" t="s">
        <v>19124</v>
      </c>
      <c r="B5276" t="s">
        <v>19125</v>
      </c>
      <c r="D5276" t="s">
        <v>522</v>
      </c>
    </row>
    <row r="5277" spans="1:8" x14ac:dyDescent="0.25">
      <c r="A5277" t="s">
        <v>19126</v>
      </c>
      <c r="B5277" t="s">
        <v>19127</v>
      </c>
      <c r="D5277" t="s">
        <v>26</v>
      </c>
      <c r="G5277" t="s">
        <v>22</v>
      </c>
      <c r="H5277" t="s">
        <v>23</v>
      </c>
    </row>
    <row r="5278" spans="1:8" x14ac:dyDescent="0.25">
      <c r="A5278" t="s">
        <v>19128</v>
      </c>
      <c r="B5278" t="s">
        <v>19129</v>
      </c>
      <c r="D5278" t="s">
        <v>57</v>
      </c>
      <c r="G5278" t="s">
        <v>22</v>
      </c>
      <c r="H5278" t="s">
        <v>23</v>
      </c>
    </row>
    <row r="5279" spans="1:8" x14ac:dyDescent="0.25">
      <c r="A5279" t="s">
        <v>19130</v>
      </c>
      <c r="B5279" t="s">
        <v>19131</v>
      </c>
      <c r="D5279" t="s">
        <v>26</v>
      </c>
      <c r="G5279" t="s">
        <v>22</v>
      </c>
      <c r="H5279" t="s">
        <v>23</v>
      </c>
    </row>
    <row r="5280" spans="1:8" x14ac:dyDescent="0.25">
      <c r="A5280" t="s">
        <v>19132</v>
      </c>
      <c r="B5280" t="s">
        <v>19133</v>
      </c>
      <c r="D5280" t="s">
        <v>26</v>
      </c>
      <c r="G5280" t="s">
        <v>22</v>
      </c>
      <c r="H5280" t="s">
        <v>23</v>
      </c>
    </row>
    <row r="5281" spans="1:8" x14ac:dyDescent="0.25">
      <c r="A5281" t="s">
        <v>19134</v>
      </c>
      <c r="B5281" t="s">
        <v>19135</v>
      </c>
      <c r="D5281" t="s">
        <v>26</v>
      </c>
      <c r="G5281" t="s">
        <v>22</v>
      </c>
      <c r="H5281" t="s">
        <v>23</v>
      </c>
    </row>
    <row r="5282" spans="1:8" x14ac:dyDescent="0.25">
      <c r="A5282" t="s">
        <v>19136</v>
      </c>
      <c r="B5282" t="s">
        <v>19137</v>
      </c>
      <c r="D5282" t="s">
        <v>57</v>
      </c>
    </row>
    <row r="5283" spans="1:8" x14ac:dyDescent="0.25">
      <c r="A5283" s="5" t="s">
        <v>19138</v>
      </c>
      <c r="B5283" s="5" t="s">
        <v>19139</v>
      </c>
      <c r="C5283" s="5"/>
      <c r="D5283" s="5" t="s">
        <v>26</v>
      </c>
      <c r="E5283" s="5"/>
      <c r="F5283" s="5"/>
      <c r="G5283" s="5" t="s">
        <v>22</v>
      </c>
      <c r="H5283" s="5" t="s">
        <v>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workbookViewId="0">
      <selection activeCell="F11" sqref="F11"/>
    </sheetView>
  </sheetViews>
  <sheetFormatPr defaultColWidth="11" defaultRowHeight="15.75" x14ac:dyDescent="0.25"/>
  <cols>
    <col min="3" max="3" width="25" customWidth="1"/>
    <col min="4" max="4" width="16.5" customWidth="1"/>
    <col min="5" max="5" width="18" customWidth="1"/>
    <col min="6" max="6" width="34" customWidth="1"/>
  </cols>
  <sheetData>
    <row r="1" spans="1:2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19168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/>
      <c r="T1" s="6"/>
    </row>
    <row r="2" spans="1:20" x14ac:dyDescent="0.25">
      <c r="A2" t="s">
        <v>12056</v>
      </c>
      <c r="B2">
        <v>61211.471850000002</v>
      </c>
      <c r="C2">
        <v>8996.7174020000002</v>
      </c>
      <c r="D2">
        <v>113426.22629999999</v>
      </c>
      <c r="E2">
        <f t="shared" ref="E2:E33" si="0">C2/D2</f>
        <v>7.9317788270630324E-2</v>
      </c>
      <c r="F2">
        <f t="shared" ref="F2:F33" si="1">LOG(E2,2)</f>
        <v>-3.6562117403405971</v>
      </c>
      <c r="G2" s="1">
        <v>1.5399999999999999E-12</v>
      </c>
      <c r="H2" s="1">
        <v>1.2799999999999999E-9</v>
      </c>
      <c r="I2" t="s">
        <v>19170</v>
      </c>
      <c r="J2">
        <v>25.347000000000001</v>
      </c>
      <c r="K2">
        <v>380.173</v>
      </c>
      <c r="L2" t="s">
        <v>12057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</row>
    <row r="3" spans="1:20" x14ac:dyDescent="0.25">
      <c r="A3" t="s">
        <v>8919</v>
      </c>
      <c r="B3">
        <v>44166.695090000001</v>
      </c>
      <c r="C3">
        <v>25618.379939999999</v>
      </c>
      <c r="D3">
        <v>62715.010240000003</v>
      </c>
      <c r="E3">
        <f t="shared" si="0"/>
        <v>0.40848881060471304</v>
      </c>
      <c r="F3">
        <f t="shared" si="1"/>
        <v>-1.2916315345241964</v>
      </c>
      <c r="G3">
        <v>5.5355969999999997E-3</v>
      </c>
      <c r="H3">
        <v>0.41852471299999999</v>
      </c>
      <c r="I3" t="s">
        <v>19170</v>
      </c>
      <c r="J3">
        <v>843.404</v>
      </c>
      <c r="K3">
        <v>2428.1</v>
      </c>
      <c r="L3" t="s">
        <v>8920</v>
      </c>
      <c r="N3" t="s">
        <v>1248</v>
      </c>
    </row>
    <row r="4" spans="1:20" x14ac:dyDescent="0.25">
      <c r="A4" t="s">
        <v>299</v>
      </c>
      <c r="B4">
        <v>52330.567329999998</v>
      </c>
      <c r="C4">
        <v>69881.870630000005</v>
      </c>
      <c r="D4">
        <v>34779.264040000002</v>
      </c>
      <c r="E4">
        <f t="shared" si="0"/>
        <v>2.0092969923005883</v>
      </c>
      <c r="F4">
        <f t="shared" si="1"/>
        <v>1.0066908232309149</v>
      </c>
      <c r="G4">
        <v>3.1129865E-2</v>
      </c>
      <c r="H4">
        <v>1</v>
      </c>
      <c r="I4" t="s">
        <v>19169</v>
      </c>
      <c r="J4">
        <v>1596.99</v>
      </c>
      <c r="K4">
        <v>1018.14</v>
      </c>
      <c r="L4" t="s">
        <v>300</v>
      </c>
      <c r="N4" t="s">
        <v>117</v>
      </c>
    </row>
    <row r="5" spans="1:20" x14ac:dyDescent="0.25">
      <c r="A5" t="s">
        <v>3445</v>
      </c>
      <c r="B5">
        <v>19022.157589999999</v>
      </c>
      <c r="C5">
        <v>12339.22056</v>
      </c>
      <c r="D5">
        <v>25705.09461</v>
      </c>
      <c r="E5">
        <f t="shared" si="0"/>
        <v>0.4800301553918303</v>
      </c>
      <c r="F5">
        <f t="shared" si="1"/>
        <v>-1.0588030564124591</v>
      </c>
      <c r="G5">
        <v>1.9389112999999999E-2</v>
      </c>
      <c r="H5">
        <v>0.91059770799999995</v>
      </c>
      <c r="I5" t="s">
        <v>19170</v>
      </c>
      <c r="J5">
        <v>26.7605</v>
      </c>
      <c r="K5">
        <v>66.300899999999999</v>
      </c>
      <c r="L5" t="s">
        <v>3446</v>
      </c>
      <c r="M5" t="s">
        <v>3447</v>
      </c>
      <c r="N5" t="s">
        <v>3448</v>
      </c>
      <c r="O5" t="s">
        <v>3449</v>
      </c>
      <c r="P5" t="s">
        <v>3450</v>
      </c>
    </row>
    <row r="6" spans="1:20" x14ac:dyDescent="0.25">
      <c r="A6" t="s">
        <v>3066</v>
      </c>
      <c r="B6">
        <v>37316.474439999998</v>
      </c>
      <c r="C6">
        <v>55844.478990000003</v>
      </c>
      <c r="D6">
        <v>18788.46989</v>
      </c>
      <c r="E6">
        <f t="shared" si="0"/>
        <v>2.9722739167665133</v>
      </c>
      <c r="F6">
        <f t="shared" si="1"/>
        <v>1.5715670768962999</v>
      </c>
      <c r="G6">
        <v>7.35587E-4</v>
      </c>
      <c r="H6">
        <v>8.7394798999999995E-2</v>
      </c>
      <c r="I6" t="s">
        <v>19169</v>
      </c>
      <c r="J6">
        <v>87.437100000000001</v>
      </c>
      <c r="K6">
        <v>39.332900000000002</v>
      </c>
      <c r="L6" t="s">
        <v>3067</v>
      </c>
      <c r="N6" t="s">
        <v>3068</v>
      </c>
    </row>
    <row r="7" spans="1:20" x14ac:dyDescent="0.25">
      <c r="A7" t="s">
        <v>2604</v>
      </c>
      <c r="B7">
        <v>7958.2749620000004</v>
      </c>
      <c r="C7">
        <v>689.81189400000005</v>
      </c>
      <c r="D7">
        <v>15226.73803</v>
      </c>
      <c r="E7">
        <f t="shared" si="0"/>
        <v>4.5302670384222803E-2</v>
      </c>
      <c r="F7">
        <f t="shared" si="1"/>
        <v>-4.4642600967542476</v>
      </c>
      <c r="G7" s="1">
        <v>1.3999999999999999E-17</v>
      </c>
      <c r="H7" s="1">
        <v>2.3299999999999999E-14</v>
      </c>
      <c r="I7" t="s">
        <v>19170</v>
      </c>
      <c r="J7">
        <v>1.3109500000000001</v>
      </c>
      <c r="K7">
        <v>34.0807</v>
      </c>
      <c r="L7" t="s">
        <v>2605</v>
      </c>
      <c r="N7" t="s">
        <v>19</v>
      </c>
      <c r="O7" t="s">
        <v>20</v>
      </c>
      <c r="P7" t="s">
        <v>21</v>
      </c>
      <c r="Q7" t="s">
        <v>22</v>
      </c>
      <c r="R7" t="s">
        <v>23</v>
      </c>
    </row>
    <row r="8" spans="1:20" x14ac:dyDescent="0.25">
      <c r="A8" t="s">
        <v>9875</v>
      </c>
      <c r="B8">
        <v>15178.57439</v>
      </c>
      <c r="C8">
        <v>20690.991890000001</v>
      </c>
      <c r="D8">
        <v>9666.1569010000003</v>
      </c>
      <c r="E8">
        <f t="shared" si="0"/>
        <v>2.1405603180162989</v>
      </c>
      <c r="F8">
        <f t="shared" si="1"/>
        <v>1.0979884892498153</v>
      </c>
      <c r="G8">
        <v>1.5429432999999999E-2</v>
      </c>
      <c r="H8">
        <v>0.81045128799999999</v>
      </c>
      <c r="I8" t="s">
        <v>19169</v>
      </c>
      <c r="J8">
        <v>399.928</v>
      </c>
      <c r="K8">
        <v>228.41499999999999</v>
      </c>
      <c r="L8" t="s">
        <v>9876</v>
      </c>
      <c r="N8" t="s">
        <v>9877</v>
      </c>
    </row>
    <row r="9" spans="1:20" x14ac:dyDescent="0.25">
      <c r="A9" t="s">
        <v>8399</v>
      </c>
      <c r="B9">
        <v>10486.36975</v>
      </c>
      <c r="C9">
        <v>14072.16264</v>
      </c>
      <c r="D9">
        <v>6900.5768690000004</v>
      </c>
      <c r="E9">
        <f t="shared" si="0"/>
        <v>2.0392733690450537</v>
      </c>
      <c r="F9">
        <f t="shared" si="1"/>
        <v>1.0280551847366348</v>
      </c>
      <c r="G9">
        <v>2.386887E-2</v>
      </c>
      <c r="H9">
        <v>1</v>
      </c>
      <c r="I9" t="s">
        <v>19169</v>
      </c>
      <c r="J9">
        <v>655.76499999999999</v>
      </c>
      <c r="K9">
        <v>378.976</v>
      </c>
      <c r="L9" t="s">
        <v>8400</v>
      </c>
      <c r="M9" t="s">
        <v>8401</v>
      </c>
      <c r="N9" t="s">
        <v>8402</v>
      </c>
      <c r="O9" t="s">
        <v>8403</v>
      </c>
      <c r="P9" t="s">
        <v>8404</v>
      </c>
      <c r="Q9" t="s">
        <v>8405</v>
      </c>
      <c r="R9" t="s">
        <v>8406</v>
      </c>
    </row>
    <row r="10" spans="1:20" x14ac:dyDescent="0.25">
      <c r="A10" t="s">
        <v>18312</v>
      </c>
      <c r="B10">
        <v>11208.293089999999</v>
      </c>
      <c r="C10">
        <v>15595.357029999999</v>
      </c>
      <c r="D10">
        <v>6821.2291500000001</v>
      </c>
      <c r="E10">
        <f t="shared" si="0"/>
        <v>2.2862971888284971</v>
      </c>
      <c r="F10">
        <f t="shared" si="1"/>
        <v>1.1930129472889321</v>
      </c>
      <c r="G10">
        <v>8.8837399999999993E-3</v>
      </c>
      <c r="H10">
        <v>0.61569251300000005</v>
      </c>
      <c r="I10" t="s">
        <v>19169</v>
      </c>
      <c r="J10">
        <v>362.697</v>
      </c>
      <c r="K10">
        <v>186.334</v>
      </c>
      <c r="L10" t="s">
        <v>18313</v>
      </c>
      <c r="M10" t="s">
        <v>18314</v>
      </c>
      <c r="N10" t="s">
        <v>18315</v>
      </c>
      <c r="O10" t="s">
        <v>18316</v>
      </c>
      <c r="P10" t="s">
        <v>18317</v>
      </c>
    </row>
    <row r="11" spans="1:20" x14ac:dyDescent="0.25">
      <c r="A11" t="s">
        <v>5798</v>
      </c>
      <c r="B11">
        <v>4554.7075889999996</v>
      </c>
      <c r="C11">
        <v>2327.4141140000002</v>
      </c>
      <c r="D11">
        <v>6782.0010650000004</v>
      </c>
      <c r="E11">
        <f t="shared" si="0"/>
        <v>0.34317513248576881</v>
      </c>
      <c r="F11">
        <f t="shared" si="1"/>
        <v>-1.5429830803345188</v>
      </c>
      <c r="G11">
        <v>1.180064E-3</v>
      </c>
      <c r="H11">
        <v>0.12966860299999999</v>
      </c>
      <c r="I11" t="s">
        <v>19170</v>
      </c>
      <c r="J11">
        <v>15.6265</v>
      </c>
      <c r="K11">
        <v>54.469099999999997</v>
      </c>
      <c r="L11" t="s">
        <v>5799</v>
      </c>
      <c r="N11" t="s">
        <v>117</v>
      </c>
    </row>
    <row r="12" spans="1:20" x14ac:dyDescent="0.25">
      <c r="A12" t="s">
        <v>5764</v>
      </c>
      <c r="B12">
        <v>3604.2491960000002</v>
      </c>
      <c r="C12">
        <v>1127.2535829999999</v>
      </c>
      <c r="D12">
        <v>6081.2448089999998</v>
      </c>
      <c r="E12">
        <f t="shared" si="0"/>
        <v>0.18536559839388633</v>
      </c>
      <c r="F12">
        <f t="shared" si="1"/>
        <v>-2.4315545727778138</v>
      </c>
      <c r="G12" s="1">
        <v>9.8899999999999998E-7</v>
      </c>
      <c r="H12">
        <v>2.74083E-4</v>
      </c>
      <c r="I12" t="s">
        <v>19170</v>
      </c>
      <c r="J12">
        <v>2.19787</v>
      </c>
      <c r="K12">
        <v>14.4353</v>
      </c>
      <c r="L12" t="s">
        <v>5765</v>
      </c>
      <c r="N12" t="s">
        <v>19</v>
      </c>
      <c r="O12" t="s">
        <v>20</v>
      </c>
      <c r="P12" t="s">
        <v>21</v>
      </c>
      <c r="Q12" t="s">
        <v>22</v>
      </c>
      <c r="R12" t="s">
        <v>23</v>
      </c>
    </row>
    <row r="13" spans="1:20" x14ac:dyDescent="0.25">
      <c r="A13" t="s">
        <v>15586</v>
      </c>
      <c r="B13">
        <v>8297.4487239999999</v>
      </c>
      <c r="C13">
        <v>11071.76131</v>
      </c>
      <c r="D13">
        <v>5523.1361370000004</v>
      </c>
      <c r="E13">
        <f t="shared" si="0"/>
        <v>2.0046149570403027</v>
      </c>
      <c r="F13">
        <f t="shared" si="1"/>
        <v>1.0033251529321832</v>
      </c>
      <c r="G13">
        <v>2.8370782000000001E-2</v>
      </c>
      <c r="H13">
        <v>1</v>
      </c>
      <c r="I13" t="s">
        <v>19169</v>
      </c>
      <c r="J13">
        <v>293.89699999999999</v>
      </c>
      <c r="K13">
        <v>178.49600000000001</v>
      </c>
      <c r="L13" t="s">
        <v>15587</v>
      </c>
      <c r="M13" t="s">
        <v>15588</v>
      </c>
      <c r="N13" t="s">
        <v>15589</v>
      </c>
      <c r="O13" t="s">
        <v>15590</v>
      </c>
      <c r="P13" t="s">
        <v>15591</v>
      </c>
      <c r="Q13" t="s">
        <v>14527</v>
      </c>
      <c r="R13" t="s">
        <v>14528</v>
      </c>
    </row>
    <row r="14" spans="1:20" x14ac:dyDescent="0.25">
      <c r="A14" t="s">
        <v>12942</v>
      </c>
      <c r="B14">
        <v>3613.2332070000002</v>
      </c>
      <c r="C14">
        <v>2292.6431080000002</v>
      </c>
      <c r="D14">
        <v>4933.8233069999997</v>
      </c>
      <c r="E14">
        <f t="shared" si="0"/>
        <v>0.46467880289657898</v>
      </c>
      <c r="F14">
        <f t="shared" si="1"/>
        <v>-1.1056942594931618</v>
      </c>
      <c r="G14">
        <v>2.0537614999999999E-2</v>
      </c>
      <c r="H14">
        <v>0.92326756399999999</v>
      </c>
      <c r="I14" t="s">
        <v>19170</v>
      </c>
      <c r="J14">
        <v>31.551100000000002</v>
      </c>
      <c r="K14">
        <v>81.381200000000007</v>
      </c>
      <c r="L14" t="s">
        <v>12943</v>
      </c>
      <c r="M14" t="s">
        <v>12944</v>
      </c>
      <c r="N14" t="s">
        <v>12945</v>
      </c>
      <c r="O14" t="s">
        <v>12946</v>
      </c>
      <c r="P14" t="s">
        <v>12947</v>
      </c>
    </row>
    <row r="15" spans="1:20" x14ac:dyDescent="0.25">
      <c r="A15" t="s">
        <v>3027</v>
      </c>
      <c r="B15">
        <v>24289.24251</v>
      </c>
      <c r="C15">
        <v>43798.007870000001</v>
      </c>
      <c r="D15">
        <v>4780.4771540000002</v>
      </c>
      <c r="E15">
        <f t="shared" si="0"/>
        <v>9.1618485893929247</v>
      </c>
      <c r="F15">
        <f t="shared" si="1"/>
        <v>3.1956387207759223</v>
      </c>
      <c r="G15" s="1">
        <v>5.7100000000000002E-11</v>
      </c>
      <c r="H15" s="1">
        <v>3.6099999999999999E-8</v>
      </c>
      <c r="I15" t="s">
        <v>19169</v>
      </c>
      <c r="J15">
        <v>2587.7800000000002</v>
      </c>
      <c r="K15">
        <v>343.79700000000003</v>
      </c>
      <c r="L15" t="s">
        <v>3028</v>
      </c>
      <c r="N15" t="s">
        <v>522</v>
      </c>
    </row>
    <row r="16" spans="1:20" x14ac:dyDescent="0.25">
      <c r="A16" t="s">
        <v>10403</v>
      </c>
      <c r="B16">
        <v>7134.4123209999998</v>
      </c>
      <c r="C16">
        <v>9715.6920750000008</v>
      </c>
      <c r="D16">
        <v>4553.1325669999997</v>
      </c>
      <c r="E16">
        <f t="shared" si="0"/>
        <v>2.133847835974946</v>
      </c>
      <c r="F16">
        <f t="shared" si="1"/>
        <v>1.0934573016959197</v>
      </c>
      <c r="G16">
        <v>1.7671765999999998E-2</v>
      </c>
      <c r="H16">
        <v>0.88182113200000001</v>
      </c>
      <c r="I16" t="s">
        <v>19169</v>
      </c>
      <c r="J16">
        <v>94.5334</v>
      </c>
      <c r="K16">
        <v>54.187399999999997</v>
      </c>
      <c r="L16" t="s">
        <v>10404</v>
      </c>
      <c r="M16" t="s">
        <v>10405</v>
      </c>
      <c r="N16" t="s">
        <v>10406</v>
      </c>
      <c r="O16" t="s">
        <v>10407</v>
      </c>
      <c r="P16" t="s">
        <v>10408</v>
      </c>
    </row>
    <row r="17" spans="1:18" x14ac:dyDescent="0.25">
      <c r="A17" t="s">
        <v>2602</v>
      </c>
      <c r="B17">
        <v>2948.8494390000001</v>
      </c>
      <c r="C17">
        <v>1404.299986</v>
      </c>
      <c r="D17">
        <v>4493.3988909999998</v>
      </c>
      <c r="E17">
        <f t="shared" si="0"/>
        <v>0.31252511073804867</v>
      </c>
      <c r="F17">
        <f t="shared" si="1"/>
        <v>-1.6779559829307829</v>
      </c>
      <c r="G17">
        <v>6.3032500000000005E-4</v>
      </c>
      <c r="H17">
        <v>8.1856153000000001E-2</v>
      </c>
      <c r="I17" t="s">
        <v>19170</v>
      </c>
      <c r="J17">
        <v>2.8566699999999998</v>
      </c>
      <c r="K17">
        <v>11.242900000000001</v>
      </c>
      <c r="L17" t="s">
        <v>2603</v>
      </c>
      <c r="N17" t="s">
        <v>19</v>
      </c>
      <c r="O17" t="s">
        <v>20</v>
      </c>
      <c r="P17" t="s">
        <v>21</v>
      </c>
      <c r="Q17" t="s">
        <v>22</v>
      </c>
      <c r="R17" t="s">
        <v>23</v>
      </c>
    </row>
    <row r="18" spans="1:18" x14ac:dyDescent="0.25">
      <c r="A18" t="s">
        <v>18156</v>
      </c>
      <c r="B18">
        <v>6557.6617699999997</v>
      </c>
      <c r="C18">
        <v>9116.7334549999996</v>
      </c>
      <c r="D18">
        <v>3998.5900849999998</v>
      </c>
      <c r="E18">
        <f t="shared" si="0"/>
        <v>2.2799870107215554</v>
      </c>
      <c r="F18">
        <f t="shared" si="1"/>
        <v>1.1890256052580095</v>
      </c>
      <c r="G18">
        <v>1.0285262999999999E-2</v>
      </c>
      <c r="H18">
        <v>0.65799311599999999</v>
      </c>
      <c r="I18" t="s">
        <v>19169</v>
      </c>
      <c r="J18">
        <v>232.33699999999999</v>
      </c>
      <c r="K18">
        <v>117.762</v>
      </c>
      <c r="L18" t="s">
        <v>18157</v>
      </c>
      <c r="M18" t="s">
        <v>18158</v>
      </c>
      <c r="N18" t="s">
        <v>18159</v>
      </c>
      <c r="O18" t="s">
        <v>18160</v>
      </c>
      <c r="P18" t="s">
        <v>18161</v>
      </c>
      <c r="Q18" t="s">
        <v>6337</v>
      </c>
      <c r="R18" t="s">
        <v>6338</v>
      </c>
    </row>
    <row r="19" spans="1:18" x14ac:dyDescent="0.25">
      <c r="A19" t="s">
        <v>17961</v>
      </c>
      <c r="B19">
        <v>2962.256754</v>
      </c>
      <c r="C19">
        <v>1969.6092450000001</v>
      </c>
      <c r="D19">
        <v>3954.904262</v>
      </c>
      <c r="E19">
        <f t="shared" si="0"/>
        <v>0.49801692140177528</v>
      </c>
      <c r="F19">
        <f t="shared" si="1"/>
        <v>-1.0057333324982549</v>
      </c>
      <c r="G19">
        <v>3.7263349000000001E-2</v>
      </c>
      <c r="H19">
        <v>1</v>
      </c>
      <c r="I19" t="s">
        <v>19170</v>
      </c>
      <c r="J19">
        <v>33.103400000000001</v>
      </c>
      <c r="K19">
        <v>78.701700000000002</v>
      </c>
      <c r="L19" t="s">
        <v>17962</v>
      </c>
      <c r="M19" t="s">
        <v>17963</v>
      </c>
      <c r="N19" t="s">
        <v>17964</v>
      </c>
      <c r="O19" t="s">
        <v>17965</v>
      </c>
      <c r="P19" t="s">
        <v>17966</v>
      </c>
      <c r="Q19" t="s">
        <v>1045</v>
      </c>
      <c r="R19" t="s">
        <v>1046</v>
      </c>
    </row>
    <row r="20" spans="1:18" x14ac:dyDescent="0.25">
      <c r="A20" t="s">
        <v>5770</v>
      </c>
      <c r="B20">
        <v>2442.331193</v>
      </c>
      <c r="C20">
        <v>951.15526199999999</v>
      </c>
      <c r="D20">
        <v>3933.5071250000001</v>
      </c>
      <c r="E20">
        <f t="shared" si="0"/>
        <v>0.24180845026434267</v>
      </c>
      <c r="F20">
        <f t="shared" si="1"/>
        <v>-2.0480634328419214</v>
      </c>
      <c r="G20" s="1">
        <v>4.85E-5</v>
      </c>
      <c r="H20">
        <v>9.7846770000000003E-3</v>
      </c>
      <c r="I20" t="s">
        <v>19170</v>
      </c>
      <c r="J20">
        <v>2.1922899999999998</v>
      </c>
      <c r="K20">
        <v>10.6175</v>
      </c>
      <c r="L20" t="s">
        <v>5771</v>
      </c>
      <c r="N20" t="s">
        <v>19</v>
      </c>
      <c r="O20" t="s">
        <v>20</v>
      </c>
      <c r="P20" t="s">
        <v>21</v>
      </c>
      <c r="Q20" t="s">
        <v>22</v>
      </c>
      <c r="R20" t="s">
        <v>23</v>
      </c>
    </row>
    <row r="21" spans="1:18" x14ac:dyDescent="0.25">
      <c r="A21" t="s">
        <v>17098</v>
      </c>
      <c r="B21">
        <v>6300.5496569999996</v>
      </c>
      <c r="C21">
        <v>8974.2844949999999</v>
      </c>
      <c r="D21">
        <v>3626.8148190000002</v>
      </c>
      <c r="E21">
        <f t="shared" si="0"/>
        <v>2.4744258923797013</v>
      </c>
      <c r="F21">
        <f t="shared" si="1"/>
        <v>1.3070938349722234</v>
      </c>
      <c r="G21">
        <v>4.9749319999999996E-3</v>
      </c>
      <c r="H21">
        <v>0.39502709000000003</v>
      </c>
      <c r="I21" t="s">
        <v>19169</v>
      </c>
      <c r="J21">
        <v>156.1</v>
      </c>
      <c r="K21">
        <v>87.030699999999996</v>
      </c>
      <c r="L21" t="s">
        <v>17099</v>
      </c>
      <c r="M21" t="s">
        <v>17100</v>
      </c>
      <c r="N21" t="s">
        <v>17101</v>
      </c>
      <c r="O21" t="s">
        <v>17102</v>
      </c>
      <c r="P21" t="s">
        <v>17103</v>
      </c>
      <c r="Q21" t="s">
        <v>1214</v>
      </c>
      <c r="R21" t="s">
        <v>1215</v>
      </c>
    </row>
    <row r="22" spans="1:18" x14ac:dyDescent="0.25">
      <c r="A22" t="s">
        <v>5417</v>
      </c>
      <c r="B22">
        <v>2108.9354039999998</v>
      </c>
      <c r="C22">
        <v>929.84400029999995</v>
      </c>
      <c r="D22">
        <v>3288.0268080000001</v>
      </c>
      <c r="E22">
        <f t="shared" si="0"/>
        <v>0.28279696444007824</v>
      </c>
      <c r="F22">
        <f t="shared" si="1"/>
        <v>-1.8221614606337906</v>
      </c>
      <c r="G22">
        <v>3.2573999999999998E-4</v>
      </c>
      <c r="H22">
        <v>4.9337463999999998E-2</v>
      </c>
      <c r="I22" t="s">
        <v>19170</v>
      </c>
      <c r="J22">
        <v>1.8137399999999999</v>
      </c>
      <c r="K22">
        <v>7.5820400000000001</v>
      </c>
      <c r="L22" t="s">
        <v>5418</v>
      </c>
      <c r="N22" t="s">
        <v>19</v>
      </c>
      <c r="O22" t="s">
        <v>20</v>
      </c>
      <c r="P22" t="s">
        <v>21</v>
      </c>
      <c r="Q22" t="s">
        <v>22</v>
      </c>
      <c r="R22" t="s">
        <v>23</v>
      </c>
    </row>
    <row r="23" spans="1:18" x14ac:dyDescent="0.25">
      <c r="A23" t="s">
        <v>5685</v>
      </c>
      <c r="B23">
        <v>7127.7378790000002</v>
      </c>
      <c r="C23">
        <v>11002.219300000001</v>
      </c>
      <c r="D23">
        <v>3253.2564590000002</v>
      </c>
      <c r="E23">
        <f t="shared" si="0"/>
        <v>3.3819096153833228</v>
      </c>
      <c r="F23">
        <f t="shared" si="1"/>
        <v>1.7578381029233154</v>
      </c>
      <c r="G23">
        <v>1.7675500000000001E-4</v>
      </c>
      <c r="H23">
        <v>3.0414081999999999E-2</v>
      </c>
      <c r="I23" t="s">
        <v>19169</v>
      </c>
      <c r="J23">
        <v>502.59300000000002</v>
      </c>
      <c r="K23">
        <v>178.42699999999999</v>
      </c>
      <c r="L23" t="s">
        <v>5686</v>
      </c>
      <c r="M23" t="s">
        <v>5687</v>
      </c>
      <c r="N23" t="s">
        <v>5688</v>
      </c>
      <c r="O23" t="s">
        <v>5689</v>
      </c>
      <c r="P23" t="s">
        <v>5690</v>
      </c>
    </row>
    <row r="24" spans="1:18" x14ac:dyDescent="0.25">
      <c r="A24" t="s">
        <v>4546</v>
      </c>
      <c r="B24">
        <v>4906.2477980000003</v>
      </c>
      <c r="C24">
        <v>6606.4911480000001</v>
      </c>
      <c r="D24">
        <v>3206.0044469999998</v>
      </c>
      <c r="E24">
        <f t="shared" si="0"/>
        <v>2.0606618790507252</v>
      </c>
      <c r="F24">
        <f t="shared" si="1"/>
        <v>1.043107801609338</v>
      </c>
      <c r="G24">
        <v>2.5911489999999999E-2</v>
      </c>
      <c r="H24">
        <v>1</v>
      </c>
      <c r="I24" t="s">
        <v>19169</v>
      </c>
      <c r="J24">
        <v>255.65799999999999</v>
      </c>
      <c r="K24">
        <v>142.755</v>
      </c>
      <c r="L24" t="s">
        <v>4547</v>
      </c>
      <c r="M24" t="s">
        <v>4548</v>
      </c>
      <c r="N24" t="s">
        <v>4549</v>
      </c>
    </row>
    <row r="25" spans="1:18" x14ac:dyDescent="0.25">
      <c r="A25" t="s">
        <v>11702</v>
      </c>
      <c r="B25">
        <v>2236.070729</v>
      </c>
      <c r="C25">
        <v>1304.473549</v>
      </c>
      <c r="D25">
        <v>3167.6679089999998</v>
      </c>
      <c r="E25">
        <f t="shared" si="0"/>
        <v>0.41180880902752492</v>
      </c>
      <c r="F25">
        <f t="shared" si="1"/>
        <v>-1.2799534038088962</v>
      </c>
      <c r="G25">
        <v>9.9807980000000008E-3</v>
      </c>
      <c r="H25">
        <v>0.65023712600000005</v>
      </c>
      <c r="I25" t="s">
        <v>19170</v>
      </c>
      <c r="J25">
        <v>17.161999999999999</v>
      </c>
      <c r="K25">
        <v>47.787300000000002</v>
      </c>
      <c r="L25" t="s">
        <v>11703</v>
      </c>
      <c r="N25" t="s">
        <v>117</v>
      </c>
    </row>
    <row r="26" spans="1:18" x14ac:dyDescent="0.25">
      <c r="A26" t="s">
        <v>13479</v>
      </c>
      <c r="B26">
        <v>1864.0168389999999</v>
      </c>
      <c r="C26">
        <v>732.43441759999996</v>
      </c>
      <c r="D26">
        <v>2995.5992609999998</v>
      </c>
      <c r="E26">
        <f t="shared" si="0"/>
        <v>0.24450347118709614</v>
      </c>
      <c r="F26">
        <f t="shared" si="1"/>
        <v>-2.0320731477922198</v>
      </c>
      <c r="G26" s="1">
        <v>8.42E-5</v>
      </c>
      <c r="H26">
        <v>1.5012342999999999E-2</v>
      </c>
      <c r="I26" t="s">
        <v>19170</v>
      </c>
      <c r="J26">
        <v>1.5039400000000001</v>
      </c>
      <c r="K26">
        <v>7.3356199999999996</v>
      </c>
      <c r="L26" t="s">
        <v>13480</v>
      </c>
      <c r="N26" t="s">
        <v>19</v>
      </c>
      <c r="Q26" t="s">
        <v>22</v>
      </c>
      <c r="R26" t="s">
        <v>23</v>
      </c>
    </row>
    <row r="27" spans="1:18" x14ac:dyDescent="0.25">
      <c r="A27" t="s">
        <v>13824</v>
      </c>
      <c r="B27">
        <v>4462.7858839999999</v>
      </c>
      <c r="C27">
        <v>6250.9295700000002</v>
      </c>
      <c r="D27">
        <v>2674.6421970000001</v>
      </c>
      <c r="E27">
        <f t="shared" si="0"/>
        <v>2.3371087082269644</v>
      </c>
      <c r="F27">
        <f t="shared" si="1"/>
        <v>1.2247248411692748</v>
      </c>
      <c r="G27">
        <v>9.5364319999999992E-3</v>
      </c>
      <c r="H27">
        <v>0.63946871000000005</v>
      </c>
      <c r="I27" t="s">
        <v>19169</v>
      </c>
      <c r="J27">
        <v>99.076400000000007</v>
      </c>
      <c r="K27">
        <v>50.154600000000002</v>
      </c>
      <c r="L27" t="s">
        <v>13825</v>
      </c>
      <c r="M27" t="s">
        <v>13826</v>
      </c>
      <c r="N27" t="s">
        <v>13827</v>
      </c>
      <c r="O27" t="s">
        <v>13828</v>
      </c>
      <c r="P27" t="s">
        <v>13829</v>
      </c>
    </row>
    <row r="28" spans="1:18" x14ac:dyDescent="0.25">
      <c r="A28" t="s">
        <v>12058</v>
      </c>
      <c r="B28">
        <v>1340.614581</v>
      </c>
      <c r="C28">
        <v>53.838977100000001</v>
      </c>
      <c r="D28">
        <v>2627.3901850000002</v>
      </c>
      <c r="E28">
        <f t="shared" si="0"/>
        <v>2.0491428112722435E-2</v>
      </c>
      <c r="F28">
        <f t="shared" si="1"/>
        <v>-5.6088356559211583</v>
      </c>
      <c r="G28" s="1">
        <v>1.9099999999999999E-18</v>
      </c>
      <c r="H28" s="1">
        <v>4.7699999999999998E-15</v>
      </c>
      <c r="I28" t="s">
        <v>19170</v>
      </c>
      <c r="J28">
        <v>7.7755400000000003</v>
      </c>
      <c r="K28">
        <v>417.26900000000001</v>
      </c>
      <c r="L28" t="s">
        <v>12059</v>
      </c>
      <c r="N28" t="s">
        <v>12060</v>
      </c>
    </row>
    <row r="29" spans="1:18" x14ac:dyDescent="0.25">
      <c r="A29" t="s">
        <v>976</v>
      </c>
      <c r="B29">
        <v>4258.6041480000004</v>
      </c>
      <c r="C29">
        <v>5933.5039340000003</v>
      </c>
      <c r="D29">
        <v>2583.7043629999998</v>
      </c>
      <c r="E29">
        <f t="shared" si="0"/>
        <v>2.2965103976178103</v>
      </c>
      <c r="F29">
        <f t="shared" si="1"/>
        <v>1.1994433154803437</v>
      </c>
      <c r="G29">
        <v>1.1297201E-2</v>
      </c>
      <c r="H29">
        <v>0.70466292399999997</v>
      </c>
      <c r="I29" t="s">
        <v>19169</v>
      </c>
      <c r="J29">
        <v>41.396900000000002</v>
      </c>
      <c r="K29">
        <v>21.186</v>
      </c>
      <c r="L29" t="s">
        <v>977</v>
      </c>
      <c r="N29" t="s">
        <v>117</v>
      </c>
    </row>
    <row r="30" spans="1:18" x14ac:dyDescent="0.25">
      <c r="A30" t="s">
        <v>18737</v>
      </c>
      <c r="B30">
        <v>4375.7164480000001</v>
      </c>
      <c r="C30">
        <v>6275.6057680000004</v>
      </c>
      <c r="D30">
        <v>2475.827127</v>
      </c>
      <c r="E30">
        <f t="shared" si="0"/>
        <v>2.5347511946863004</v>
      </c>
      <c r="F30">
        <f t="shared" si="1"/>
        <v>1.3418441425704284</v>
      </c>
      <c r="G30">
        <v>4.6660399999999998E-3</v>
      </c>
      <c r="H30">
        <v>0.38169734900000002</v>
      </c>
      <c r="I30" t="s">
        <v>19169</v>
      </c>
      <c r="J30">
        <v>143.404</v>
      </c>
      <c r="K30">
        <v>66.515900000000002</v>
      </c>
      <c r="L30" t="s">
        <v>18738</v>
      </c>
      <c r="N30" t="s">
        <v>18739</v>
      </c>
    </row>
    <row r="31" spans="1:18" x14ac:dyDescent="0.25">
      <c r="A31" t="s">
        <v>5242</v>
      </c>
      <c r="B31">
        <v>4019.7667849999998</v>
      </c>
      <c r="C31">
        <v>5582.428938</v>
      </c>
      <c r="D31">
        <v>2457.104632</v>
      </c>
      <c r="E31">
        <f t="shared" si="0"/>
        <v>2.271954098045915</v>
      </c>
      <c r="F31">
        <f t="shared" si="1"/>
        <v>1.1839336873115685</v>
      </c>
      <c r="G31">
        <v>1.2667006999999999E-2</v>
      </c>
      <c r="H31">
        <v>0.75248055899999999</v>
      </c>
      <c r="I31" t="s">
        <v>19169</v>
      </c>
      <c r="J31">
        <v>92.024699999999996</v>
      </c>
      <c r="K31">
        <v>47.859499999999997</v>
      </c>
      <c r="L31" t="s">
        <v>5243</v>
      </c>
      <c r="M31" t="s">
        <v>5244</v>
      </c>
      <c r="N31" t="s">
        <v>5245</v>
      </c>
      <c r="O31" t="s">
        <v>5246</v>
      </c>
      <c r="P31" t="s">
        <v>5247</v>
      </c>
      <c r="Q31" t="s">
        <v>5248</v>
      </c>
      <c r="R31" t="s">
        <v>5249</v>
      </c>
    </row>
    <row r="32" spans="1:18" x14ac:dyDescent="0.25">
      <c r="A32" t="s">
        <v>19112</v>
      </c>
      <c r="B32">
        <v>4325.4331830000001</v>
      </c>
      <c r="C32">
        <v>6580.6933049999998</v>
      </c>
      <c r="D32">
        <v>2070.173061</v>
      </c>
      <c r="E32">
        <f t="shared" si="0"/>
        <v>3.1788131287058614</v>
      </c>
      <c r="F32">
        <f t="shared" si="1"/>
        <v>1.6684882079783891</v>
      </c>
      <c r="G32">
        <v>4.9187000000000005E-4</v>
      </c>
      <c r="H32">
        <v>7.0126595999999999E-2</v>
      </c>
      <c r="I32" t="s">
        <v>19169</v>
      </c>
      <c r="J32">
        <v>441.51299999999998</v>
      </c>
      <c r="K32">
        <v>165.64</v>
      </c>
      <c r="L32" t="s">
        <v>19113</v>
      </c>
      <c r="N32" t="s">
        <v>522</v>
      </c>
    </row>
    <row r="33" spans="1:18" x14ac:dyDescent="0.25">
      <c r="A33" t="s">
        <v>5780</v>
      </c>
      <c r="B33">
        <v>4214.9809459999997</v>
      </c>
      <c r="C33">
        <v>6473.015351</v>
      </c>
      <c r="D33">
        <v>1956.946541</v>
      </c>
      <c r="E33">
        <f t="shared" si="0"/>
        <v>3.3077118947216042</v>
      </c>
      <c r="F33">
        <f t="shared" si="1"/>
        <v>1.7258335796852557</v>
      </c>
      <c r="G33">
        <v>3.2628000000000003E-4</v>
      </c>
      <c r="H33">
        <v>4.9337463999999998E-2</v>
      </c>
      <c r="I33" t="s">
        <v>19169</v>
      </c>
      <c r="J33">
        <v>185.821</v>
      </c>
      <c r="K33">
        <v>90.888400000000004</v>
      </c>
      <c r="L33" t="s">
        <v>5781</v>
      </c>
      <c r="M33" t="s">
        <v>501</v>
      </c>
      <c r="N33" t="s">
        <v>502</v>
      </c>
      <c r="O33" t="s">
        <v>483</v>
      </c>
      <c r="P33" t="s">
        <v>484</v>
      </c>
    </row>
    <row r="34" spans="1:18" x14ac:dyDescent="0.25">
      <c r="A34" t="s">
        <v>5772</v>
      </c>
      <c r="B34">
        <v>1056.6295339999999</v>
      </c>
      <c r="C34">
        <v>218.7208445</v>
      </c>
      <c r="D34">
        <v>1894.538223</v>
      </c>
      <c r="E34">
        <f t="shared" ref="E34:E65" si="2">C34/D34</f>
        <v>0.1154481033133529</v>
      </c>
      <c r="F34">
        <f t="shared" ref="F34:F65" si="3">LOG(E34,2)</f>
        <v>-3.1146836234894733</v>
      </c>
      <c r="G34" s="1">
        <v>6.5799999999999994E-8</v>
      </c>
      <c r="H34" s="1">
        <v>2.9899999999999998E-5</v>
      </c>
      <c r="I34" t="s">
        <v>19170</v>
      </c>
      <c r="J34">
        <v>0.415823</v>
      </c>
      <c r="K34">
        <v>4.3340500000000004</v>
      </c>
      <c r="L34" t="s">
        <v>5773</v>
      </c>
      <c r="N34" t="s">
        <v>19</v>
      </c>
      <c r="O34" t="s">
        <v>20</v>
      </c>
      <c r="P34" t="s">
        <v>21</v>
      </c>
      <c r="Q34" t="s">
        <v>22</v>
      </c>
      <c r="R34" t="s">
        <v>23</v>
      </c>
    </row>
    <row r="35" spans="1:18" x14ac:dyDescent="0.25">
      <c r="A35" t="s">
        <v>7354</v>
      </c>
      <c r="B35">
        <v>1303.248605</v>
      </c>
      <c r="C35">
        <v>806.46301110000002</v>
      </c>
      <c r="D35">
        <v>1800.0341989999999</v>
      </c>
      <c r="E35">
        <f t="shared" si="2"/>
        <v>0.44802649391218596</v>
      </c>
      <c r="F35">
        <f t="shared" si="3"/>
        <v>-1.1583440467438577</v>
      </c>
      <c r="G35">
        <v>2.7166393E-2</v>
      </c>
      <c r="H35">
        <v>1</v>
      </c>
      <c r="I35" t="s">
        <v>19170</v>
      </c>
      <c r="J35">
        <v>17.714600000000001</v>
      </c>
      <c r="K35">
        <v>47.015300000000003</v>
      </c>
      <c r="L35" t="s">
        <v>7355</v>
      </c>
      <c r="N35" t="s">
        <v>141</v>
      </c>
    </row>
    <row r="36" spans="1:18" x14ac:dyDescent="0.25">
      <c r="A36" t="s">
        <v>661</v>
      </c>
      <c r="B36">
        <v>1316.751616</v>
      </c>
      <c r="C36">
        <v>846.84224389999997</v>
      </c>
      <c r="D36">
        <v>1786.6609880000001</v>
      </c>
      <c r="E36">
        <f t="shared" si="2"/>
        <v>0.47398037433389123</v>
      </c>
      <c r="F36">
        <f t="shared" si="3"/>
        <v>-1.0771007708637095</v>
      </c>
      <c r="G36">
        <v>3.9395042999999998E-2</v>
      </c>
      <c r="H36">
        <v>1</v>
      </c>
      <c r="I36" t="s">
        <v>19170</v>
      </c>
      <c r="J36">
        <v>46.376300000000001</v>
      </c>
      <c r="K36">
        <v>112.964</v>
      </c>
      <c r="L36" t="s">
        <v>662</v>
      </c>
      <c r="M36" t="s">
        <v>663</v>
      </c>
      <c r="N36" t="s">
        <v>664</v>
      </c>
      <c r="O36" t="s">
        <v>665</v>
      </c>
      <c r="P36" t="s">
        <v>666</v>
      </c>
      <c r="Q36" t="s">
        <v>667</v>
      </c>
      <c r="R36" t="s">
        <v>668</v>
      </c>
    </row>
    <row r="37" spans="1:18" x14ac:dyDescent="0.25">
      <c r="A37" t="s">
        <v>11047</v>
      </c>
      <c r="B37">
        <v>1232.743921</v>
      </c>
      <c r="C37">
        <v>749.25909790000003</v>
      </c>
      <c r="D37">
        <v>1716.2287429999999</v>
      </c>
      <c r="E37">
        <f t="shared" si="2"/>
        <v>0.43657298070319062</v>
      </c>
      <c r="F37">
        <f t="shared" si="3"/>
        <v>-1.1957052495145357</v>
      </c>
      <c r="G37">
        <v>2.3585388999999998E-2</v>
      </c>
      <c r="H37">
        <v>0.997419418</v>
      </c>
      <c r="I37" t="s">
        <v>19170</v>
      </c>
      <c r="J37">
        <v>8.3739399999999993</v>
      </c>
      <c r="K37">
        <v>23.3429</v>
      </c>
      <c r="L37" t="s">
        <v>11048</v>
      </c>
      <c r="N37" t="s">
        <v>108</v>
      </c>
    </row>
    <row r="38" spans="1:18" x14ac:dyDescent="0.25">
      <c r="A38" t="s">
        <v>16756</v>
      </c>
      <c r="B38">
        <v>1234.2684019999999</v>
      </c>
      <c r="C38">
        <v>772.81365040000003</v>
      </c>
      <c r="D38">
        <v>1695.7231529999999</v>
      </c>
      <c r="E38">
        <f t="shared" si="2"/>
        <v>0.45574281924073018</v>
      </c>
      <c r="F38">
        <f t="shared" si="3"/>
        <v>-1.1337081697856564</v>
      </c>
      <c r="G38">
        <v>3.1588090999999999E-2</v>
      </c>
      <c r="H38">
        <v>1</v>
      </c>
      <c r="I38" t="s">
        <v>19170</v>
      </c>
      <c r="J38">
        <v>3.7866300000000002</v>
      </c>
      <c r="K38">
        <v>10.1653</v>
      </c>
      <c r="L38" t="s">
        <v>16757</v>
      </c>
      <c r="N38" t="s">
        <v>2137</v>
      </c>
    </row>
    <row r="39" spans="1:18" x14ac:dyDescent="0.25">
      <c r="A39" t="s">
        <v>4237</v>
      </c>
      <c r="B39">
        <v>877.25511119999999</v>
      </c>
      <c r="C39">
        <v>130.11086130000001</v>
      </c>
      <c r="D39">
        <v>1624.399361</v>
      </c>
      <c r="E39">
        <f t="shared" si="2"/>
        <v>8.0097828418192796E-2</v>
      </c>
      <c r="F39">
        <f t="shared" si="3"/>
        <v>-3.6420930604088189</v>
      </c>
      <c r="G39" s="1">
        <v>1.8300000000000001E-9</v>
      </c>
      <c r="H39" s="1">
        <v>1.0100000000000001E-6</v>
      </c>
      <c r="I39" t="s">
        <v>19170</v>
      </c>
      <c r="J39">
        <v>0.30678800000000001</v>
      </c>
      <c r="K39">
        <v>4.9018800000000002</v>
      </c>
      <c r="L39" t="s">
        <v>4238</v>
      </c>
      <c r="N39" t="s">
        <v>19</v>
      </c>
      <c r="O39" t="s">
        <v>20</v>
      </c>
      <c r="P39" t="s">
        <v>21</v>
      </c>
      <c r="Q39" t="s">
        <v>22</v>
      </c>
      <c r="R39" t="s">
        <v>23</v>
      </c>
    </row>
    <row r="40" spans="1:18" x14ac:dyDescent="0.25">
      <c r="A40" t="s">
        <v>18396</v>
      </c>
      <c r="B40">
        <v>2643.4728850000001</v>
      </c>
      <c r="C40">
        <v>3685.7266399999999</v>
      </c>
      <c r="D40">
        <v>1601.2191290000001</v>
      </c>
      <c r="E40">
        <f t="shared" si="2"/>
        <v>2.3018252612943892</v>
      </c>
      <c r="F40">
        <f t="shared" si="3"/>
        <v>1.2027783181650007</v>
      </c>
      <c r="G40">
        <v>1.3864321000000001E-2</v>
      </c>
      <c r="H40">
        <v>0.77733667200000001</v>
      </c>
      <c r="I40" t="s">
        <v>19169</v>
      </c>
      <c r="J40">
        <v>143.435</v>
      </c>
      <c r="K40">
        <v>75.087599999999995</v>
      </c>
      <c r="L40" t="s">
        <v>18397</v>
      </c>
      <c r="N40" t="s">
        <v>117</v>
      </c>
    </row>
    <row r="41" spans="1:18" x14ac:dyDescent="0.25">
      <c r="A41" t="s">
        <v>10319</v>
      </c>
      <c r="B41">
        <v>870.29678479999995</v>
      </c>
      <c r="C41">
        <v>288.2628565</v>
      </c>
      <c r="D41">
        <v>1452.3307130000001</v>
      </c>
      <c r="E41">
        <f t="shared" si="2"/>
        <v>0.19848293086397051</v>
      </c>
      <c r="F41">
        <f t="shared" si="3"/>
        <v>-2.3329131510795627</v>
      </c>
      <c r="G41" s="1">
        <v>4.3600000000000003E-5</v>
      </c>
      <c r="H41">
        <v>9.4621840000000002E-3</v>
      </c>
      <c r="I41" t="s">
        <v>19170</v>
      </c>
      <c r="J41">
        <v>0.46231100000000003</v>
      </c>
      <c r="K41">
        <v>2.7662499999999999</v>
      </c>
      <c r="L41" t="s">
        <v>10320</v>
      </c>
      <c r="N41" t="s">
        <v>19</v>
      </c>
      <c r="O41" t="s">
        <v>20</v>
      </c>
      <c r="P41" t="s">
        <v>21</v>
      </c>
      <c r="Q41" t="s">
        <v>22</v>
      </c>
      <c r="R41" t="s">
        <v>23</v>
      </c>
    </row>
    <row r="42" spans="1:18" x14ac:dyDescent="0.25">
      <c r="A42" t="s">
        <v>8085</v>
      </c>
      <c r="B42">
        <v>2209.944833</v>
      </c>
      <c r="C42">
        <v>3057.6052410000002</v>
      </c>
      <c r="D42">
        <v>1362.2844259999999</v>
      </c>
      <c r="E42">
        <f t="shared" si="2"/>
        <v>2.2444690570073362</v>
      </c>
      <c r="F42">
        <f t="shared" si="3"/>
        <v>1.1663742069196263</v>
      </c>
      <c r="G42">
        <v>1.8670312000000001E-2</v>
      </c>
      <c r="H42">
        <v>0.91059770799999995</v>
      </c>
      <c r="I42" t="s">
        <v>19169</v>
      </c>
      <c r="J42">
        <v>128.19300000000001</v>
      </c>
      <c r="K42">
        <v>66.049099999999996</v>
      </c>
      <c r="L42" t="s">
        <v>8086</v>
      </c>
      <c r="M42" t="s">
        <v>8087</v>
      </c>
      <c r="N42" t="s">
        <v>8088</v>
      </c>
      <c r="O42" t="s">
        <v>8089</v>
      </c>
      <c r="P42" t="s">
        <v>8090</v>
      </c>
    </row>
    <row r="43" spans="1:18" x14ac:dyDescent="0.25">
      <c r="A43" t="s">
        <v>13958</v>
      </c>
      <c r="B43">
        <v>811.61264340000002</v>
      </c>
      <c r="C43">
        <v>268.07324010000002</v>
      </c>
      <c r="D43">
        <v>1355.152047</v>
      </c>
      <c r="E43">
        <f t="shared" si="2"/>
        <v>0.1978178320974783</v>
      </c>
      <c r="F43">
        <f t="shared" si="3"/>
        <v>-2.3377556125768377</v>
      </c>
      <c r="G43" s="1">
        <v>4.8999999999999998E-5</v>
      </c>
      <c r="H43">
        <v>9.7846770000000003E-3</v>
      </c>
      <c r="I43" t="s">
        <v>19170</v>
      </c>
      <c r="J43">
        <v>0.46130500000000002</v>
      </c>
      <c r="K43">
        <v>2.7816000000000001</v>
      </c>
      <c r="L43" t="s">
        <v>13959</v>
      </c>
      <c r="N43" t="s">
        <v>19</v>
      </c>
      <c r="O43" t="s">
        <v>20</v>
      </c>
      <c r="P43" t="s">
        <v>21</v>
      </c>
      <c r="Q43" t="s">
        <v>22</v>
      </c>
      <c r="R43" t="s">
        <v>23</v>
      </c>
    </row>
    <row r="44" spans="1:18" x14ac:dyDescent="0.25">
      <c r="A44" t="s">
        <v>12063</v>
      </c>
      <c r="B44">
        <v>2092.100289</v>
      </c>
      <c r="C44">
        <v>2834.3978149999998</v>
      </c>
      <c r="D44">
        <v>1349.802762</v>
      </c>
      <c r="E44">
        <f t="shared" si="2"/>
        <v>2.099860731356245</v>
      </c>
      <c r="F44">
        <f t="shared" si="3"/>
        <v>1.0702936474892979</v>
      </c>
      <c r="G44">
        <v>3.1431377000000003E-2</v>
      </c>
      <c r="H44">
        <v>1</v>
      </c>
      <c r="I44" t="s">
        <v>19169</v>
      </c>
      <c r="J44">
        <v>81.806200000000004</v>
      </c>
      <c r="K44">
        <v>48.043100000000003</v>
      </c>
      <c r="L44" t="s">
        <v>12064</v>
      </c>
      <c r="N44" t="s">
        <v>74</v>
      </c>
    </row>
    <row r="45" spans="1:18" x14ac:dyDescent="0.25">
      <c r="A45" t="s">
        <v>17764</v>
      </c>
      <c r="B45">
        <v>2042.159541</v>
      </c>
      <c r="C45">
        <v>2864.6822400000001</v>
      </c>
      <c r="D45">
        <v>1219.6368419999999</v>
      </c>
      <c r="E45">
        <f t="shared" si="2"/>
        <v>2.3487993649834338</v>
      </c>
      <c r="F45">
        <f t="shared" si="3"/>
        <v>1.2319234832497516</v>
      </c>
      <c r="G45">
        <v>1.3801091999999999E-2</v>
      </c>
      <c r="H45">
        <v>0.77733667200000001</v>
      </c>
      <c r="I45" t="s">
        <v>19169</v>
      </c>
      <c r="J45">
        <v>61.149000000000001</v>
      </c>
      <c r="K45">
        <v>30.8063</v>
      </c>
      <c r="L45" t="s">
        <v>17765</v>
      </c>
      <c r="M45" t="s">
        <v>17766</v>
      </c>
      <c r="N45" t="s">
        <v>17767</v>
      </c>
      <c r="O45" t="s">
        <v>17768</v>
      </c>
      <c r="P45" t="s">
        <v>17769</v>
      </c>
    </row>
    <row r="46" spans="1:18" x14ac:dyDescent="0.25">
      <c r="A46" t="s">
        <v>814</v>
      </c>
      <c r="B46">
        <v>840.0438345</v>
      </c>
      <c r="C46">
        <v>514.8352185</v>
      </c>
      <c r="D46">
        <v>1165.2524510000001</v>
      </c>
      <c r="E46">
        <f t="shared" si="2"/>
        <v>0.44182290117319817</v>
      </c>
      <c r="F46">
        <f t="shared" si="3"/>
        <v>-1.1784598944994789</v>
      </c>
      <c r="G46">
        <v>3.3039227999999997E-2</v>
      </c>
      <c r="H46">
        <v>1</v>
      </c>
      <c r="I46" t="s">
        <v>19170</v>
      </c>
      <c r="J46">
        <v>9.5309799999999996</v>
      </c>
      <c r="K46">
        <v>25.9588</v>
      </c>
      <c r="L46" t="s">
        <v>815</v>
      </c>
      <c r="N46" t="s">
        <v>117</v>
      </c>
    </row>
    <row r="47" spans="1:18" x14ac:dyDescent="0.25">
      <c r="A47" t="s">
        <v>1448</v>
      </c>
      <c r="B47">
        <v>2585.8707380000001</v>
      </c>
      <c r="C47">
        <v>4036.801637</v>
      </c>
      <c r="D47">
        <v>1134.9398389999999</v>
      </c>
      <c r="E47">
        <f t="shared" si="2"/>
        <v>3.5568419560959659</v>
      </c>
      <c r="F47">
        <f t="shared" si="3"/>
        <v>1.8305968714416043</v>
      </c>
      <c r="G47">
        <v>2.3683999999999999E-4</v>
      </c>
      <c r="H47">
        <v>3.9394327999999999E-2</v>
      </c>
      <c r="I47" t="s">
        <v>19169</v>
      </c>
      <c r="J47">
        <v>144.84200000000001</v>
      </c>
      <c r="K47">
        <v>49.1721</v>
      </c>
      <c r="L47" t="s">
        <v>1449</v>
      </c>
      <c r="M47" t="s">
        <v>1450</v>
      </c>
      <c r="N47" t="s">
        <v>1451</v>
      </c>
      <c r="O47" t="s">
        <v>1452</v>
      </c>
      <c r="P47" t="s">
        <v>1453</v>
      </c>
      <c r="Q47" t="s">
        <v>95</v>
      </c>
      <c r="R47" t="s">
        <v>96</v>
      </c>
    </row>
    <row r="48" spans="1:18" x14ac:dyDescent="0.25">
      <c r="A48" t="s">
        <v>14497</v>
      </c>
      <c r="B48">
        <v>657.24678710000001</v>
      </c>
      <c r="C48">
        <v>401.5490375</v>
      </c>
      <c r="D48">
        <v>912.94453669999996</v>
      </c>
      <c r="E48">
        <f t="shared" si="2"/>
        <v>0.43983946598932533</v>
      </c>
      <c r="F48">
        <f t="shared" si="3"/>
        <v>-1.1849510345040237</v>
      </c>
      <c r="G48">
        <v>3.7438214999999997E-2</v>
      </c>
      <c r="H48">
        <v>1</v>
      </c>
      <c r="I48" t="s">
        <v>19170</v>
      </c>
      <c r="J48">
        <v>6.1244399999999999</v>
      </c>
      <c r="K48">
        <v>16.4177</v>
      </c>
      <c r="L48" t="s">
        <v>14498</v>
      </c>
      <c r="M48" t="s">
        <v>14499</v>
      </c>
      <c r="N48" t="s">
        <v>14500</v>
      </c>
      <c r="O48" t="s">
        <v>14501</v>
      </c>
      <c r="P48" t="s">
        <v>14502</v>
      </c>
      <c r="Q48" t="s">
        <v>14503</v>
      </c>
      <c r="R48" t="s">
        <v>14504</v>
      </c>
    </row>
    <row r="49" spans="1:18" x14ac:dyDescent="0.25">
      <c r="A49" t="s">
        <v>12044</v>
      </c>
      <c r="B49">
        <v>574.76291549999996</v>
      </c>
      <c r="C49">
        <v>257.97843189999998</v>
      </c>
      <c r="D49">
        <v>891.54739910000001</v>
      </c>
      <c r="E49">
        <f t="shared" si="2"/>
        <v>0.28936031013092994</v>
      </c>
      <c r="F49">
        <f t="shared" si="3"/>
        <v>-1.789061045526839</v>
      </c>
      <c r="G49">
        <v>2.349089E-3</v>
      </c>
      <c r="H49">
        <v>0.22116896899999999</v>
      </c>
      <c r="I49" t="s">
        <v>19170</v>
      </c>
      <c r="J49">
        <v>0.39880599999999999</v>
      </c>
      <c r="K49">
        <v>1.64073</v>
      </c>
      <c r="L49" t="s">
        <v>12045</v>
      </c>
      <c r="N49" t="s">
        <v>19</v>
      </c>
      <c r="O49" t="s">
        <v>20</v>
      </c>
      <c r="P49" t="s">
        <v>21</v>
      </c>
      <c r="Q49" t="s">
        <v>22</v>
      </c>
      <c r="R49" t="s">
        <v>23</v>
      </c>
    </row>
    <row r="50" spans="1:18" x14ac:dyDescent="0.25">
      <c r="A50" t="s">
        <v>16360</v>
      </c>
      <c r="B50">
        <v>598.67736590000004</v>
      </c>
      <c r="C50">
        <v>347.71006039999997</v>
      </c>
      <c r="D50">
        <v>849.64467130000003</v>
      </c>
      <c r="E50">
        <f t="shared" si="2"/>
        <v>0.40924173615775838</v>
      </c>
      <c r="F50">
        <f t="shared" si="3"/>
        <v>-1.2889748103188872</v>
      </c>
      <c r="G50">
        <v>2.5497929999999999E-2</v>
      </c>
      <c r="H50">
        <v>1</v>
      </c>
      <c r="I50" t="s">
        <v>19170</v>
      </c>
      <c r="J50">
        <v>4.5190000000000001</v>
      </c>
      <c r="K50">
        <v>13.2455</v>
      </c>
      <c r="L50" t="s">
        <v>16361</v>
      </c>
      <c r="N50" t="s">
        <v>117</v>
      </c>
    </row>
    <row r="51" spans="1:18" x14ac:dyDescent="0.25">
      <c r="A51" t="s">
        <v>11149</v>
      </c>
      <c r="B51">
        <v>1254.034885</v>
      </c>
      <c r="C51">
        <v>1686.954616</v>
      </c>
      <c r="D51">
        <v>821.11515459999998</v>
      </c>
      <c r="E51">
        <f t="shared" si="2"/>
        <v>2.0544677644170228</v>
      </c>
      <c r="F51">
        <f t="shared" si="3"/>
        <v>1.0387646941071507</v>
      </c>
      <c r="G51">
        <v>4.7911698000000003E-2</v>
      </c>
      <c r="H51">
        <v>1</v>
      </c>
      <c r="I51" t="s">
        <v>19169</v>
      </c>
      <c r="J51">
        <v>78.688999999999993</v>
      </c>
      <c r="K51">
        <v>45.3568</v>
      </c>
      <c r="L51" t="s">
        <v>11150</v>
      </c>
      <c r="M51" t="s">
        <v>11151</v>
      </c>
      <c r="N51" t="s">
        <v>11152</v>
      </c>
      <c r="O51" t="s">
        <v>11153</v>
      </c>
      <c r="P51" t="s">
        <v>11154</v>
      </c>
      <c r="Q51" t="s">
        <v>1045</v>
      </c>
      <c r="R51" t="s">
        <v>1046</v>
      </c>
    </row>
    <row r="52" spans="1:18" x14ac:dyDescent="0.25">
      <c r="A52" t="s">
        <v>11920</v>
      </c>
      <c r="B52">
        <v>1547.01475</v>
      </c>
      <c r="C52">
        <v>2309.4677879999999</v>
      </c>
      <c r="D52">
        <v>784.56171119999999</v>
      </c>
      <c r="E52">
        <f t="shared" si="2"/>
        <v>2.9436407041424837</v>
      </c>
      <c r="F52">
        <f t="shared" si="3"/>
        <v>1.5576015891988335</v>
      </c>
      <c r="G52">
        <v>2.6935079999999998E-3</v>
      </c>
      <c r="H52">
        <v>0.24890008999999999</v>
      </c>
      <c r="I52" t="s">
        <v>19169</v>
      </c>
      <c r="J52">
        <v>32.408499999999997</v>
      </c>
      <c r="K52">
        <v>13.0573</v>
      </c>
      <c r="L52" t="s">
        <v>11921</v>
      </c>
      <c r="M52" t="s">
        <v>11922</v>
      </c>
      <c r="N52" t="s">
        <v>10234</v>
      </c>
      <c r="O52" t="s">
        <v>11923</v>
      </c>
      <c r="P52" t="s">
        <v>11924</v>
      </c>
    </row>
    <row r="53" spans="1:18" x14ac:dyDescent="0.25">
      <c r="A53" t="s">
        <v>11908</v>
      </c>
      <c r="B53">
        <v>1423.317458</v>
      </c>
      <c r="C53">
        <v>2068.3140370000001</v>
      </c>
      <c r="D53">
        <v>778.32087939999997</v>
      </c>
      <c r="E53">
        <f t="shared" si="2"/>
        <v>2.6574053089703096</v>
      </c>
      <c r="F53">
        <f t="shared" si="3"/>
        <v>1.4100182852793033</v>
      </c>
      <c r="G53">
        <v>6.89356E-3</v>
      </c>
      <c r="H53">
        <v>0.491412344</v>
      </c>
      <c r="I53" t="s">
        <v>19169</v>
      </c>
      <c r="J53">
        <v>44.402500000000003</v>
      </c>
      <c r="K53">
        <v>20.5932</v>
      </c>
      <c r="L53" t="s">
        <v>11909</v>
      </c>
      <c r="M53" t="s">
        <v>11910</v>
      </c>
      <c r="N53" t="s">
        <v>11911</v>
      </c>
      <c r="O53" t="s">
        <v>11912</v>
      </c>
      <c r="P53" t="s">
        <v>11913</v>
      </c>
    </row>
    <row r="54" spans="1:18" x14ac:dyDescent="0.25">
      <c r="A54" t="s">
        <v>6774</v>
      </c>
      <c r="B54">
        <v>1206.638651</v>
      </c>
      <c r="C54">
        <v>1642.0888010000001</v>
      </c>
      <c r="D54">
        <v>771.18850020000002</v>
      </c>
      <c r="E54">
        <f t="shared" si="2"/>
        <v>2.12929627526103</v>
      </c>
      <c r="F54">
        <f t="shared" si="3"/>
        <v>1.090376703717546</v>
      </c>
      <c r="G54">
        <v>3.8917249000000001E-2</v>
      </c>
      <c r="H54">
        <v>1</v>
      </c>
      <c r="I54" t="s">
        <v>19169</v>
      </c>
      <c r="J54">
        <v>24.035399999999999</v>
      </c>
      <c r="K54">
        <v>13.6327</v>
      </c>
      <c r="L54" t="s">
        <v>6775</v>
      </c>
      <c r="M54" t="s">
        <v>6776</v>
      </c>
      <c r="N54" t="s">
        <v>4298</v>
      </c>
    </row>
    <row r="55" spans="1:18" x14ac:dyDescent="0.25">
      <c r="A55" t="s">
        <v>16727</v>
      </c>
      <c r="B55">
        <v>1461.46848</v>
      </c>
      <c r="C55">
        <v>2218.6145150000002</v>
      </c>
      <c r="D55">
        <v>704.32244530000003</v>
      </c>
      <c r="E55">
        <f t="shared" si="2"/>
        <v>3.1499983137055936</v>
      </c>
      <c r="F55">
        <f t="shared" si="3"/>
        <v>1.6553510562921641</v>
      </c>
      <c r="G55">
        <v>1.576692E-3</v>
      </c>
      <c r="H55">
        <v>0.15777356300000001</v>
      </c>
      <c r="I55" t="s">
        <v>19169</v>
      </c>
      <c r="J55">
        <v>64.470399999999998</v>
      </c>
      <c r="K55">
        <v>24.9282</v>
      </c>
      <c r="L55" t="s">
        <v>16728</v>
      </c>
      <c r="N55" t="s">
        <v>117</v>
      </c>
    </row>
    <row r="56" spans="1:18" x14ac:dyDescent="0.25">
      <c r="A56" t="s">
        <v>16264</v>
      </c>
      <c r="B56">
        <v>1089.772516</v>
      </c>
      <c r="C56">
        <v>1480.57187</v>
      </c>
      <c r="D56">
        <v>698.97316090000004</v>
      </c>
      <c r="E56">
        <f t="shared" si="2"/>
        <v>2.1182099010691782</v>
      </c>
      <c r="F56">
        <f t="shared" si="3"/>
        <v>1.082845558276029</v>
      </c>
      <c r="G56">
        <v>4.2705714999999998E-2</v>
      </c>
      <c r="H56">
        <v>1</v>
      </c>
      <c r="I56" t="s">
        <v>19169</v>
      </c>
      <c r="J56">
        <v>93.8536</v>
      </c>
      <c r="K56">
        <v>53.251100000000001</v>
      </c>
      <c r="L56" t="s">
        <v>16265</v>
      </c>
      <c r="M56" t="s">
        <v>16266</v>
      </c>
      <c r="N56" t="s">
        <v>16267</v>
      </c>
      <c r="O56" t="s">
        <v>16268</v>
      </c>
      <c r="P56" t="s">
        <v>16269</v>
      </c>
      <c r="Q56" t="s">
        <v>1538</v>
      </c>
      <c r="R56" t="s">
        <v>1539</v>
      </c>
    </row>
    <row r="57" spans="1:18" x14ac:dyDescent="0.25">
      <c r="A57" t="s">
        <v>5273</v>
      </c>
      <c r="B57">
        <v>2408.971348</v>
      </c>
      <c r="C57">
        <v>4128.7765559999998</v>
      </c>
      <c r="D57">
        <v>689.16613949999999</v>
      </c>
      <c r="E57">
        <f t="shared" si="2"/>
        <v>5.9909741923703432</v>
      </c>
      <c r="F57">
        <f t="shared" si="3"/>
        <v>2.5827906187443173</v>
      </c>
      <c r="G57" s="1">
        <v>5.2099999999999997E-7</v>
      </c>
      <c r="H57">
        <v>1.5294199999999999E-4</v>
      </c>
      <c r="I57" t="s">
        <v>19169</v>
      </c>
      <c r="J57">
        <v>173.59700000000001</v>
      </c>
      <c r="K57">
        <v>34.056899999999999</v>
      </c>
      <c r="L57" t="s">
        <v>5274</v>
      </c>
      <c r="M57" t="s">
        <v>5275</v>
      </c>
      <c r="N57" t="s">
        <v>5276</v>
      </c>
      <c r="O57" t="s">
        <v>5277</v>
      </c>
      <c r="P57" t="s">
        <v>5278</v>
      </c>
      <c r="Q57" t="s">
        <v>5279</v>
      </c>
      <c r="R57" t="s">
        <v>5280</v>
      </c>
    </row>
    <row r="58" spans="1:18" x14ac:dyDescent="0.25">
      <c r="A58" t="s">
        <v>27</v>
      </c>
      <c r="B58">
        <v>2021.083637</v>
      </c>
      <c r="C58">
        <v>3380.6391039999999</v>
      </c>
      <c r="D58">
        <v>661.52817010000001</v>
      </c>
      <c r="E58">
        <f t="shared" si="2"/>
        <v>5.1103479138144108</v>
      </c>
      <c r="F58">
        <f t="shared" si="3"/>
        <v>2.3534215135598511</v>
      </c>
      <c r="G58" s="1">
        <v>5.6300000000000003E-6</v>
      </c>
      <c r="H58">
        <v>1.477323E-3</v>
      </c>
      <c r="I58" t="s">
        <v>19169</v>
      </c>
      <c r="J58">
        <v>27.146999999999998</v>
      </c>
      <c r="K58">
        <v>6.2964500000000001</v>
      </c>
      <c r="L58" t="s">
        <v>28</v>
      </c>
      <c r="N58" t="s">
        <v>19</v>
      </c>
      <c r="O58" t="s">
        <v>29</v>
      </c>
      <c r="P58" t="s">
        <v>30</v>
      </c>
    </row>
    <row r="59" spans="1:18" x14ac:dyDescent="0.25">
      <c r="A59" t="s">
        <v>496</v>
      </c>
      <c r="B59">
        <v>2269.2121090000001</v>
      </c>
      <c r="C59">
        <v>3917.9072289999999</v>
      </c>
      <c r="D59">
        <v>620.51698980000003</v>
      </c>
      <c r="E59">
        <f t="shared" si="2"/>
        <v>6.3139403004304331</v>
      </c>
      <c r="F59">
        <f t="shared" si="3"/>
        <v>2.658540619744953</v>
      </c>
      <c r="G59" s="1">
        <v>3.0100000000000001E-7</v>
      </c>
      <c r="H59">
        <v>1.19667E-4</v>
      </c>
      <c r="I59" t="s">
        <v>19169</v>
      </c>
      <c r="J59">
        <v>391.11200000000002</v>
      </c>
      <c r="K59">
        <v>74.207999999999998</v>
      </c>
      <c r="L59" t="s">
        <v>497</v>
      </c>
      <c r="N59" t="s">
        <v>498</v>
      </c>
    </row>
    <row r="60" spans="1:18" x14ac:dyDescent="0.25">
      <c r="A60" t="s">
        <v>16993</v>
      </c>
      <c r="B60">
        <v>1375.4046539999999</v>
      </c>
      <c r="C60">
        <v>2140.0993400000002</v>
      </c>
      <c r="D60">
        <v>610.70996839999998</v>
      </c>
      <c r="E60">
        <f t="shared" si="2"/>
        <v>3.5042810020063206</v>
      </c>
      <c r="F60">
        <f t="shared" si="3"/>
        <v>1.8091184667046136</v>
      </c>
      <c r="G60">
        <v>6.3975800000000004E-4</v>
      </c>
      <c r="H60">
        <v>8.1856153000000001E-2</v>
      </c>
      <c r="I60" t="s">
        <v>19169</v>
      </c>
      <c r="J60">
        <v>69.048299999999998</v>
      </c>
      <c r="K60">
        <v>22.706199999999999</v>
      </c>
      <c r="L60" t="s">
        <v>16994</v>
      </c>
      <c r="N60" t="s">
        <v>16995</v>
      </c>
      <c r="O60" t="s">
        <v>16996</v>
      </c>
      <c r="P60" t="s">
        <v>16997</v>
      </c>
      <c r="Q60" t="s">
        <v>6490</v>
      </c>
      <c r="R60" t="s">
        <v>6491</v>
      </c>
    </row>
    <row r="61" spans="1:18" x14ac:dyDescent="0.25">
      <c r="A61" t="s">
        <v>7536</v>
      </c>
      <c r="B61">
        <v>432.3598518</v>
      </c>
      <c r="C61">
        <v>264.70830410000002</v>
      </c>
      <c r="D61">
        <v>600.0113996</v>
      </c>
      <c r="E61">
        <f t="shared" si="2"/>
        <v>0.44117212485707585</v>
      </c>
      <c r="F61">
        <f t="shared" si="3"/>
        <v>-1.1805864567253432</v>
      </c>
      <c r="G61">
        <v>4.7796509000000001E-2</v>
      </c>
      <c r="H61">
        <v>1</v>
      </c>
      <c r="I61" t="s">
        <v>19170</v>
      </c>
      <c r="J61">
        <v>1.8858699999999999</v>
      </c>
      <c r="K61">
        <v>5.10745</v>
      </c>
      <c r="L61" t="s">
        <v>7537</v>
      </c>
      <c r="N61" t="s">
        <v>7538</v>
      </c>
    </row>
    <row r="62" spans="1:18" x14ac:dyDescent="0.25">
      <c r="A62" t="s">
        <v>2252</v>
      </c>
      <c r="B62">
        <v>1629.3855450000001</v>
      </c>
      <c r="C62">
        <v>2660.5427850000001</v>
      </c>
      <c r="D62">
        <v>598.22830480000005</v>
      </c>
      <c r="E62">
        <f t="shared" si="2"/>
        <v>4.4473702826372854</v>
      </c>
      <c r="F62">
        <f t="shared" si="3"/>
        <v>2.1529525267234431</v>
      </c>
      <c r="G62" s="1">
        <v>4.2700000000000001E-5</v>
      </c>
      <c r="H62">
        <v>9.4621840000000002E-3</v>
      </c>
      <c r="I62" t="s">
        <v>19169</v>
      </c>
      <c r="J62">
        <v>45.572000000000003</v>
      </c>
      <c r="K62">
        <v>11.3132</v>
      </c>
      <c r="L62" t="s">
        <v>2253</v>
      </c>
      <c r="N62" t="s">
        <v>2254</v>
      </c>
    </row>
    <row r="63" spans="1:18" x14ac:dyDescent="0.25">
      <c r="A63" t="s">
        <v>16228</v>
      </c>
      <c r="B63">
        <v>930.15471419999994</v>
      </c>
      <c r="C63">
        <v>1262.972671</v>
      </c>
      <c r="D63">
        <v>597.33675740000001</v>
      </c>
      <c r="E63">
        <f t="shared" si="2"/>
        <v>2.1143394498227139</v>
      </c>
      <c r="F63">
        <f t="shared" si="3"/>
        <v>1.0802070149713674</v>
      </c>
      <c r="G63">
        <v>4.7283051E-2</v>
      </c>
      <c r="H63">
        <v>1</v>
      </c>
      <c r="I63" t="s">
        <v>19169</v>
      </c>
      <c r="J63">
        <v>68.561199999999999</v>
      </c>
      <c r="K63">
        <v>39.026200000000003</v>
      </c>
      <c r="L63" t="s">
        <v>16229</v>
      </c>
      <c r="N63" t="s">
        <v>117</v>
      </c>
    </row>
    <row r="64" spans="1:18" x14ac:dyDescent="0.25">
      <c r="A64" t="s">
        <v>3040</v>
      </c>
      <c r="B64">
        <v>368.56995990000001</v>
      </c>
      <c r="C64">
        <v>146.93554169999999</v>
      </c>
      <c r="D64">
        <v>590.20437819999995</v>
      </c>
      <c r="E64">
        <f t="shared" si="2"/>
        <v>0.24895705136604152</v>
      </c>
      <c r="F64">
        <f t="shared" si="3"/>
        <v>-2.0060312165520866</v>
      </c>
      <c r="G64">
        <v>1.243896E-3</v>
      </c>
      <c r="H64">
        <v>0.132064711</v>
      </c>
      <c r="I64" t="s">
        <v>19170</v>
      </c>
      <c r="J64">
        <v>0.21410799999999999</v>
      </c>
      <c r="K64">
        <v>1.05118</v>
      </c>
      <c r="L64" t="s">
        <v>3041</v>
      </c>
      <c r="N64" t="s">
        <v>19</v>
      </c>
      <c r="O64" t="s">
        <v>20</v>
      </c>
      <c r="P64" t="s">
        <v>21</v>
      </c>
    </row>
    <row r="65" spans="1:18" x14ac:dyDescent="0.25">
      <c r="A65" t="s">
        <v>16912</v>
      </c>
      <c r="B65">
        <v>1316.9355310000001</v>
      </c>
      <c r="C65">
        <v>2048.1244200000001</v>
      </c>
      <c r="D65">
        <v>585.7466412</v>
      </c>
      <c r="E65">
        <f t="shared" si="2"/>
        <v>3.4966046340514638</v>
      </c>
      <c r="F65">
        <f t="shared" si="3"/>
        <v>1.8059546777229012</v>
      </c>
      <c r="G65">
        <v>6.9477500000000001E-4</v>
      </c>
      <c r="H65">
        <v>8.5250627999999995E-2</v>
      </c>
      <c r="I65" t="s">
        <v>19169</v>
      </c>
      <c r="J65">
        <v>65.529600000000002</v>
      </c>
      <c r="K65">
        <v>22.666499999999999</v>
      </c>
      <c r="L65" t="s">
        <v>16913</v>
      </c>
      <c r="M65" t="s">
        <v>16914</v>
      </c>
      <c r="N65" t="s">
        <v>16915</v>
      </c>
      <c r="O65" t="s">
        <v>16916</v>
      </c>
      <c r="P65" t="s">
        <v>16917</v>
      </c>
    </row>
    <row r="66" spans="1:18" x14ac:dyDescent="0.25">
      <c r="A66" t="s">
        <v>4411</v>
      </c>
      <c r="B66">
        <v>1091.4130319999999</v>
      </c>
      <c r="C66">
        <v>1609.5610859999999</v>
      </c>
      <c r="D66">
        <v>573.26497759999995</v>
      </c>
      <c r="E66">
        <f t="shared" ref="E66:E97" si="4">C66/D66</f>
        <v>2.8077087366099027</v>
      </c>
      <c r="F66">
        <f t="shared" ref="F66:F97" si="5">LOG(E66,2)</f>
        <v>1.4893932824932199</v>
      </c>
      <c r="G66">
        <v>5.7512220000000003E-3</v>
      </c>
      <c r="H66">
        <v>0.42487380499999999</v>
      </c>
      <c r="I66" t="s">
        <v>19169</v>
      </c>
      <c r="J66">
        <v>88.8416</v>
      </c>
      <c r="K66">
        <v>36.686799999999998</v>
      </c>
      <c r="L66" t="s">
        <v>4412</v>
      </c>
      <c r="M66" t="s">
        <v>4413</v>
      </c>
      <c r="N66" t="s">
        <v>4414</v>
      </c>
      <c r="Q66" t="s">
        <v>2927</v>
      </c>
      <c r="R66" t="s">
        <v>2928</v>
      </c>
    </row>
    <row r="67" spans="1:18" x14ac:dyDescent="0.25">
      <c r="A67" t="s">
        <v>7565</v>
      </c>
      <c r="B67">
        <v>311.53878459999999</v>
      </c>
      <c r="C67">
        <v>51.595686379999997</v>
      </c>
      <c r="D67">
        <v>571.48188279999999</v>
      </c>
      <c r="E67">
        <f t="shared" si="4"/>
        <v>9.0284028125624416E-2</v>
      </c>
      <c r="F67">
        <f t="shared" si="5"/>
        <v>-3.4693854023125401</v>
      </c>
      <c r="G67" s="1">
        <v>3.1199999999999999E-7</v>
      </c>
      <c r="H67">
        <v>1.19667E-4</v>
      </c>
      <c r="I67" t="s">
        <v>19170</v>
      </c>
      <c r="J67">
        <v>3.2463799999999998</v>
      </c>
      <c r="K67">
        <v>44.9129</v>
      </c>
      <c r="L67" t="s">
        <v>7566</v>
      </c>
      <c r="N67" t="s">
        <v>7567</v>
      </c>
    </row>
    <row r="68" spans="1:18" x14ac:dyDescent="0.25">
      <c r="A68" t="s">
        <v>18582</v>
      </c>
      <c r="B68">
        <v>387.09185930000001</v>
      </c>
      <c r="C68">
        <v>223.2074259</v>
      </c>
      <c r="D68">
        <v>550.97629259999997</v>
      </c>
      <c r="E68">
        <f t="shared" si="4"/>
        <v>0.40511257725211247</v>
      </c>
      <c r="F68">
        <f t="shared" si="5"/>
        <v>-1.3036052188050569</v>
      </c>
      <c r="G68">
        <v>3.114693E-2</v>
      </c>
      <c r="H68">
        <v>1</v>
      </c>
      <c r="I68" t="s">
        <v>19170</v>
      </c>
      <c r="J68">
        <v>1.3688499999999999</v>
      </c>
      <c r="K68">
        <v>3.96421</v>
      </c>
      <c r="L68" t="s">
        <v>18583</v>
      </c>
      <c r="N68" t="s">
        <v>117</v>
      </c>
    </row>
    <row r="69" spans="1:18" x14ac:dyDescent="0.25">
      <c r="A69" t="s">
        <v>4219</v>
      </c>
      <c r="B69">
        <v>372.72647410000002</v>
      </c>
      <c r="C69">
        <v>226.5723619</v>
      </c>
      <c r="D69">
        <v>518.8805863</v>
      </c>
      <c r="E69">
        <f t="shared" si="4"/>
        <v>0.43665607826191283</v>
      </c>
      <c r="F69">
        <f t="shared" si="5"/>
        <v>-1.1954306722200456</v>
      </c>
      <c r="G69">
        <v>4.8377367999999997E-2</v>
      </c>
      <c r="H69">
        <v>1</v>
      </c>
      <c r="I69" t="s">
        <v>19170</v>
      </c>
      <c r="J69">
        <v>6.1475499999999998</v>
      </c>
      <c r="K69">
        <v>18.1738</v>
      </c>
      <c r="L69" t="s">
        <v>4220</v>
      </c>
      <c r="N69" t="s">
        <v>117</v>
      </c>
    </row>
    <row r="70" spans="1:18" x14ac:dyDescent="0.25">
      <c r="A70" t="s">
        <v>18668</v>
      </c>
      <c r="B70">
        <v>349.20076610000001</v>
      </c>
      <c r="C70">
        <v>188.43641980000001</v>
      </c>
      <c r="D70">
        <v>509.96511229999999</v>
      </c>
      <c r="E70">
        <f t="shared" si="4"/>
        <v>0.36950845313737363</v>
      </c>
      <c r="F70">
        <f t="shared" si="5"/>
        <v>-1.4363207260237205</v>
      </c>
      <c r="G70">
        <v>1.9132267000000001E-2</v>
      </c>
      <c r="H70">
        <v>0.91059770799999995</v>
      </c>
      <c r="I70" t="s">
        <v>19170</v>
      </c>
      <c r="J70">
        <v>1.5271999999999999</v>
      </c>
      <c r="K70">
        <v>4.9829800000000004</v>
      </c>
      <c r="L70" t="s">
        <v>18669</v>
      </c>
      <c r="N70" t="s">
        <v>141</v>
      </c>
    </row>
    <row r="71" spans="1:18" x14ac:dyDescent="0.25">
      <c r="A71" t="s">
        <v>2230</v>
      </c>
      <c r="B71">
        <v>248.31070159999999</v>
      </c>
      <c r="C71">
        <v>39.257587469999997</v>
      </c>
      <c r="D71">
        <v>457.36381569999998</v>
      </c>
      <c r="E71">
        <f t="shared" si="4"/>
        <v>8.5834484763329735E-2</v>
      </c>
      <c r="F71">
        <f t="shared" si="5"/>
        <v>-3.5422988100947541</v>
      </c>
      <c r="G71" s="1">
        <v>3.8299999999999998E-7</v>
      </c>
      <c r="H71">
        <v>1.3351199999999999E-4</v>
      </c>
      <c r="I71" t="s">
        <v>19170</v>
      </c>
      <c r="J71">
        <v>6.0192099999999998E-2</v>
      </c>
      <c r="K71">
        <v>0.84026699999999999</v>
      </c>
      <c r="L71" t="s">
        <v>2231</v>
      </c>
      <c r="N71" t="s">
        <v>19</v>
      </c>
      <c r="O71" t="s">
        <v>20</v>
      </c>
      <c r="P71" t="s">
        <v>21</v>
      </c>
      <c r="Q71" t="s">
        <v>22</v>
      </c>
      <c r="R71" t="s">
        <v>23</v>
      </c>
    </row>
    <row r="72" spans="1:18" x14ac:dyDescent="0.25">
      <c r="A72" t="s">
        <v>2186</v>
      </c>
      <c r="B72">
        <v>326.38010279999997</v>
      </c>
      <c r="C72">
        <v>196.28793730000001</v>
      </c>
      <c r="D72">
        <v>456.4722683</v>
      </c>
      <c r="E72">
        <f t="shared" si="4"/>
        <v>0.43001065109829806</v>
      </c>
      <c r="F72">
        <f t="shared" si="5"/>
        <v>-1.2175556999647514</v>
      </c>
      <c r="G72">
        <v>4.7225084000000001E-2</v>
      </c>
      <c r="H72">
        <v>1</v>
      </c>
      <c r="I72" t="s">
        <v>19170</v>
      </c>
      <c r="J72">
        <v>2.62208</v>
      </c>
      <c r="K72">
        <v>7.1920500000000001</v>
      </c>
      <c r="L72" t="s">
        <v>2187</v>
      </c>
      <c r="N72" t="s">
        <v>117</v>
      </c>
    </row>
    <row r="73" spans="1:18" x14ac:dyDescent="0.25">
      <c r="A73" t="s">
        <v>7221</v>
      </c>
      <c r="B73">
        <v>797.73009479999996</v>
      </c>
      <c r="C73">
        <v>1149.68649</v>
      </c>
      <c r="D73">
        <v>445.77369950000002</v>
      </c>
      <c r="E73">
        <f t="shared" si="4"/>
        <v>2.5790810253936929</v>
      </c>
      <c r="F73">
        <f t="shared" si="5"/>
        <v>1.3668570980970534</v>
      </c>
      <c r="G73">
        <v>1.4339275E-2</v>
      </c>
      <c r="H73">
        <v>0.78629649499999998</v>
      </c>
      <c r="I73" t="s">
        <v>19169</v>
      </c>
      <c r="J73">
        <v>202.505</v>
      </c>
      <c r="K73">
        <v>95.363200000000006</v>
      </c>
      <c r="L73" t="s">
        <v>7222</v>
      </c>
      <c r="N73" t="s">
        <v>117</v>
      </c>
    </row>
    <row r="74" spans="1:18" x14ac:dyDescent="0.25">
      <c r="A74" t="s">
        <v>2255</v>
      </c>
      <c r="B74">
        <v>252.39510469999999</v>
      </c>
      <c r="C74">
        <v>96.461500630000003</v>
      </c>
      <c r="D74">
        <v>408.32870880000002</v>
      </c>
      <c r="E74">
        <f t="shared" si="4"/>
        <v>0.23623492189290807</v>
      </c>
      <c r="F74">
        <f t="shared" si="5"/>
        <v>-2.0817058451495374</v>
      </c>
      <c r="G74">
        <v>1.275878E-3</v>
      </c>
      <c r="H74">
        <v>0.132638165</v>
      </c>
      <c r="I74" t="s">
        <v>19170</v>
      </c>
      <c r="J74">
        <v>0.55068899999999998</v>
      </c>
      <c r="K74">
        <v>3.96943</v>
      </c>
      <c r="L74" t="s">
        <v>2256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</row>
    <row r="75" spans="1:18" x14ac:dyDescent="0.25">
      <c r="A75" t="s">
        <v>3025</v>
      </c>
      <c r="B75">
        <v>3656.6320270000001</v>
      </c>
      <c r="C75">
        <v>6918.3085570000003</v>
      </c>
      <c r="D75">
        <v>394.95549779999999</v>
      </c>
      <c r="E75">
        <f t="shared" si="4"/>
        <v>17.516678703136666</v>
      </c>
      <c r="F75">
        <f t="shared" si="5"/>
        <v>4.1306573496923633</v>
      </c>
      <c r="G75" s="1">
        <v>1.17E-14</v>
      </c>
      <c r="H75" s="1">
        <v>1.1700000000000001E-11</v>
      </c>
      <c r="I75" t="s">
        <v>19169</v>
      </c>
      <c r="J75">
        <v>366.75799999999998</v>
      </c>
      <c r="K75">
        <v>25.555499999999999</v>
      </c>
      <c r="L75" t="s">
        <v>3026</v>
      </c>
      <c r="N75" t="s">
        <v>2254</v>
      </c>
    </row>
    <row r="76" spans="1:18" x14ac:dyDescent="0.25">
      <c r="A76" t="s">
        <v>1307</v>
      </c>
      <c r="B76">
        <v>194.47238200000001</v>
      </c>
      <c r="C76">
        <v>1.1216453559999999</v>
      </c>
      <c r="D76">
        <v>387.82311859999999</v>
      </c>
      <c r="E76">
        <f t="shared" si="4"/>
        <v>2.8921570226370717E-3</v>
      </c>
      <c r="F76">
        <f t="shared" si="5"/>
        <v>-8.4336384026254443</v>
      </c>
      <c r="G76" s="1">
        <v>7.7799999999999994E-15</v>
      </c>
      <c r="H76" s="1">
        <v>9.7099999999999996E-12</v>
      </c>
      <c r="I76" t="s">
        <v>19170</v>
      </c>
      <c r="J76">
        <v>0</v>
      </c>
      <c r="K76">
        <v>0.96906800000000004</v>
      </c>
      <c r="L76" t="s">
        <v>1308</v>
      </c>
      <c r="N76" t="s">
        <v>19</v>
      </c>
      <c r="O76" t="s">
        <v>20</v>
      </c>
      <c r="P76" t="s">
        <v>21</v>
      </c>
      <c r="Q76" t="s">
        <v>22</v>
      </c>
      <c r="R76" t="s">
        <v>23</v>
      </c>
    </row>
    <row r="77" spans="1:18" x14ac:dyDescent="0.25">
      <c r="A77" t="s">
        <v>4019</v>
      </c>
      <c r="B77">
        <v>253.2007763</v>
      </c>
      <c r="C77">
        <v>139.08402419999999</v>
      </c>
      <c r="D77">
        <v>367.31752840000001</v>
      </c>
      <c r="E77">
        <f t="shared" si="4"/>
        <v>0.37864793658455853</v>
      </c>
      <c r="F77">
        <f t="shared" si="5"/>
        <v>-1.4010710280217507</v>
      </c>
      <c r="G77">
        <v>2.6429009999999999E-2</v>
      </c>
      <c r="H77">
        <v>1</v>
      </c>
      <c r="I77" t="s">
        <v>19170</v>
      </c>
      <c r="J77">
        <v>1.80176</v>
      </c>
      <c r="K77">
        <v>5.8108500000000003</v>
      </c>
      <c r="L77" t="s">
        <v>4020</v>
      </c>
      <c r="N77" t="s">
        <v>2137</v>
      </c>
    </row>
    <row r="78" spans="1:18" x14ac:dyDescent="0.25">
      <c r="A78" t="s">
        <v>15552</v>
      </c>
      <c r="B78">
        <v>244.17025330000001</v>
      </c>
      <c r="C78">
        <v>137.96237880000001</v>
      </c>
      <c r="D78">
        <v>350.37812780000002</v>
      </c>
      <c r="E78">
        <f t="shared" si="4"/>
        <v>0.39375282831224717</v>
      </c>
      <c r="F78">
        <f t="shared" si="5"/>
        <v>-1.3446378085242119</v>
      </c>
      <c r="G78">
        <v>3.3468686999999997E-2</v>
      </c>
      <c r="H78">
        <v>1</v>
      </c>
      <c r="I78" t="s">
        <v>19170</v>
      </c>
      <c r="J78">
        <v>7.2933599999999998</v>
      </c>
      <c r="K78">
        <v>22.3172</v>
      </c>
      <c r="L78" t="s">
        <v>15553</v>
      </c>
      <c r="M78" t="s">
        <v>15554</v>
      </c>
      <c r="N78" t="s">
        <v>1931</v>
      </c>
      <c r="O78" t="s">
        <v>10000</v>
      </c>
      <c r="P78" t="s">
        <v>10001</v>
      </c>
    </row>
    <row r="79" spans="1:18" x14ac:dyDescent="0.25">
      <c r="A79" t="s">
        <v>2127</v>
      </c>
      <c r="B79">
        <v>245.3063209</v>
      </c>
      <c r="C79">
        <v>144.6922509</v>
      </c>
      <c r="D79">
        <v>345.92039080000001</v>
      </c>
      <c r="E79">
        <f t="shared" si="4"/>
        <v>0.41828193638823791</v>
      </c>
      <c r="F79">
        <f t="shared" si="5"/>
        <v>-1.2574523987122792</v>
      </c>
      <c r="G79">
        <v>4.6183159000000001E-2</v>
      </c>
      <c r="H79">
        <v>1</v>
      </c>
      <c r="I79" t="s">
        <v>19170</v>
      </c>
      <c r="J79">
        <v>4.2688499999999996</v>
      </c>
      <c r="K79">
        <v>12.795</v>
      </c>
      <c r="L79" t="s">
        <v>2128</v>
      </c>
      <c r="M79" t="s">
        <v>2129</v>
      </c>
      <c r="N79" t="s">
        <v>2130</v>
      </c>
      <c r="O79" t="s">
        <v>2131</v>
      </c>
      <c r="P79" t="s">
        <v>2132</v>
      </c>
    </row>
    <row r="80" spans="1:18" x14ac:dyDescent="0.25">
      <c r="A80" t="s">
        <v>18072</v>
      </c>
      <c r="B80">
        <v>226.16656750000001</v>
      </c>
      <c r="C80">
        <v>118.8944078</v>
      </c>
      <c r="D80">
        <v>333.43872729999998</v>
      </c>
      <c r="E80">
        <f t="shared" si="4"/>
        <v>0.35657048226743276</v>
      </c>
      <c r="F80">
        <f t="shared" si="5"/>
        <v>-1.4877408166271762</v>
      </c>
      <c r="G80">
        <v>1.9986713999999999E-2</v>
      </c>
      <c r="H80">
        <v>0.91329845099999996</v>
      </c>
      <c r="I80" t="s">
        <v>19170</v>
      </c>
      <c r="J80">
        <v>0.87675000000000003</v>
      </c>
      <c r="K80">
        <v>3.4832700000000001</v>
      </c>
      <c r="L80" t="s">
        <v>18073</v>
      </c>
      <c r="N80" t="s">
        <v>18074</v>
      </c>
    </row>
    <row r="81" spans="1:18" x14ac:dyDescent="0.25">
      <c r="A81" t="s">
        <v>4241</v>
      </c>
      <c r="B81">
        <v>196.1122408</v>
      </c>
      <c r="C81">
        <v>60.568849229999998</v>
      </c>
      <c r="D81">
        <v>331.65563250000002</v>
      </c>
      <c r="E81">
        <f t="shared" si="4"/>
        <v>0.18262572166628285</v>
      </c>
      <c r="F81">
        <f t="shared" si="5"/>
        <v>-2.4530381208740013</v>
      </c>
      <c r="G81">
        <v>2.7100600000000001E-4</v>
      </c>
      <c r="H81">
        <v>4.3623160000000001E-2</v>
      </c>
      <c r="I81" t="s">
        <v>19170</v>
      </c>
      <c r="J81">
        <v>0.51381399999999999</v>
      </c>
      <c r="K81">
        <v>3.33399</v>
      </c>
      <c r="L81" t="s">
        <v>4242</v>
      </c>
      <c r="N81" t="s">
        <v>19</v>
      </c>
      <c r="O81" t="s">
        <v>20</v>
      </c>
      <c r="P81" t="s">
        <v>21</v>
      </c>
    </row>
    <row r="82" spans="1:18" x14ac:dyDescent="0.25">
      <c r="A82" t="s">
        <v>17714</v>
      </c>
      <c r="B82">
        <v>234.47828089999999</v>
      </c>
      <c r="C82">
        <v>139.08402419999999</v>
      </c>
      <c r="D82">
        <v>329.87253770000001</v>
      </c>
      <c r="E82">
        <f t="shared" si="4"/>
        <v>0.42162959417521706</v>
      </c>
      <c r="F82">
        <f t="shared" si="5"/>
        <v>-1.245951961613857</v>
      </c>
      <c r="G82">
        <v>4.9103971000000003E-2</v>
      </c>
      <c r="H82">
        <v>1</v>
      </c>
      <c r="I82" t="s">
        <v>19170</v>
      </c>
      <c r="J82">
        <v>1.9834499999999999</v>
      </c>
      <c r="K82">
        <v>5.6684799999999997</v>
      </c>
      <c r="L82" t="s">
        <v>17715</v>
      </c>
      <c r="N82" t="s">
        <v>17716</v>
      </c>
    </row>
    <row r="83" spans="1:18" x14ac:dyDescent="0.25">
      <c r="A83" t="s">
        <v>16959</v>
      </c>
      <c r="B83">
        <v>214.01562860000001</v>
      </c>
      <c r="C83">
        <v>117.7727624</v>
      </c>
      <c r="D83">
        <v>310.25849490000002</v>
      </c>
      <c r="E83">
        <f t="shared" si="4"/>
        <v>0.37959560926110841</v>
      </c>
      <c r="F83">
        <f t="shared" si="5"/>
        <v>-1.3974647899199621</v>
      </c>
      <c r="G83">
        <v>2.9292159000000002E-2</v>
      </c>
      <c r="H83">
        <v>1</v>
      </c>
      <c r="I83" t="s">
        <v>19170</v>
      </c>
      <c r="J83">
        <v>1.95946</v>
      </c>
      <c r="K83">
        <v>6.0370400000000002</v>
      </c>
      <c r="L83" t="s">
        <v>16960</v>
      </c>
      <c r="N83" t="s">
        <v>117</v>
      </c>
    </row>
    <row r="84" spans="1:18" x14ac:dyDescent="0.25">
      <c r="A84" t="s">
        <v>13210</v>
      </c>
      <c r="B84">
        <v>214.9215983</v>
      </c>
      <c r="C84">
        <v>122.2593438</v>
      </c>
      <c r="D84">
        <v>307.58385270000002</v>
      </c>
      <c r="E84">
        <f t="shared" si="4"/>
        <v>0.39748297164105323</v>
      </c>
      <c r="F84">
        <f t="shared" si="5"/>
        <v>-1.3310350389060288</v>
      </c>
      <c r="G84">
        <v>3.7485691000000002E-2</v>
      </c>
      <c r="H84">
        <v>1</v>
      </c>
      <c r="I84" t="s">
        <v>19170</v>
      </c>
      <c r="J84">
        <v>0.57711999999999997</v>
      </c>
      <c r="K84">
        <v>1.95801</v>
      </c>
      <c r="L84" t="s">
        <v>13211</v>
      </c>
      <c r="N84" t="s">
        <v>117</v>
      </c>
    </row>
    <row r="85" spans="1:18" x14ac:dyDescent="0.25">
      <c r="A85" t="s">
        <v>8937</v>
      </c>
      <c r="B85">
        <v>550.19293300000004</v>
      </c>
      <c r="C85">
        <v>796.36820290000003</v>
      </c>
      <c r="D85">
        <v>304.01766309999999</v>
      </c>
      <c r="E85">
        <f t="shared" si="4"/>
        <v>2.6194800485590601</v>
      </c>
      <c r="F85">
        <f t="shared" si="5"/>
        <v>1.3892804736677782</v>
      </c>
      <c r="G85">
        <v>1.7220333000000001E-2</v>
      </c>
      <c r="H85">
        <v>0.86797435700000003</v>
      </c>
      <c r="I85" t="s">
        <v>19169</v>
      </c>
      <c r="J85">
        <v>1.67482</v>
      </c>
      <c r="K85">
        <v>0.74189300000000002</v>
      </c>
      <c r="L85" t="s">
        <v>8938</v>
      </c>
      <c r="N85" t="s">
        <v>19</v>
      </c>
      <c r="O85" t="s">
        <v>20</v>
      </c>
      <c r="P85" t="s">
        <v>21</v>
      </c>
      <c r="Q85" t="s">
        <v>22</v>
      </c>
      <c r="R85" t="s">
        <v>23</v>
      </c>
    </row>
    <row r="86" spans="1:18" x14ac:dyDescent="0.25">
      <c r="A86" t="s">
        <v>9258</v>
      </c>
      <c r="B86">
        <v>467.01876750000002</v>
      </c>
      <c r="C86">
        <v>646.06772520000004</v>
      </c>
      <c r="D86">
        <v>287.96980989999997</v>
      </c>
      <c r="E86">
        <f t="shared" si="4"/>
        <v>2.243525893996849</v>
      </c>
      <c r="F86">
        <f t="shared" si="5"/>
        <v>1.1657678351955643</v>
      </c>
      <c r="G86">
        <v>4.8415735000000001E-2</v>
      </c>
      <c r="H86">
        <v>1</v>
      </c>
      <c r="I86" t="s">
        <v>19169</v>
      </c>
      <c r="J86">
        <v>62.891300000000001</v>
      </c>
      <c r="K86">
        <v>32.7714</v>
      </c>
      <c r="L86" t="s">
        <v>9259</v>
      </c>
      <c r="N86" t="s">
        <v>9260</v>
      </c>
    </row>
    <row r="87" spans="1:18" x14ac:dyDescent="0.25">
      <c r="A87" t="s">
        <v>12054</v>
      </c>
      <c r="B87">
        <v>167.78397759999999</v>
      </c>
      <c r="C87">
        <v>53.838977100000001</v>
      </c>
      <c r="D87">
        <v>281.72897810000001</v>
      </c>
      <c r="E87">
        <f t="shared" si="4"/>
        <v>0.19110202103842439</v>
      </c>
      <c r="F87">
        <f t="shared" si="5"/>
        <v>-2.387585058975477</v>
      </c>
      <c r="G87">
        <v>4.7060400000000001E-4</v>
      </c>
      <c r="H87">
        <v>6.9068118999999997E-2</v>
      </c>
      <c r="I87" t="s">
        <v>19170</v>
      </c>
      <c r="J87">
        <v>1.4062399999999999</v>
      </c>
      <c r="K87">
        <v>8.1672799999999999</v>
      </c>
      <c r="L87" t="s">
        <v>12055</v>
      </c>
      <c r="N87" t="s">
        <v>26</v>
      </c>
      <c r="Q87" t="s">
        <v>22</v>
      </c>
      <c r="R87" t="s">
        <v>23</v>
      </c>
    </row>
    <row r="88" spans="1:18" x14ac:dyDescent="0.25">
      <c r="A88" t="s">
        <v>13659</v>
      </c>
      <c r="B88">
        <v>476.50981519999999</v>
      </c>
      <c r="C88">
        <v>686.446958</v>
      </c>
      <c r="D88">
        <v>266.57267230000002</v>
      </c>
      <c r="E88">
        <f t="shared" si="4"/>
        <v>2.575083755125037</v>
      </c>
      <c r="F88">
        <f t="shared" si="5"/>
        <v>1.3646193570098202</v>
      </c>
      <c r="G88">
        <v>2.1179142000000001E-2</v>
      </c>
      <c r="H88">
        <v>0.93693737399999999</v>
      </c>
      <c r="I88" t="s">
        <v>19169</v>
      </c>
      <c r="J88">
        <v>25.534199999999998</v>
      </c>
      <c r="K88">
        <v>12.1037</v>
      </c>
      <c r="L88" t="s">
        <v>13660</v>
      </c>
      <c r="M88" t="s">
        <v>13661</v>
      </c>
      <c r="N88" t="s">
        <v>13662</v>
      </c>
      <c r="O88" t="s">
        <v>13663</v>
      </c>
      <c r="P88" t="s">
        <v>13664</v>
      </c>
    </row>
    <row r="89" spans="1:18" x14ac:dyDescent="0.25">
      <c r="A89" t="s">
        <v>2257</v>
      </c>
      <c r="B89">
        <v>145.88337749999999</v>
      </c>
      <c r="C89">
        <v>35.892651399999998</v>
      </c>
      <c r="D89">
        <v>255.87410349999999</v>
      </c>
      <c r="E89">
        <f t="shared" si="4"/>
        <v>0.14027465425003433</v>
      </c>
      <c r="F89">
        <f t="shared" si="5"/>
        <v>-2.8336737380399866</v>
      </c>
      <c r="G89" s="1">
        <v>6.6600000000000006E-5</v>
      </c>
      <c r="H89">
        <v>1.2790039E-2</v>
      </c>
      <c r="I89" t="s">
        <v>19170</v>
      </c>
      <c r="J89">
        <v>0.67035100000000003</v>
      </c>
      <c r="K89">
        <v>5.9437300000000004</v>
      </c>
      <c r="L89" t="s">
        <v>2258</v>
      </c>
      <c r="N89" t="s">
        <v>522</v>
      </c>
    </row>
    <row r="90" spans="1:18" x14ac:dyDescent="0.25">
      <c r="A90" t="s">
        <v>13970</v>
      </c>
      <c r="B90">
        <v>113.84503119999999</v>
      </c>
      <c r="C90">
        <v>19.067971060000001</v>
      </c>
      <c r="D90">
        <v>208.62209139999999</v>
      </c>
      <c r="E90">
        <f t="shared" si="4"/>
        <v>9.1399577734268669E-2</v>
      </c>
      <c r="F90">
        <f t="shared" si="5"/>
        <v>-3.4516686897220556</v>
      </c>
      <c r="G90" s="1">
        <v>6.3300000000000004E-6</v>
      </c>
      <c r="H90">
        <v>1.5805299999999999E-3</v>
      </c>
      <c r="I90" t="s">
        <v>19170</v>
      </c>
      <c r="J90">
        <v>0.36917</v>
      </c>
      <c r="K90">
        <v>4.8312099999999996</v>
      </c>
      <c r="L90" t="s">
        <v>13971</v>
      </c>
      <c r="M90" t="s">
        <v>13972</v>
      </c>
      <c r="N90" t="s">
        <v>13973</v>
      </c>
    </row>
    <row r="91" spans="1:18" x14ac:dyDescent="0.25">
      <c r="A91" t="s">
        <v>1305</v>
      </c>
      <c r="B91">
        <v>330.46647840000003</v>
      </c>
      <c r="C91">
        <v>462.11788669999999</v>
      </c>
      <c r="D91">
        <v>198.81506999999999</v>
      </c>
      <c r="E91">
        <f t="shared" si="4"/>
        <v>2.3243604556737072</v>
      </c>
      <c r="F91">
        <f t="shared" si="5"/>
        <v>1.2168338154242748</v>
      </c>
      <c r="G91">
        <v>4.6629627999999999E-2</v>
      </c>
      <c r="H91">
        <v>1</v>
      </c>
      <c r="I91" t="s">
        <v>19169</v>
      </c>
      <c r="J91">
        <v>0.96566799999999997</v>
      </c>
      <c r="K91">
        <v>0.48503099999999999</v>
      </c>
      <c r="L91" t="s">
        <v>1306</v>
      </c>
      <c r="N91" t="s">
        <v>19</v>
      </c>
      <c r="O91" t="s">
        <v>20</v>
      </c>
      <c r="P91" t="s">
        <v>21</v>
      </c>
      <c r="Q91" t="s">
        <v>22</v>
      </c>
      <c r="R91" t="s">
        <v>23</v>
      </c>
    </row>
    <row r="92" spans="1:18" x14ac:dyDescent="0.25">
      <c r="A92" t="s">
        <v>3934</v>
      </c>
      <c r="B92">
        <v>112.0622652</v>
      </c>
      <c r="C92">
        <v>53.838977100000001</v>
      </c>
      <c r="D92">
        <v>170.28555320000001</v>
      </c>
      <c r="E92">
        <f t="shared" si="4"/>
        <v>0.31616878876839444</v>
      </c>
      <c r="F92">
        <f t="shared" si="5"/>
        <v>-1.6612331386759391</v>
      </c>
      <c r="G92">
        <v>1.6757327999999998E-2</v>
      </c>
      <c r="H92">
        <v>0.86797435700000003</v>
      </c>
      <c r="I92" t="s">
        <v>19170</v>
      </c>
      <c r="J92">
        <v>1.87605</v>
      </c>
      <c r="K92">
        <v>7.0439600000000002</v>
      </c>
      <c r="L92" t="s">
        <v>3935</v>
      </c>
      <c r="N92" t="s">
        <v>1764</v>
      </c>
    </row>
    <row r="93" spans="1:18" x14ac:dyDescent="0.25">
      <c r="A93" t="s">
        <v>19082</v>
      </c>
      <c r="B93">
        <v>318.35880609999998</v>
      </c>
      <c r="C93">
        <v>474.45598569999999</v>
      </c>
      <c r="D93">
        <v>162.2616266</v>
      </c>
      <c r="E93">
        <f t="shared" si="4"/>
        <v>2.9240184240825302</v>
      </c>
      <c r="F93">
        <f t="shared" si="5"/>
        <v>1.5479524016627029</v>
      </c>
      <c r="G93">
        <v>1.2367717E-2</v>
      </c>
      <c r="H93">
        <v>0.74355310200000002</v>
      </c>
      <c r="I93" t="s">
        <v>19169</v>
      </c>
      <c r="J93">
        <v>9.9509299999999996</v>
      </c>
      <c r="K93">
        <v>4.0251400000000004</v>
      </c>
      <c r="L93" t="s">
        <v>19083</v>
      </c>
      <c r="N93" t="s">
        <v>2254</v>
      </c>
    </row>
    <row r="94" spans="1:18" x14ac:dyDescent="0.25">
      <c r="A94" t="s">
        <v>6444</v>
      </c>
      <c r="B94">
        <v>94.144783889999999</v>
      </c>
      <c r="C94">
        <v>26.919488550000001</v>
      </c>
      <c r="D94">
        <v>161.37007919999999</v>
      </c>
      <c r="E94">
        <f t="shared" si="4"/>
        <v>0.16681833883613786</v>
      </c>
      <c r="F94">
        <f t="shared" si="5"/>
        <v>-2.5836501976297797</v>
      </c>
      <c r="G94">
        <v>5.1601800000000003E-4</v>
      </c>
      <c r="H94">
        <v>7.1525862999999995E-2</v>
      </c>
      <c r="I94" t="s">
        <v>19170</v>
      </c>
      <c r="J94">
        <v>4.9321900000000002E-2</v>
      </c>
      <c r="K94">
        <v>0.324347</v>
      </c>
      <c r="L94" t="s">
        <v>6445</v>
      </c>
      <c r="N94" t="s">
        <v>19</v>
      </c>
      <c r="O94" t="s">
        <v>20</v>
      </c>
      <c r="P94" t="s">
        <v>21</v>
      </c>
      <c r="Q94" t="s">
        <v>22</v>
      </c>
      <c r="R94" t="s">
        <v>23</v>
      </c>
    </row>
    <row r="95" spans="1:18" x14ac:dyDescent="0.25">
      <c r="A95" t="s">
        <v>14602</v>
      </c>
      <c r="B95">
        <v>309.05491860000001</v>
      </c>
      <c r="C95">
        <v>457.63130530000001</v>
      </c>
      <c r="D95">
        <v>160.47853180000001</v>
      </c>
      <c r="E95">
        <f t="shared" si="4"/>
        <v>2.8516668252569342</v>
      </c>
      <c r="F95">
        <f t="shared" si="5"/>
        <v>1.5118054342263973</v>
      </c>
      <c r="G95">
        <v>1.4731388E-2</v>
      </c>
      <c r="H95">
        <v>0.79042609900000005</v>
      </c>
      <c r="I95" t="s">
        <v>19169</v>
      </c>
      <c r="J95">
        <v>13.03</v>
      </c>
      <c r="K95">
        <v>5.5431499999999998</v>
      </c>
      <c r="L95" t="s">
        <v>14603</v>
      </c>
      <c r="M95" t="s">
        <v>14604</v>
      </c>
      <c r="N95" t="s">
        <v>14605</v>
      </c>
      <c r="O95" t="s">
        <v>14606</v>
      </c>
      <c r="P95" t="s">
        <v>14607</v>
      </c>
    </row>
    <row r="96" spans="1:18" x14ac:dyDescent="0.25">
      <c r="A96" t="s">
        <v>1331</v>
      </c>
      <c r="B96">
        <v>80.239265919999994</v>
      </c>
      <c r="C96">
        <v>0</v>
      </c>
      <c r="D96">
        <v>160.47853180000001</v>
      </c>
      <c r="E96">
        <f t="shared" si="4"/>
        <v>0</v>
      </c>
      <c r="F96" t="e">
        <f t="shared" si="5"/>
        <v>#NUM!</v>
      </c>
      <c r="G96" s="1">
        <v>5.7900000000000002E-11</v>
      </c>
      <c r="H96" s="1">
        <v>3.6099999999999999E-8</v>
      </c>
      <c r="I96" t="s">
        <v>19170</v>
      </c>
      <c r="J96">
        <v>0</v>
      </c>
      <c r="K96">
        <v>9.2580899999999993</v>
      </c>
      <c r="L96" t="s">
        <v>1332</v>
      </c>
      <c r="M96" t="s">
        <v>1333</v>
      </c>
      <c r="N96" t="s">
        <v>1334</v>
      </c>
      <c r="O96" t="s">
        <v>1335</v>
      </c>
      <c r="P96" t="s">
        <v>1336</v>
      </c>
    </row>
    <row r="97" spans="1:18" x14ac:dyDescent="0.25">
      <c r="A97" t="s">
        <v>184</v>
      </c>
      <c r="B97">
        <v>92.836307219999995</v>
      </c>
      <c r="C97">
        <v>35.892651399999998</v>
      </c>
      <c r="D97">
        <v>149.77996300000001</v>
      </c>
      <c r="E97">
        <f t="shared" si="4"/>
        <v>0.23963586771616438</v>
      </c>
      <c r="F97">
        <f t="shared" si="5"/>
        <v>-2.0610842339081299</v>
      </c>
      <c r="G97">
        <v>4.4897139999999997E-3</v>
      </c>
      <c r="H97">
        <v>0.37906365800000003</v>
      </c>
      <c r="I97" t="s">
        <v>19170</v>
      </c>
      <c r="J97">
        <v>0.15910099999999999</v>
      </c>
      <c r="K97">
        <v>0.79530500000000004</v>
      </c>
      <c r="L97" t="s">
        <v>185</v>
      </c>
      <c r="N97" t="s">
        <v>186</v>
      </c>
    </row>
    <row r="98" spans="1:18" x14ac:dyDescent="0.25">
      <c r="A98" t="s">
        <v>16364</v>
      </c>
      <c r="B98">
        <v>93.095249609999996</v>
      </c>
      <c r="C98">
        <v>47.109104960000003</v>
      </c>
      <c r="D98">
        <v>139.0813943</v>
      </c>
      <c r="E98">
        <f t="shared" ref="E98:E124" si="6">C98/D98</f>
        <v>0.33871608202593351</v>
      </c>
      <c r="F98">
        <f t="shared" ref="F98:F124" si="7">LOG(E98,2)</f>
        <v>-1.5618516081785352</v>
      </c>
      <c r="G98">
        <v>2.7908136E-2</v>
      </c>
      <c r="H98">
        <v>1</v>
      </c>
      <c r="I98" t="s">
        <v>19170</v>
      </c>
      <c r="J98">
        <v>0.63394899999999998</v>
      </c>
      <c r="K98">
        <v>2.34944</v>
      </c>
      <c r="L98" t="s">
        <v>16365</v>
      </c>
      <c r="N98" t="s">
        <v>117</v>
      </c>
    </row>
    <row r="99" spans="1:18" x14ac:dyDescent="0.25">
      <c r="A99" t="s">
        <v>16414</v>
      </c>
      <c r="B99">
        <v>70.101519809999999</v>
      </c>
      <c r="C99">
        <v>1.1216453559999999</v>
      </c>
      <c r="D99">
        <v>139.0813943</v>
      </c>
      <c r="E99">
        <f t="shared" si="6"/>
        <v>8.0646686182955524E-3</v>
      </c>
      <c r="F99">
        <f t="shared" si="7"/>
        <v>-6.9541690312022917</v>
      </c>
      <c r="G99" s="1">
        <v>2.76E-9</v>
      </c>
      <c r="H99" s="1">
        <v>1.3799999999999999E-6</v>
      </c>
      <c r="I99" t="s">
        <v>19170</v>
      </c>
      <c r="J99">
        <v>0</v>
      </c>
      <c r="K99">
        <v>0.37935000000000002</v>
      </c>
      <c r="L99" t="s">
        <v>16415</v>
      </c>
      <c r="N99" t="s">
        <v>19</v>
      </c>
      <c r="O99" t="s">
        <v>20</v>
      </c>
      <c r="P99" t="s">
        <v>21</v>
      </c>
      <c r="Q99" t="s">
        <v>22</v>
      </c>
      <c r="R99" t="s">
        <v>23</v>
      </c>
    </row>
    <row r="100" spans="1:18" x14ac:dyDescent="0.25">
      <c r="A100" t="s">
        <v>7543</v>
      </c>
      <c r="B100">
        <v>87.170720320000001</v>
      </c>
      <c r="C100">
        <v>41.500878180000001</v>
      </c>
      <c r="D100">
        <v>132.8405625</v>
      </c>
      <c r="E100">
        <f t="shared" si="6"/>
        <v>0.31241118976743265</v>
      </c>
      <c r="F100">
        <f t="shared" si="7"/>
        <v>-1.678481966846419</v>
      </c>
      <c r="G100">
        <v>1.9845837000000002E-2</v>
      </c>
      <c r="H100">
        <v>0.91329845099999996</v>
      </c>
      <c r="I100" t="s">
        <v>19170</v>
      </c>
      <c r="J100">
        <v>0.287582</v>
      </c>
      <c r="K100">
        <v>1.08287</v>
      </c>
      <c r="L100" t="s">
        <v>7544</v>
      </c>
      <c r="N100" t="s">
        <v>7545</v>
      </c>
    </row>
    <row r="101" spans="1:18" x14ac:dyDescent="0.25">
      <c r="A101" t="s">
        <v>13952</v>
      </c>
      <c r="B101">
        <v>295.91180550000001</v>
      </c>
      <c r="C101">
        <v>459.874596</v>
      </c>
      <c r="D101">
        <v>131.9490151</v>
      </c>
      <c r="E101">
        <f t="shared" si="6"/>
        <v>3.4852446276425448</v>
      </c>
      <c r="F101">
        <f t="shared" si="7"/>
        <v>1.8012599217180094</v>
      </c>
      <c r="G101">
        <v>4.1197910000000003E-3</v>
      </c>
      <c r="H101">
        <v>0.36710280099999998</v>
      </c>
      <c r="I101" t="s">
        <v>19169</v>
      </c>
      <c r="J101">
        <v>0.81721200000000005</v>
      </c>
      <c r="K101">
        <v>0.28706700000000002</v>
      </c>
      <c r="L101" t="s">
        <v>13953</v>
      </c>
      <c r="N101" t="s">
        <v>19</v>
      </c>
      <c r="O101" t="s">
        <v>20</v>
      </c>
      <c r="P101" t="s">
        <v>21</v>
      </c>
      <c r="Q101" t="s">
        <v>22</v>
      </c>
      <c r="R101" t="s">
        <v>23</v>
      </c>
    </row>
    <row r="102" spans="1:18" x14ac:dyDescent="0.25">
      <c r="A102" t="s">
        <v>10317</v>
      </c>
      <c r="B102">
        <v>313.98760240000001</v>
      </c>
      <c r="C102">
        <v>501.37547419999999</v>
      </c>
      <c r="D102">
        <v>126.59973069999999</v>
      </c>
      <c r="E102">
        <f t="shared" si="6"/>
        <v>3.9603202268107194</v>
      </c>
      <c r="F102">
        <f t="shared" si="7"/>
        <v>1.9856170896365297</v>
      </c>
      <c r="G102">
        <v>1.5808969999999999E-3</v>
      </c>
      <c r="H102">
        <v>0.15777356300000001</v>
      </c>
      <c r="I102" t="s">
        <v>19169</v>
      </c>
      <c r="J102">
        <v>1.0201800000000001</v>
      </c>
      <c r="K102">
        <v>0.30307800000000001</v>
      </c>
      <c r="L102" t="s">
        <v>10318</v>
      </c>
      <c r="N102" t="s">
        <v>19</v>
      </c>
      <c r="O102" t="s">
        <v>20</v>
      </c>
      <c r="P102" t="s">
        <v>21</v>
      </c>
      <c r="Q102" t="s">
        <v>22</v>
      </c>
      <c r="R102" t="s">
        <v>23</v>
      </c>
    </row>
    <row r="103" spans="1:18" x14ac:dyDescent="0.25">
      <c r="A103" t="s">
        <v>17500</v>
      </c>
      <c r="B103">
        <v>82.943081280000001</v>
      </c>
      <c r="C103">
        <v>43.744168889999997</v>
      </c>
      <c r="D103">
        <v>122.1419937</v>
      </c>
      <c r="E103">
        <f t="shared" si="6"/>
        <v>0.35814192617031104</v>
      </c>
      <c r="F103">
        <f t="shared" si="7"/>
        <v>-1.4813966760965809</v>
      </c>
      <c r="G103">
        <v>4.0009444999999998E-2</v>
      </c>
      <c r="H103">
        <v>1</v>
      </c>
      <c r="I103" t="s">
        <v>19170</v>
      </c>
      <c r="J103">
        <v>1.43757</v>
      </c>
      <c r="K103">
        <v>4.2956799999999999</v>
      </c>
      <c r="L103" t="s">
        <v>17501</v>
      </c>
      <c r="N103" t="s">
        <v>17502</v>
      </c>
    </row>
    <row r="104" spans="1:18" x14ac:dyDescent="0.25">
      <c r="A104" t="s">
        <v>10002</v>
      </c>
      <c r="B104">
        <v>210.47992719999999</v>
      </c>
      <c r="C104">
        <v>300.6009555</v>
      </c>
      <c r="D104">
        <v>120.3588989</v>
      </c>
      <c r="E104">
        <f t="shared" si="6"/>
        <v>2.4975382647007582</v>
      </c>
      <c r="F104">
        <f t="shared" si="7"/>
        <v>1.3205067816697982</v>
      </c>
      <c r="G104">
        <v>3.8714895999999999E-2</v>
      </c>
      <c r="H104">
        <v>1</v>
      </c>
      <c r="I104" t="s">
        <v>19169</v>
      </c>
      <c r="J104">
        <v>31.8</v>
      </c>
      <c r="K104">
        <v>15.2234</v>
      </c>
      <c r="L104" t="s">
        <v>10003</v>
      </c>
      <c r="N104" t="s">
        <v>10004</v>
      </c>
      <c r="O104" t="s">
        <v>10000</v>
      </c>
      <c r="P104" t="s">
        <v>10001</v>
      </c>
    </row>
    <row r="105" spans="1:18" x14ac:dyDescent="0.25">
      <c r="A105" t="s">
        <v>11251</v>
      </c>
      <c r="B105">
        <v>290.79261910000002</v>
      </c>
      <c r="C105">
        <v>462.11788669999999</v>
      </c>
      <c r="D105">
        <v>119.46735150000001</v>
      </c>
      <c r="E105">
        <f t="shared" si="6"/>
        <v>3.8681521009528694</v>
      </c>
      <c r="F105">
        <f t="shared" si="7"/>
        <v>1.9516445246431195</v>
      </c>
      <c r="G105">
        <v>2.0198809999999998E-3</v>
      </c>
      <c r="H105">
        <v>0.19383092900000001</v>
      </c>
      <c r="I105" t="s">
        <v>19169</v>
      </c>
      <c r="J105">
        <v>10.6403</v>
      </c>
      <c r="K105">
        <v>3.3223699999999998</v>
      </c>
      <c r="L105" t="s">
        <v>11252</v>
      </c>
      <c r="N105" t="s">
        <v>566</v>
      </c>
    </row>
    <row r="106" spans="1:18" x14ac:dyDescent="0.25">
      <c r="A106" t="s">
        <v>14847</v>
      </c>
      <c r="B106">
        <v>77.349276720000006</v>
      </c>
      <c r="C106">
        <v>37.01429675</v>
      </c>
      <c r="D106">
        <v>117.68425670000001</v>
      </c>
      <c r="E106">
        <f t="shared" si="6"/>
        <v>0.31452207617163797</v>
      </c>
      <c r="F106">
        <f t="shared" si="7"/>
        <v>-1.66876681207349</v>
      </c>
      <c r="G106">
        <v>2.3024426000000001E-2</v>
      </c>
      <c r="H106">
        <v>0.997419418</v>
      </c>
      <c r="I106" t="s">
        <v>19170</v>
      </c>
      <c r="J106">
        <v>0.47516599999999998</v>
      </c>
      <c r="K106">
        <v>1.8928499999999999</v>
      </c>
      <c r="L106" t="s">
        <v>14848</v>
      </c>
      <c r="N106" t="s">
        <v>117</v>
      </c>
    </row>
    <row r="107" spans="1:18" x14ac:dyDescent="0.25">
      <c r="A107" t="s">
        <v>13954</v>
      </c>
      <c r="B107">
        <v>202.87292980000001</v>
      </c>
      <c r="C107">
        <v>291.62779260000002</v>
      </c>
      <c r="D107">
        <v>114.1180671</v>
      </c>
      <c r="E107">
        <f t="shared" si="6"/>
        <v>2.5554918691748503</v>
      </c>
      <c r="F107">
        <f t="shared" si="7"/>
        <v>1.3536010011132027</v>
      </c>
      <c r="G107">
        <v>3.4855646999999997E-2</v>
      </c>
      <c r="H107">
        <v>1</v>
      </c>
      <c r="I107" t="s">
        <v>19169</v>
      </c>
      <c r="J107">
        <v>0.62429000000000001</v>
      </c>
      <c r="K107">
        <v>0.29450700000000002</v>
      </c>
      <c r="L107" t="s">
        <v>13955</v>
      </c>
      <c r="N107" t="s">
        <v>19</v>
      </c>
      <c r="O107" t="s">
        <v>20</v>
      </c>
      <c r="P107" t="s">
        <v>21</v>
      </c>
      <c r="Q107" t="s">
        <v>22</v>
      </c>
      <c r="R107" t="s">
        <v>23</v>
      </c>
    </row>
    <row r="108" spans="1:18" x14ac:dyDescent="0.25">
      <c r="A108" t="s">
        <v>15729</v>
      </c>
      <c r="B108">
        <v>70.188053089999997</v>
      </c>
      <c r="C108">
        <v>28.041133899999998</v>
      </c>
      <c r="D108">
        <v>112.3349723</v>
      </c>
      <c r="E108">
        <f t="shared" si="6"/>
        <v>0.24962069537092854</v>
      </c>
      <c r="F108">
        <f t="shared" si="7"/>
        <v>-2.0021905458182587</v>
      </c>
      <c r="G108">
        <v>8.1313610000000001E-3</v>
      </c>
      <c r="H108">
        <v>0.57148581499999995</v>
      </c>
      <c r="I108" t="s">
        <v>19170</v>
      </c>
      <c r="J108">
        <v>0.31141999999999997</v>
      </c>
      <c r="K108">
        <v>1.50116</v>
      </c>
      <c r="L108" t="s">
        <v>15730</v>
      </c>
      <c r="N108" t="s">
        <v>2664</v>
      </c>
    </row>
    <row r="109" spans="1:18" x14ac:dyDescent="0.25">
      <c r="A109" t="s">
        <v>10853</v>
      </c>
      <c r="B109">
        <v>283.64581770000001</v>
      </c>
      <c r="C109">
        <v>457.63130530000001</v>
      </c>
      <c r="D109">
        <v>109.6603301</v>
      </c>
      <c r="E109">
        <f t="shared" si="6"/>
        <v>4.17317096239527</v>
      </c>
      <c r="F109">
        <f t="shared" si="7"/>
        <v>2.0611440247344444</v>
      </c>
      <c r="G109">
        <v>1.1953420000000001E-3</v>
      </c>
      <c r="H109">
        <v>0.12966860299999999</v>
      </c>
      <c r="I109" t="s">
        <v>19169</v>
      </c>
      <c r="J109">
        <v>29.9495</v>
      </c>
      <c r="K109">
        <v>8.2050000000000001</v>
      </c>
      <c r="L109" t="s">
        <v>10854</v>
      </c>
      <c r="M109" t="s">
        <v>10855</v>
      </c>
      <c r="N109" t="s">
        <v>10856</v>
      </c>
      <c r="O109" t="s">
        <v>10857</v>
      </c>
      <c r="P109" t="s">
        <v>10858</v>
      </c>
      <c r="Q109" t="s">
        <v>4824</v>
      </c>
      <c r="R109" t="s">
        <v>4825</v>
      </c>
    </row>
    <row r="110" spans="1:18" x14ac:dyDescent="0.25">
      <c r="A110" t="s">
        <v>2370</v>
      </c>
      <c r="B110">
        <v>73.121637680000006</v>
      </c>
      <c r="C110">
        <v>39.257587469999997</v>
      </c>
      <c r="D110">
        <v>106.9856879</v>
      </c>
      <c r="E110">
        <f t="shared" si="6"/>
        <v>0.36694242230506791</v>
      </c>
      <c r="F110">
        <f t="shared" si="7"/>
        <v>-1.4463743903249102</v>
      </c>
      <c r="G110">
        <v>4.9122159999999998E-2</v>
      </c>
      <c r="H110">
        <v>1</v>
      </c>
      <c r="I110" t="s">
        <v>19170</v>
      </c>
      <c r="J110">
        <v>0.26647199999999999</v>
      </c>
      <c r="K110">
        <v>0.84683200000000003</v>
      </c>
      <c r="L110" t="s">
        <v>2371</v>
      </c>
      <c r="N110" t="s">
        <v>2372</v>
      </c>
    </row>
    <row r="111" spans="1:18" x14ac:dyDescent="0.25">
      <c r="A111" t="s">
        <v>6452</v>
      </c>
      <c r="B111">
        <v>67.858557829999995</v>
      </c>
      <c r="C111">
        <v>31.406069970000001</v>
      </c>
      <c r="D111">
        <v>104.31104569999999</v>
      </c>
      <c r="E111">
        <f t="shared" si="6"/>
        <v>0.3010809618410335</v>
      </c>
      <c r="F111">
        <f t="shared" si="7"/>
        <v>-1.7317766094282026</v>
      </c>
      <c r="G111">
        <v>2.1217218999999999E-2</v>
      </c>
      <c r="H111">
        <v>0.93693737399999999</v>
      </c>
      <c r="I111" t="s">
        <v>19170</v>
      </c>
      <c r="J111">
        <v>0.21510099999999999</v>
      </c>
      <c r="K111">
        <v>0.84106800000000004</v>
      </c>
      <c r="L111" t="s">
        <v>6453</v>
      </c>
      <c r="N111" t="s">
        <v>6454</v>
      </c>
    </row>
    <row r="112" spans="1:18" x14ac:dyDescent="0.25">
      <c r="A112" t="s">
        <v>3998</v>
      </c>
      <c r="B112">
        <v>272.68830650000001</v>
      </c>
      <c r="C112">
        <v>446.41485180000001</v>
      </c>
      <c r="D112">
        <v>98.961761300000006</v>
      </c>
      <c r="E112">
        <f t="shared" si="6"/>
        <v>4.5109832922911002</v>
      </c>
      <c r="F112">
        <f t="shared" si="7"/>
        <v>2.1734419426359821</v>
      </c>
      <c r="G112">
        <v>7.0045600000000002E-4</v>
      </c>
      <c r="H112">
        <v>8.5250627999999995E-2</v>
      </c>
      <c r="I112" t="s">
        <v>19169</v>
      </c>
      <c r="J112">
        <v>8.4905399999999993</v>
      </c>
      <c r="K112">
        <v>2.1946500000000002</v>
      </c>
      <c r="L112" t="s">
        <v>3999</v>
      </c>
      <c r="N112" t="s">
        <v>1603</v>
      </c>
    </row>
    <row r="113" spans="1:20" x14ac:dyDescent="0.25">
      <c r="A113" t="s">
        <v>16368</v>
      </c>
      <c r="B113">
        <v>60.265982729999998</v>
      </c>
      <c r="C113">
        <v>26.919488550000001</v>
      </c>
      <c r="D113">
        <v>93.612476900000004</v>
      </c>
      <c r="E113">
        <f t="shared" si="6"/>
        <v>0.28756304118260118</v>
      </c>
      <c r="F113">
        <f t="shared" si="7"/>
        <v>-1.7980498284596194</v>
      </c>
      <c r="G113">
        <v>1.9306114999999999E-2</v>
      </c>
      <c r="H113">
        <v>0.91059770799999995</v>
      </c>
      <c r="I113" t="s">
        <v>19170</v>
      </c>
      <c r="J113">
        <v>0.68059999999999998</v>
      </c>
      <c r="K113">
        <v>2.77467</v>
      </c>
      <c r="L113" t="s">
        <v>16369</v>
      </c>
      <c r="N113" t="s">
        <v>117</v>
      </c>
    </row>
    <row r="114" spans="1:20" x14ac:dyDescent="0.25">
      <c r="A114" t="s">
        <v>306</v>
      </c>
      <c r="B114">
        <v>165.26929469999999</v>
      </c>
      <c r="C114">
        <v>242.2753969</v>
      </c>
      <c r="D114">
        <v>88.263192509999996</v>
      </c>
      <c r="E114">
        <f t="shared" si="6"/>
        <v>2.7449199378614231</v>
      </c>
      <c r="F114">
        <f t="shared" si="7"/>
        <v>1.456764070201416</v>
      </c>
      <c r="G114">
        <v>2.6421126E-2</v>
      </c>
      <c r="H114">
        <v>1</v>
      </c>
      <c r="I114" t="s">
        <v>19169</v>
      </c>
      <c r="J114">
        <v>18.304600000000001</v>
      </c>
      <c r="K114">
        <v>8.0566499999999994</v>
      </c>
      <c r="L114" t="s">
        <v>307</v>
      </c>
      <c r="N114" t="s">
        <v>296</v>
      </c>
    </row>
    <row r="115" spans="1:20" x14ac:dyDescent="0.25">
      <c r="A115" t="s">
        <v>3046</v>
      </c>
      <c r="B115">
        <v>156.65570099999999</v>
      </c>
      <c r="C115">
        <v>232.18058869999999</v>
      </c>
      <c r="D115">
        <v>81.130813320000001</v>
      </c>
      <c r="E115">
        <f t="shared" si="6"/>
        <v>2.8618052648408971</v>
      </c>
      <c r="F115">
        <f t="shared" si="7"/>
        <v>1.5169255053955788</v>
      </c>
      <c r="G115">
        <v>2.1727192999999999E-2</v>
      </c>
      <c r="H115">
        <v>0.95104115199999995</v>
      </c>
      <c r="I115" t="s">
        <v>19169</v>
      </c>
      <c r="J115">
        <v>0.47324300000000002</v>
      </c>
      <c r="K115">
        <v>0.20395199999999999</v>
      </c>
      <c r="L115" t="s">
        <v>3047</v>
      </c>
      <c r="N115" t="s">
        <v>19</v>
      </c>
      <c r="O115" t="s">
        <v>20</v>
      </c>
      <c r="P115" t="s">
        <v>21</v>
      </c>
      <c r="Q115" t="s">
        <v>22</v>
      </c>
      <c r="R115" t="s">
        <v>23</v>
      </c>
    </row>
    <row r="116" spans="1:20" x14ac:dyDescent="0.25">
      <c r="A116" t="s">
        <v>17478</v>
      </c>
      <c r="B116">
        <v>141.52791089999999</v>
      </c>
      <c r="C116">
        <v>206.3827455</v>
      </c>
      <c r="D116">
        <v>76.673076320000007</v>
      </c>
      <c r="E116">
        <f t="shared" si="6"/>
        <v>2.6917238150018705</v>
      </c>
      <c r="F116">
        <f t="shared" si="7"/>
        <v>1.4285303894549022</v>
      </c>
      <c r="G116">
        <v>3.2098548999999997E-2</v>
      </c>
      <c r="H116">
        <v>1</v>
      </c>
      <c r="I116" t="s">
        <v>19169</v>
      </c>
      <c r="J116">
        <v>16.243600000000001</v>
      </c>
      <c r="K116">
        <v>6.6129899999999999</v>
      </c>
      <c r="L116" t="s">
        <v>17479</v>
      </c>
      <c r="N116" t="s">
        <v>17480</v>
      </c>
    </row>
    <row r="117" spans="1:20" x14ac:dyDescent="0.25">
      <c r="A117" t="s">
        <v>5153</v>
      </c>
      <c r="B117">
        <v>132.9143172</v>
      </c>
      <c r="C117">
        <v>196.28793730000001</v>
      </c>
      <c r="D117">
        <v>69.540697129999998</v>
      </c>
      <c r="E117">
        <f t="shared" si="6"/>
        <v>2.8226340172152371</v>
      </c>
      <c r="F117">
        <f t="shared" si="7"/>
        <v>1.4970420810449583</v>
      </c>
      <c r="G117">
        <v>2.6009226E-2</v>
      </c>
      <c r="H117">
        <v>1</v>
      </c>
      <c r="I117" t="s">
        <v>19169</v>
      </c>
      <c r="J117">
        <v>6.6078799999999998</v>
      </c>
      <c r="K117">
        <v>2.6249500000000001</v>
      </c>
      <c r="L117" t="s">
        <v>5154</v>
      </c>
      <c r="M117" t="s">
        <v>5155</v>
      </c>
      <c r="N117" t="s">
        <v>5156</v>
      </c>
      <c r="O117" t="s">
        <v>5157</v>
      </c>
      <c r="P117" t="s">
        <v>5158</v>
      </c>
      <c r="Q117" t="s">
        <v>320</v>
      </c>
      <c r="R117" t="s">
        <v>321</v>
      </c>
    </row>
    <row r="118" spans="1:20" x14ac:dyDescent="0.25">
      <c r="A118" t="s">
        <v>13960</v>
      </c>
      <c r="B118">
        <v>330.13706860000002</v>
      </c>
      <c r="C118">
        <v>602.32355629999995</v>
      </c>
      <c r="D118">
        <v>57.950580940000002</v>
      </c>
      <c r="E118">
        <f t="shared" si="6"/>
        <v>10.393744920756268</v>
      </c>
      <c r="F118">
        <f t="shared" si="7"/>
        <v>3.3776436533799155</v>
      </c>
      <c r="G118" s="1">
        <v>4.01E-7</v>
      </c>
      <c r="H118">
        <v>1.3351199999999999E-4</v>
      </c>
      <c r="I118" t="s">
        <v>19169</v>
      </c>
      <c r="J118">
        <v>15.355600000000001</v>
      </c>
      <c r="K118">
        <v>1.84907</v>
      </c>
      <c r="L118" t="s">
        <v>13961</v>
      </c>
      <c r="N118" t="s">
        <v>26</v>
      </c>
      <c r="Q118" t="s">
        <v>22</v>
      </c>
      <c r="R118" t="s">
        <v>23</v>
      </c>
    </row>
    <row r="119" spans="1:20" x14ac:dyDescent="0.25">
      <c r="A119" t="s">
        <v>531</v>
      </c>
      <c r="B119">
        <v>118.05989169999999</v>
      </c>
      <c r="C119">
        <v>186.19312909999999</v>
      </c>
      <c r="D119">
        <v>49.92665435</v>
      </c>
      <c r="E119">
        <f t="shared" si="6"/>
        <v>3.7293331893367694</v>
      </c>
      <c r="F119">
        <f t="shared" si="7"/>
        <v>1.8989176973877824</v>
      </c>
      <c r="G119">
        <v>6.0083530000000001E-3</v>
      </c>
      <c r="H119">
        <v>0.43451710900000001</v>
      </c>
      <c r="I119" t="s">
        <v>19169</v>
      </c>
      <c r="J119">
        <v>0.381046</v>
      </c>
      <c r="K119">
        <v>0.108415</v>
      </c>
      <c r="L119" t="s">
        <v>532</v>
      </c>
      <c r="N119" t="s">
        <v>19</v>
      </c>
      <c r="O119" t="s">
        <v>20</v>
      </c>
      <c r="P119" t="s">
        <v>21</v>
      </c>
      <c r="Q119" t="s">
        <v>22</v>
      </c>
      <c r="R119" t="s">
        <v>23</v>
      </c>
    </row>
    <row r="120" spans="1:20" x14ac:dyDescent="0.25">
      <c r="A120" t="s">
        <v>17133</v>
      </c>
      <c r="B120">
        <v>90.148229029999996</v>
      </c>
      <c r="C120">
        <v>135.71908809999999</v>
      </c>
      <c r="D120">
        <v>44.577369949999998</v>
      </c>
      <c r="E120">
        <f t="shared" si="6"/>
        <v>3.0445736985431999</v>
      </c>
      <c r="F120">
        <f t="shared" si="7"/>
        <v>1.6062402359958359</v>
      </c>
      <c r="G120">
        <v>2.3586270999999999E-2</v>
      </c>
      <c r="H120">
        <v>0.997419418</v>
      </c>
      <c r="I120" t="s">
        <v>19169</v>
      </c>
      <c r="J120">
        <v>4.5729899999999999</v>
      </c>
      <c r="K120">
        <v>1.79522</v>
      </c>
      <c r="L120" t="s">
        <v>17134</v>
      </c>
      <c r="M120" t="s">
        <v>17135</v>
      </c>
      <c r="N120" t="s">
        <v>17136</v>
      </c>
      <c r="O120" t="s">
        <v>17137</v>
      </c>
      <c r="P120" t="s">
        <v>17138</v>
      </c>
      <c r="Q120" t="s">
        <v>6933</v>
      </c>
      <c r="R120" t="s">
        <v>6934</v>
      </c>
    </row>
    <row r="121" spans="1:20" x14ac:dyDescent="0.25">
      <c r="A121" t="s">
        <v>1905</v>
      </c>
      <c r="B121">
        <v>85.676069819999995</v>
      </c>
      <c r="C121">
        <v>131.23250669999999</v>
      </c>
      <c r="D121">
        <v>40.119632959999997</v>
      </c>
      <c r="E121">
        <f t="shared" si="6"/>
        <v>3.2710295936864919</v>
      </c>
      <c r="F121">
        <f t="shared" si="7"/>
        <v>1.709744811842461</v>
      </c>
      <c r="G121">
        <v>1.7165597000000001E-2</v>
      </c>
      <c r="H121">
        <v>0.86797435700000003</v>
      </c>
      <c r="I121" t="s">
        <v>19169</v>
      </c>
      <c r="J121">
        <v>14.7402</v>
      </c>
      <c r="K121">
        <v>5.5415400000000004</v>
      </c>
      <c r="L121" t="s">
        <v>1906</v>
      </c>
      <c r="M121" t="s">
        <v>1907</v>
      </c>
      <c r="N121" t="s">
        <v>1908</v>
      </c>
      <c r="O121" t="s">
        <v>1909</v>
      </c>
      <c r="P121" t="s">
        <v>1910</v>
      </c>
    </row>
    <row r="122" spans="1:20" x14ac:dyDescent="0.25">
      <c r="A122" t="s">
        <v>10899</v>
      </c>
      <c r="B122">
        <v>67.9886865</v>
      </c>
      <c r="C122">
        <v>106.5563088</v>
      </c>
      <c r="D122">
        <v>29.421064170000001</v>
      </c>
      <c r="E122">
        <f t="shared" si="6"/>
        <v>3.6217693617164626</v>
      </c>
      <c r="F122">
        <f t="shared" si="7"/>
        <v>1.8566946767954462</v>
      </c>
      <c r="G122">
        <v>1.2984574E-2</v>
      </c>
      <c r="H122">
        <v>0.75860055400000004</v>
      </c>
      <c r="I122" t="s">
        <v>19169</v>
      </c>
      <c r="J122">
        <v>3.5613800000000002</v>
      </c>
      <c r="K122">
        <v>1.22129</v>
      </c>
      <c r="L122" t="s">
        <v>10900</v>
      </c>
      <c r="N122" t="s">
        <v>117</v>
      </c>
    </row>
    <row r="123" spans="1:20" x14ac:dyDescent="0.25">
      <c r="A123" t="s">
        <v>5778</v>
      </c>
      <c r="B123">
        <v>122.2878595</v>
      </c>
      <c r="C123">
        <v>218.7208445</v>
      </c>
      <c r="D123">
        <v>25.85487457</v>
      </c>
      <c r="E123">
        <f t="shared" si="6"/>
        <v>8.4595592953982752</v>
      </c>
      <c r="F123">
        <f t="shared" si="7"/>
        <v>3.0805825074463691</v>
      </c>
      <c r="G123" s="1">
        <v>2.41E-5</v>
      </c>
      <c r="H123">
        <v>5.7232960000000001E-3</v>
      </c>
      <c r="I123" t="s">
        <v>19169</v>
      </c>
      <c r="J123">
        <v>23.865300000000001</v>
      </c>
      <c r="K123">
        <v>3.4839799999999999</v>
      </c>
      <c r="L123" t="s">
        <v>5779</v>
      </c>
      <c r="N123" t="s">
        <v>52</v>
      </c>
    </row>
    <row r="124" spans="1:20" x14ac:dyDescent="0.25">
      <c r="A124" s="5" t="s">
        <v>5435</v>
      </c>
      <c r="B124" s="5">
        <v>76.473137750000006</v>
      </c>
      <c r="C124" s="5">
        <v>145.81389630000001</v>
      </c>
      <c r="D124" s="5">
        <v>7.1323791930000002</v>
      </c>
      <c r="E124" s="5">
        <f t="shared" si="6"/>
        <v>20.443934955548571</v>
      </c>
      <c r="F124" s="5">
        <f t="shared" si="7"/>
        <v>4.3536010012649085</v>
      </c>
      <c r="G124" s="7">
        <v>4.3300000000000003E-7</v>
      </c>
      <c r="H124" s="5">
        <v>1.34905E-4</v>
      </c>
      <c r="I124" s="5" t="s">
        <v>19169</v>
      </c>
      <c r="J124" s="5">
        <v>5.0358499999999999</v>
      </c>
      <c r="K124" s="5">
        <v>0.347331</v>
      </c>
      <c r="L124" s="5" t="s">
        <v>5436</v>
      </c>
      <c r="M124" s="5"/>
      <c r="N124" s="5" t="s">
        <v>26</v>
      </c>
      <c r="O124" s="5"/>
      <c r="P124" s="5"/>
      <c r="Q124" s="5"/>
      <c r="R124" s="5"/>
      <c r="S124" s="5"/>
      <c r="T124" s="5"/>
    </row>
  </sheetData>
  <sortState ref="A2:R193">
    <sortCondition descending="1" ref="D1"/>
  </sortState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workbookViewId="0">
      <selection activeCell="E23" sqref="E23"/>
    </sheetView>
  </sheetViews>
  <sheetFormatPr defaultColWidth="11" defaultRowHeight="15.75" x14ac:dyDescent="0.25"/>
  <cols>
    <col min="3" max="3" width="25.5" customWidth="1"/>
    <col min="4" max="4" width="26.5" customWidth="1"/>
    <col min="5" max="5" width="38.875" customWidth="1"/>
    <col min="6" max="6" width="23.5" customWidth="1"/>
  </cols>
  <sheetData>
    <row r="1" spans="1:21" x14ac:dyDescent="0.25">
      <c r="A1" s="6" t="s">
        <v>0</v>
      </c>
      <c r="B1" s="6" t="s">
        <v>1</v>
      </c>
      <c r="C1" s="6" t="s">
        <v>19140</v>
      </c>
      <c r="D1" s="6" t="s">
        <v>19141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19168</v>
      </c>
      <c r="J1" s="6" t="s">
        <v>19142</v>
      </c>
      <c r="K1" s="6" t="s">
        <v>19143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/>
      <c r="T1" s="6"/>
      <c r="U1" s="6"/>
    </row>
    <row r="2" spans="1:21" x14ac:dyDescent="0.25">
      <c r="A2" t="s">
        <v>8175</v>
      </c>
      <c r="B2">
        <v>31853.294399999999</v>
      </c>
      <c r="C2">
        <v>43530.828699999998</v>
      </c>
      <c r="D2">
        <v>20175.7601</v>
      </c>
      <c r="E2">
        <f t="shared" ref="E2:E33" si="0">C2/D2</f>
        <v>2.1575806058479055</v>
      </c>
      <c r="F2">
        <f t="shared" ref="F2:F33" si="1">LOG(E2,2)</f>
        <v>1.1094144585860419</v>
      </c>
      <c r="G2">
        <v>8.7740270000000002E-3</v>
      </c>
      <c r="H2">
        <v>0.45445880700000002</v>
      </c>
      <c r="I2" t="s">
        <v>19172</v>
      </c>
      <c r="J2">
        <v>2272.38</v>
      </c>
      <c r="K2">
        <v>882.37300000000005</v>
      </c>
      <c r="L2" t="s">
        <v>8176</v>
      </c>
      <c r="M2" t="s">
        <v>2655</v>
      </c>
      <c r="N2" t="s">
        <v>8177</v>
      </c>
      <c r="O2" t="s">
        <v>2656</v>
      </c>
      <c r="P2" t="s">
        <v>2657</v>
      </c>
    </row>
    <row r="3" spans="1:21" x14ac:dyDescent="0.25">
      <c r="A3" t="s">
        <v>3066</v>
      </c>
      <c r="B3">
        <v>21972.96962</v>
      </c>
      <c r="C3">
        <v>34407.59562</v>
      </c>
      <c r="D3">
        <v>9538.3436149999998</v>
      </c>
      <c r="E3">
        <f t="shared" si="0"/>
        <v>3.6072925246570708</v>
      </c>
      <c r="F3">
        <f t="shared" si="1"/>
        <v>1.8509164197321173</v>
      </c>
      <c r="G3" s="1">
        <v>2.6299999999999999E-5</v>
      </c>
      <c r="H3">
        <v>4.4417040000000003E-3</v>
      </c>
      <c r="I3" t="s">
        <v>19172</v>
      </c>
      <c r="J3">
        <v>64.114599999999996</v>
      </c>
      <c r="K3">
        <v>18.2407</v>
      </c>
      <c r="L3" t="s">
        <v>3067</v>
      </c>
      <c r="N3" t="s">
        <v>3068</v>
      </c>
    </row>
    <row r="4" spans="1:21" x14ac:dyDescent="0.25">
      <c r="A4" t="s">
        <v>3027</v>
      </c>
      <c r="B4">
        <v>15917.992099999999</v>
      </c>
      <c r="C4">
        <v>29023.618689999999</v>
      </c>
      <c r="D4">
        <v>2812.3655039999999</v>
      </c>
      <c r="E4">
        <f t="shared" si="0"/>
        <v>10.32000237832529</v>
      </c>
      <c r="F4">
        <f t="shared" si="1"/>
        <v>3.3673713981289271</v>
      </c>
      <c r="G4" s="1">
        <v>1.5799999999999999E-12</v>
      </c>
      <c r="H4" s="1">
        <v>1.14E-9</v>
      </c>
      <c r="I4" t="s">
        <v>19172</v>
      </c>
      <c r="J4">
        <v>2137.9899999999998</v>
      </c>
      <c r="K4">
        <v>176.83500000000001</v>
      </c>
      <c r="L4" t="s">
        <v>3028</v>
      </c>
      <c r="N4" t="s">
        <v>522</v>
      </c>
    </row>
    <row r="5" spans="1:21" x14ac:dyDescent="0.25">
      <c r="A5" t="s">
        <v>3025</v>
      </c>
      <c r="B5">
        <v>10304.926670000001</v>
      </c>
      <c r="C5">
        <v>19119.4192</v>
      </c>
      <c r="D5">
        <v>1490.4341340000001</v>
      </c>
      <c r="E5">
        <f t="shared" si="0"/>
        <v>12.828087309492604</v>
      </c>
      <c r="F5">
        <f t="shared" si="1"/>
        <v>3.6812341729675353</v>
      </c>
      <c r="G5" s="1">
        <v>1.4000000000000001E-13</v>
      </c>
      <c r="H5" s="1">
        <v>1.42E-10</v>
      </c>
      <c r="I5" t="s">
        <v>19172</v>
      </c>
      <c r="J5">
        <v>1243.6199999999999</v>
      </c>
      <c r="K5">
        <v>81.947800000000001</v>
      </c>
      <c r="L5" t="s">
        <v>3026</v>
      </c>
      <c r="N5" t="s">
        <v>2254</v>
      </c>
    </row>
    <row r="6" spans="1:21" x14ac:dyDescent="0.25">
      <c r="A6" t="s">
        <v>5685</v>
      </c>
      <c r="B6">
        <v>8555.0484469999992</v>
      </c>
      <c r="C6">
        <v>12998.629430000001</v>
      </c>
      <c r="D6">
        <v>4111.4674660000001</v>
      </c>
      <c r="E6">
        <f t="shared" si="0"/>
        <v>3.1615547338007319</v>
      </c>
      <c r="F6">
        <f t="shared" si="1"/>
        <v>1.6606341961050939</v>
      </c>
      <c r="G6">
        <v>3.6280299999999998E-4</v>
      </c>
      <c r="H6">
        <v>4.0924200000000001E-2</v>
      </c>
      <c r="I6" t="s">
        <v>19172</v>
      </c>
      <c r="J6">
        <v>705.428</v>
      </c>
      <c r="K6">
        <v>188.18700000000001</v>
      </c>
      <c r="L6" t="s">
        <v>5686</v>
      </c>
      <c r="M6" t="s">
        <v>5687</v>
      </c>
      <c r="N6" t="s">
        <v>5688</v>
      </c>
      <c r="O6" t="s">
        <v>5689</v>
      </c>
      <c r="P6" t="s">
        <v>5690</v>
      </c>
    </row>
    <row r="7" spans="1:21" x14ac:dyDescent="0.25">
      <c r="A7" t="s">
        <v>18156</v>
      </c>
      <c r="B7">
        <v>9422.4822839999997</v>
      </c>
      <c r="C7">
        <v>12879.966689999999</v>
      </c>
      <c r="D7">
        <v>5964.9978819999997</v>
      </c>
      <c r="E7">
        <f t="shared" si="0"/>
        <v>2.1592575462376336</v>
      </c>
      <c r="F7">
        <f t="shared" si="1"/>
        <v>1.1105353316049453</v>
      </c>
      <c r="G7">
        <v>1.4905397000000001E-2</v>
      </c>
      <c r="H7">
        <v>0.61512030600000001</v>
      </c>
      <c r="I7" t="s">
        <v>19172</v>
      </c>
      <c r="J7">
        <v>392.87099999999998</v>
      </c>
      <c r="K7">
        <v>148.58699999999999</v>
      </c>
      <c r="L7" t="s">
        <v>18157</v>
      </c>
      <c r="M7" t="s">
        <v>18158</v>
      </c>
      <c r="N7" t="s">
        <v>18159</v>
      </c>
      <c r="O7" t="s">
        <v>18160</v>
      </c>
      <c r="P7" t="s">
        <v>18161</v>
      </c>
      <c r="Q7" t="s">
        <v>6337</v>
      </c>
      <c r="R7" t="s">
        <v>6338</v>
      </c>
    </row>
    <row r="8" spans="1:21" x14ac:dyDescent="0.25">
      <c r="A8" t="s">
        <v>5273</v>
      </c>
      <c r="B8">
        <v>8145.6243590000004</v>
      </c>
      <c r="C8">
        <v>12826.614449999999</v>
      </c>
      <c r="D8">
        <v>3464.6342719999998</v>
      </c>
      <c r="E8">
        <f t="shared" si="0"/>
        <v>3.7021553915979966</v>
      </c>
      <c r="F8">
        <f t="shared" si="1"/>
        <v>1.888365451119594</v>
      </c>
      <c r="G8" s="1">
        <v>6.02E-5</v>
      </c>
      <c r="H8">
        <v>9.5562119999999997E-3</v>
      </c>
      <c r="I8" t="s">
        <v>19172</v>
      </c>
      <c r="J8">
        <v>622.44600000000003</v>
      </c>
      <c r="K8">
        <v>140.608</v>
      </c>
      <c r="L8" t="s">
        <v>5274</v>
      </c>
      <c r="M8" t="s">
        <v>5275</v>
      </c>
      <c r="N8" t="s">
        <v>5276</v>
      </c>
      <c r="O8" t="s">
        <v>5277</v>
      </c>
      <c r="P8" t="s">
        <v>5278</v>
      </c>
      <c r="Q8" t="s">
        <v>5279</v>
      </c>
      <c r="R8" t="s">
        <v>5280</v>
      </c>
    </row>
    <row r="9" spans="1:21" x14ac:dyDescent="0.25">
      <c r="A9" t="s">
        <v>12056</v>
      </c>
      <c r="B9">
        <v>56015.002050000003</v>
      </c>
      <c r="C9">
        <v>10053.21782</v>
      </c>
      <c r="D9">
        <v>101976.78630000001</v>
      </c>
      <c r="E9">
        <f t="shared" si="0"/>
        <v>9.8583395150588296E-2</v>
      </c>
      <c r="F9">
        <f t="shared" si="1"/>
        <v>-3.3425115223933868</v>
      </c>
      <c r="G9" s="1">
        <v>7.0000000000000005E-14</v>
      </c>
      <c r="H9" s="1">
        <v>8.8800000000000006E-11</v>
      </c>
      <c r="I9" t="s">
        <v>19171</v>
      </c>
      <c r="J9">
        <v>33.456699999999998</v>
      </c>
      <c r="K9">
        <v>288.91399999999999</v>
      </c>
      <c r="L9" t="s">
        <v>12057</v>
      </c>
      <c r="N9" t="s">
        <v>19</v>
      </c>
      <c r="O9" t="s">
        <v>20</v>
      </c>
      <c r="P9" t="s">
        <v>21</v>
      </c>
      <c r="Q9" t="s">
        <v>22</v>
      </c>
      <c r="R9" t="s">
        <v>23</v>
      </c>
    </row>
    <row r="10" spans="1:21" x14ac:dyDescent="0.25">
      <c r="A10" t="s">
        <v>18312</v>
      </c>
      <c r="B10">
        <v>7222.7894889999998</v>
      </c>
      <c r="C10">
        <v>9853.6068520000008</v>
      </c>
      <c r="D10">
        <v>4591.9721250000002</v>
      </c>
      <c r="E10">
        <f t="shared" si="0"/>
        <v>2.1458333334286084</v>
      </c>
      <c r="F10">
        <f t="shared" si="1"/>
        <v>1.1015380265261179</v>
      </c>
      <c r="G10">
        <v>1.7874886E-2</v>
      </c>
      <c r="H10">
        <v>0.69683912800000003</v>
      </c>
      <c r="I10" t="s">
        <v>19172</v>
      </c>
      <c r="J10">
        <v>259.24599999999998</v>
      </c>
      <c r="K10">
        <v>102.31100000000001</v>
      </c>
      <c r="L10" t="s">
        <v>18313</v>
      </c>
      <c r="M10" t="s">
        <v>18314</v>
      </c>
      <c r="N10" t="s">
        <v>18315</v>
      </c>
      <c r="O10" t="s">
        <v>18316</v>
      </c>
      <c r="P10" t="s">
        <v>18317</v>
      </c>
    </row>
    <row r="11" spans="1:21" x14ac:dyDescent="0.25">
      <c r="A11" t="s">
        <v>4411</v>
      </c>
      <c r="B11">
        <v>6574.200186</v>
      </c>
      <c r="C11">
        <v>8820.5970969999998</v>
      </c>
      <c r="D11">
        <v>4327.8032739999999</v>
      </c>
      <c r="E11">
        <f t="shared" si="0"/>
        <v>2.038123393914693</v>
      </c>
      <c r="F11">
        <f t="shared" si="1"/>
        <v>1.0272413990992995</v>
      </c>
      <c r="G11">
        <v>2.8110895E-2</v>
      </c>
      <c r="H11">
        <v>0.88627889500000001</v>
      </c>
      <c r="I11" t="s">
        <v>19172</v>
      </c>
      <c r="J11">
        <v>544.02099999999996</v>
      </c>
      <c r="K11">
        <v>232.35599999999999</v>
      </c>
      <c r="L11" t="s">
        <v>4412</v>
      </c>
      <c r="M11" t="s">
        <v>4413</v>
      </c>
      <c r="N11" t="s">
        <v>4414</v>
      </c>
      <c r="Q11" t="s">
        <v>2927</v>
      </c>
      <c r="R11" t="s">
        <v>2928</v>
      </c>
    </row>
    <row r="12" spans="1:21" x14ac:dyDescent="0.25">
      <c r="A12" t="s">
        <v>2097</v>
      </c>
      <c r="B12">
        <v>6406.9935960000003</v>
      </c>
      <c r="C12">
        <v>8656.8609120000001</v>
      </c>
      <c r="D12">
        <v>4157.1262800000004</v>
      </c>
      <c r="E12">
        <f t="shared" si="0"/>
        <v>2.0824147088454574</v>
      </c>
      <c r="F12">
        <f t="shared" si="1"/>
        <v>1.0582574071655806</v>
      </c>
      <c r="G12">
        <v>2.4062096000000002E-2</v>
      </c>
      <c r="H12">
        <v>0.81426134400000005</v>
      </c>
      <c r="I12" t="s">
        <v>19172</v>
      </c>
      <c r="J12">
        <v>890.83799999999997</v>
      </c>
      <c r="K12">
        <v>351.93700000000001</v>
      </c>
      <c r="L12" t="s">
        <v>2098</v>
      </c>
      <c r="M12" t="s">
        <v>2099</v>
      </c>
      <c r="N12" t="s">
        <v>2100</v>
      </c>
      <c r="O12" t="s">
        <v>2101</v>
      </c>
      <c r="P12" t="s">
        <v>2102</v>
      </c>
    </row>
    <row r="13" spans="1:21" x14ac:dyDescent="0.25">
      <c r="A13" t="s">
        <v>19112</v>
      </c>
      <c r="B13">
        <v>5720.1044089999996</v>
      </c>
      <c r="C13">
        <v>8631.1046580000002</v>
      </c>
      <c r="D13">
        <v>2809.1041599999999</v>
      </c>
      <c r="E13">
        <f t="shared" si="0"/>
        <v>3.0725470350661546</v>
      </c>
      <c r="F13">
        <f t="shared" si="1"/>
        <v>1.6194350957850165</v>
      </c>
      <c r="G13">
        <v>7.3720800000000005E-4</v>
      </c>
      <c r="H13">
        <v>7.0605060999999997E-2</v>
      </c>
      <c r="I13" t="s">
        <v>19172</v>
      </c>
      <c r="J13">
        <v>688.38099999999997</v>
      </c>
      <c r="K13">
        <v>191.40100000000001</v>
      </c>
      <c r="L13" t="s">
        <v>19113</v>
      </c>
      <c r="N13" t="s">
        <v>522</v>
      </c>
    </row>
    <row r="14" spans="1:21" x14ac:dyDescent="0.25">
      <c r="A14" t="s">
        <v>12063</v>
      </c>
      <c r="B14">
        <v>5518.988206</v>
      </c>
      <c r="C14">
        <v>7782.0681450000002</v>
      </c>
      <c r="D14">
        <v>3255.9082659999999</v>
      </c>
      <c r="E14">
        <f t="shared" si="0"/>
        <v>2.3901374084352045</v>
      </c>
      <c r="F14">
        <f t="shared" si="1"/>
        <v>1.2570935607874445</v>
      </c>
      <c r="G14">
        <v>8.3572009999999999E-3</v>
      </c>
      <c r="H14">
        <v>0.44769122300000003</v>
      </c>
      <c r="I14" t="s">
        <v>19172</v>
      </c>
      <c r="J14">
        <v>272.83199999999999</v>
      </c>
      <c r="K14">
        <v>97.468100000000007</v>
      </c>
      <c r="L14" t="s">
        <v>12064</v>
      </c>
      <c r="N14" t="s">
        <v>74</v>
      </c>
    </row>
    <row r="15" spans="1:21" x14ac:dyDescent="0.25">
      <c r="A15" t="s">
        <v>10826</v>
      </c>
      <c r="B15">
        <v>4326.8415960000002</v>
      </c>
      <c r="C15">
        <v>6246.8114390000001</v>
      </c>
      <c r="D15">
        <v>2406.8717529999999</v>
      </c>
      <c r="E15">
        <f t="shared" si="0"/>
        <v>2.5954068517418012</v>
      </c>
      <c r="F15">
        <f t="shared" si="1"/>
        <v>1.375960710830628</v>
      </c>
      <c r="G15">
        <v>4.7814709999999998E-3</v>
      </c>
      <c r="H15">
        <v>0.32360997000000002</v>
      </c>
      <c r="I15" t="s">
        <v>19172</v>
      </c>
      <c r="J15">
        <v>239.17500000000001</v>
      </c>
      <c r="K15">
        <v>76.378299999999996</v>
      </c>
      <c r="L15" t="s">
        <v>10827</v>
      </c>
      <c r="N15" t="s">
        <v>10828</v>
      </c>
      <c r="O15" t="s">
        <v>10824</v>
      </c>
      <c r="P15" t="s">
        <v>10825</v>
      </c>
    </row>
    <row r="16" spans="1:21" x14ac:dyDescent="0.25">
      <c r="A16" t="s">
        <v>10403</v>
      </c>
      <c r="B16">
        <v>4349.1274460000004</v>
      </c>
      <c r="C16">
        <v>6079.3957890000001</v>
      </c>
      <c r="D16">
        <v>2618.8591029999998</v>
      </c>
      <c r="E16">
        <f t="shared" si="0"/>
        <v>2.3213909377697441</v>
      </c>
      <c r="F16">
        <f t="shared" si="1"/>
        <v>1.2149895026427648</v>
      </c>
      <c r="G16">
        <v>1.2351576E-2</v>
      </c>
      <c r="H16">
        <v>0.55363151499999996</v>
      </c>
      <c r="I16" t="s">
        <v>19172</v>
      </c>
      <c r="J16">
        <v>72.111099999999993</v>
      </c>
      <c r="K16">
        <v>26.362300000000001</v>
      </c>
      <c r="L16" t="s">
        <v>10404</v>
      </c>
      <c r="M16" t="s">
        <v>10405</v>
      </c>
      <c r="N16" t="s">
        <v>10406</v>
      </c>
      <c r="O16" t="s">
        <v>10407</v>
      </c>
      <c r="P16" t="s">
        <v>10408</v>
      </c>
    </row>
    <row r="17" spans="1:18" x14ac:dyDescent="0.25">
      <c r="A17" t="s">
        <v>17098</v>
      </c>
      <c r="B17">
        <v>3403.9649140000001</v>
      </c>
      <c r="C17">
        <v>4930.4828909999997</v>
      </c>
      <c r="D17">
        <v>1877.4469369999999</v>
      </c>
      <c r="E17">
        <f t="shared" si="0"/>
        <v>2.6261636448050516</v>
      </c>
      <c r="F17">
        <f t="shared" si="1"/>
        <v>1.3929568180559362</v>
      </c>
      <c r="G17">
        <v>5.1852280000000001E-3</v>
      </c>
      <c r="H17">
        <v>0.341821023</v>
      </c>
      <c r="I17" t="s">
        <v>19172</v>
      </c>
      <c r="J17">
        <v>105.663</v>
      </c>
      <c r="K17">
        <v>39.940600000000003</v>
      </c>
      <c r="L17" t="s">
        <v>17099</v>
      </c>
      <c r="M17" t="s">
        <v>17100</v>
      </c>
      <c r="N17" t="s">
        <v>17101</v>
      </c>
      <c r="O17" t="s">
        <v>17102</v>
      </c>
      <c r="P17" t="s">
        <v>17103</v>
      </c>
      <c r="Q17" t="s">
        <v>1214</v>
      </c>
      <c r="R17" t="s">
        <v>1215</v>
      </c>
    </row>
    <row r="18" spans="1:18" x14ac:dyDescent="0.25">
      <c r="A18" t="s">
        <v>5242</v>
      </c>
      <c r="B18">
        <v>3516.3558400000002</v>
      </c>
      <c r="C18">
        <v>4722.5931270000001</v>
      </c>
      <c r="D18">
        <v>2310.1185529999998</v>
      </c>
      <c r="E18">
        <f t="shared" si="0"/>
        <v>2.0443076918572327</v>
      </c>
      <c r="F18">
        <f t="shared" si="1"/>
        <v>1.0316123548413016</v>
      </c>
      <c r="G18">
        <v>3.6333000999999997E-2</v>
      </c>
      <c r="H18">
        <v>0.98773990599999995</v>
      </c>
      <c r="I18" t="s">
        <v>19172</v>
      </c>
      <c r="J18">
        <v>91.205799999999996</v>
      </c>
      <c r="K18">
        <v>37.380099999999999</v>
      </c>
      <c r="L18" t="s">
        <v>5243</v>
      </c>
      <c r="M18" t="s">
        <v>5244</v>
      </c>
      <c r="N18" t="s">
        <v>5245</v>
      </c>
      <c r="O18" t="s">
        <v>5246</v>
      </c>
      <c r="P18" t="s">
        <v>5247</v>
      </c>
      <c r="Q18" t="s">
        <v>5248</v>
      </c>
      <c r="R18" t="s">
        <v>5249</v>
      </c>
    </row>
    <row r="19" spans="1:18" x14ac:dyDescent="0.25">
      <c r="A19" t="s">
        <v>16993</v>
      </c>
      <c r="B19">
        <v>2784.3095840000001</v>
      </c>
      <c r="C19">
        <v>4392.3611579999997</v>
      </c>
      <c r="D19">
        <v>1176.2580109999999</v>
      </c>
      <c r="E19">
        <f t="shared" si="0"/>
        <v>3.7341817160214861</v>
      </c>
      <c r="F19">
        <f t="shared" si="1"/>
        <v>1.900792134962132</v>
      </c>
      <c r="G19">
        <v>2.2738899999999999E-4</v>
      </c>
      <c r="H19">
        <v>2.8813877000000002E-2</v>
      </c>
      <c r="I19" t="s">
        <v>19172</v>
      </c>
      <c r="J19">
        <v>173.63900000000001</v>
      </c>
      <c r="K19">
        <v>38.229999999999997</v>
      </c>
      <c r="L19" t="s">
        <v>16994</v>
      </c>
      <c r="N19" t="s">
        <v>16995</v>
      </c>
      <c r="O19" t="s">
        <v>16996</v>
      </c>
      <c r="P19" t="s">
        <v>16997</v>
      </c>
      <c r="Q19" t="s">
        <v>6490</v>
      </c>
      <c r="R19" t="s">
        <v>6491</v>
      </c>
    </row>
    <row r="20" spans="1:18" x14ac:dyDescent="0.25">
      <c r="A20" t="s">
        <v>15030</v>
      </c>
      <c r="B20">
        <v>2667.2357029999998</v>
      </c>
      <c r="C20">
        <v>3778.810395</v>
      </c>
      <c r="D20">
        <v>1555.6610109999999</v>
      </c>
      <c r="E20">
        <f t="shared" si="0"/>
        <v>2.4290705804672252</v>
      </c>
      <c r="F20">
        <f t="shared" si="1"/>
        <v>1.2804044103569303</v>
      </c>
      <c r="G20">
        <v>1.1848466E-2</v>
      </c>
      <c r="H20">
        <v>0.54182713199999999</v>
      </c>
      <c r="I20" t="s">
        <v>19172</v>
      </c>
      <c r="J20">
        <v>54.688200000000002</v>
      </c>
      <c r="K20">
        <v>19.165800000000001</v>
      </c>
      <c r="L20" t="s">
        <v>15031</v>
      </c>
      <c r="M20" t="s">
        <v>15032</v>
      </c>
      <c r="N20" t="s">
        <v>15033</v>
      </c>
      <c r="O20" t="s">
        <v>15034</v>
      </c>
      <c r="P20" t="s">
        <v>15035</v>
      </c>
      <c r="Q20" t="s">
        <v>87</v>
      </c>
      <c r="R20" t="s">
        <v>88</v>
      </c>
    </row>
    <row r="21" spans="1:18" x14ac:dyDescent="0.25">
      <c r="A21" t="s">
        <v>976</v>
      </c>
      <c r="B21">
        <v>2638.8452870000001</v>
      </c>
      <c r="C21">
        <v>3630.7119349999998</v>
      </c>
      <c r="D21">
        <v>1646.9786389999999</v>
      </c>
      <c r="E21">
        <f t="shared" si="0"/>
        <v>2.2044681388244767</v>
      </c>
      <c r="F21">
        <f t="shared" si="1"/>
        <v>1.1404306258345425</v>
      </c>
      <c r="G21">
        <v>2.4696269999999999E-2</v>
      </c>
      <c r="H21">
        <v>0.81765993800000003</v>
      </c>
      <c r="I21" t="s">
        <v>19172</v>
      </c>
      <c r="J21">
        <v>30.239899999999999</v>
      </c>
      <c r="K21">
        <v>11.618600000000001</v>
      </c>
      <c r="L21" t="s">
        <v>977</v>
      </c>
      <c r="N21" t="s">
        <v>117</v>
      </c>
    </row>
    <row r="22" spans="1:18" x14ac:dyDescent="0.25">
      <c r="A22" t="s">
        <v>1448</v>
      </c>
      <c r="B22">
        <v>2036.9601</v>
      </c>
      <c r="C22">
        <v>3130.3047160000001</v>
      </c>
      <c r="D22">
        <v>943.6154841</v>
      </c>
      <c r="E22">
        <f t="shared" si="0"/>
        <v>3.317352002744653</v>
      </c>
      <c r="F22">
        <f t="shared" si="1"/>
        <v>1.7300321039770632</v>
      </c>
      <c r="G22">
        <v>1.0898559999999999E-3</v>
      </c>
      <c r="H22">
        <v>9.8787687999999999E-2</v>
      </c>
      <c r="I22" t="s">
        <v>19172</v>
      </c>
      <c r="J22">
        <v>134.47300000000001</v>
      </c>
      <c r="K22">
        <v>33.521999999999998</v>
      </c>
      <c r="L22" t="s">
        <v>1449</v>
      </c>
      <c r="M22" t="s">
        <v>1450</v>
      </c>
      <c r="N22" t="s">
        <v>1451</v>
      </c>
      <c r="O22" t="s">
        <v>1452</v>
      </c>
      <c r="P22" t="s">
        <v>1453</v>
      </c>
      <c r="Q22" t="s">
        <v>95</v>
      </c>
      <c r="R22" t="s">
        <v>96</v>
      </c>
    </row>
    <row r="23" spans="1:18" x14ac:dyDescent="0.25">
      <c r="A23" t="s">
        <v>17982</v>
      </c>
      <c r="B23">
        <v>2173.643857</v>
      </c>
      <c r="C23">
        <v>3103.628596</v>
      </c>
      <c r="D23">
        <v>1243.6591169999999</v>
      </c>
      <c r="E23">
        <f t="shared" si="0"/>
        <v>2.4955621307924689</v>
      </c>
      <c r="F23">
        <f t="shared" si="1"/>
        <v>1.3193648223608891</v>
      </c>
      <c r="G23">
        <v>1.1188315000000001E-2</v>
      </c>
      <c r="H23">
        <v>0.52102647000000002</v>
      </c>
      <c r="I23" t="s">
        <v>19172</v>
      </c>
      <c r="J23">
        <v>87.313900000000004</v>
      </c>
      <c r="K23">
        <v>29.241900000000001</v>
      </c>
      <c r="L23" t="s">
        <v>17983</v>
      </c>
      <c r="M23" t="s">
        <v>17984</v>
      </c>
      <c r="N23" t="s">
        <v>8829</v>
      </c>
      <c r="O23" t="s">
        <v>17985</v>
      </c>
      <c r="P23" t="s">
        <v>17986</v>
      </c>
      <c r="Q23" t="s">
        <v>87</v>
      </c>
      <c r="R23" t="s">
        <v>88</v>
      </c>
    </row>
    <row r="24" spans="1:18" x14ac:dyDescent="0.25">
      <c r="A24" t="s">
        <v>8085</v>
      </c>
      <c r="B24">
        <v>2115.2741639999999</v>
      </c>
      <c r="C24">
        <v>3064.074349</v>
      </c>
      <c r="D24">
        <v>1166.47398</v>
      </c>
      <c r="E24">
        <f t="shared" si="0"/>
        <v>2.6267832815267771</v>
      </c>
      <c r="F24">
        <f t="shared" si="1"/>
        <v>1.3932971781784615</v>
      </c>
      <c r="G24">
        <v>7.6694399999999996E-3</v>
      </c>
      <c r="H24">
        <v>0.42780307299999998</v>
      </c>
      <c r="I24" t="s">
        <v>19172</v>
      </c>
      <c r="J24">
        <v>157.43</v>
      </c>
      <c r="K24">
        <v>45.740099999999998</v>
      </c>
      <c r="L24" t="s">
        <v>8086</v>
      </c>
      <c r="M24" t="s">
        <v>8087</v>
      </c>
      <c r="N24" t="s">
        <v>8088</v>
      </c>
      <c r="O24" t="s">
        <v>8089</v>
      </c>
      <c r="P24" t="s">
        <v>8090</v>
      </c>
    </row>
    <row r="25" spans="1:18" x14ac:dyDescent="0.25">
      <c r="A25" t="s">
        <v>5780</v>
      </c>
      <c r="B25">
        <v>1693.1391980000001</v>
      </c>
      <c r="C25">
        <v>2601.3816449999999</v>
      </c>
      <c r="D25">
        <v>784.89675060000002</v>
      </c>
      <c r="E25">
        <f t="shared" si="0"/>
        <v>3.3142978907880827</v>
      </c>
      <c r="F25">
        <f t="shared" si="1"/>
        <v>1.7287032785546397</v>
      </c>
      <c r="G25">
        <v>1.381178E-3</v>
      </c>
      <c r="H25">
        <v>0.11736211100000001</v>
      </c>
      <c r="I25" t="s">
        <v>19172</v>
      </c>
      <c r="J25">
        <v>103.758</v>
      </c>
      <c r="K25">
        <v>28.926300000000001</v>
      </c>
      <c r="L25" t="s">
        <v>5781</v>
      </c>
      <c r="M25" t="s">
        <v>501</v>
      </c>
      <c r="N25" t="s">
        <v>502</v>
      </c>
      <c r="O25" t="s">
        <v>483</v>
      </c>
      <c r="P25" t="s">
        <v>484</v>
      </c>
    </row>
    <row r="26" spans="1:18" x14ac:dyDescent="0.25">
      <c r="A26" t="s">
        <v>16727</v>
      </c>
      <c r="B26">
        <v>1637.4036679999999</v>
      </c>
      <c r="C26">
        <v>2383.373353</v>
      </c>
      <c r="D26">
        <v>891.4339827</v>
      </c>
      <c r="E26">
        <f t="shared" si="0"/>
        <v>2.6736397750747312</v>
      </c>
      <c r="F26">
        <f t="shared" si="1"/>
        <v>1.418805101287107</v>
      </c>
      <c r="G26">
        <v>8.3256549999999995E-3</v>
      </c>
      <c r="H26">
        <v>0.44769122300000003</v>
      </c>
      <c r="I26" t="s">
        <v>19172</v>
      </c>
      <c r="J26">
        <v>82.670400000000001</v>
      </c>
      <c r="K26">
        <v>26.244</v>
      </c>
      <c r="L26" t="s">
        <v>16728</v>
      </c>
      <c r="N26" t="s">
        <v>117</v>
      </c>
    </row>
    <row r="27" spans="1:18" x14ac:dyDescent="0.25">
      <c r="A27" t="s">
        <v>6774</v>
      </c>
      <c r="B27">
        <v>1711.4947099999999</v>
      </c>
      <c r="C27">
        <v>2333.7005770000001</v>
      </c>
      <c r="D27">
        <v>1089.2888419999999</v>
      </c>
      <c r="E27">
        <f t="shared" si="0"/>
        <v>2.1424074928695545</v>
      </c>
      <c r="F27">
        <f t="shared" si="1"/>
        <v>1.0992329114744714</v>
      </c>
      <c r="G27">
        <v>3.8483709999999997E-2</v>
      </c>
      <c r="H27">
        <v>1</v>
      </c>
      <c r="I27" t="s">
        <v>19172</v>
      </c>
      <c r="J27">
        <v>41.7913</v>
      </c>
      <c r="K27">
        <v>16.654</v>
      </c>
      <c r="L27" t="s">
        <v>6775</v>
      </c>
      <c r="M27" t="s">
        <v>6776</v>
      </c>
      <c r="N27" t="s">
        <v>4298</v>
      </c>
    </row>
    <row r="28" spans="1:18" x14ac:dyDescent="0.25">
      <c r="A28" t="s">
        <v>6611</v>
      </c>
      <c r="B28">
        <v>1550.434499</v>
      </c>
      <c r="C28">
        <v>2215.9577020000002</v>
      </c>
      <c r="D28">
        <v>884.911295</v>
      </c>
      <c r="E28">
        <f t="shared" si="0"/>
        <v>2.5041580037691804</v>
      </c>
      <c r="F28">
        <f t="shared" si="1"/>
        <v>1.3243255942444196</v>
      </c>
      <c r="G28">
        <v>1.4139943E-2</v>
      </c>
      <c r="H28">
        <v>0.60475566999999997</v>
      </c>
      <c r="I28" t="s">
        <v>19172</v>
      </c>
      <c r="J28">
        <v>328.04899999999998</v>
      </c>
      <c r="K28">
        <v>98.813299999999998</v>
      </c>
      <c r="L28" t="s">
        <v>6612</v>
      </c>
      <c r="N28" t="s">
        <v>6613</v>
      </c>
    </row>
    <row r="29" spans="1:18" x14ac:dyDescent="0.25">
      <c r="A29" t="s">
        <v>496</v>
      </c>
      <c r="B29">
        <v>1345.9733269999999</v>
      </c>
      <c r="C29">
        <v>2121.211483</v>
      </c>
      <c r="D29">
        <v>570.73517179999999</v>
      </c>
      <c r="E29">
        <f t="shared" si="0"/>
        <v>3.7166300375532595</v>
      </c>
      <c r="F29">
        <f t="shared" si="1"/>
        <v>1.893995085952862</v>
      </c>
      <c r="G29">
        <v>6.8265299999999997E-4</v>
      </c>
      <c r="H29">
        <v>6.7189251000000005E-2</v>
      </c>
      <c r="I29" t="s">
        <v>19172</v>
      </c>
      <c r="J29">
        <v>259.85700000000003</v>
      </c>
      <c r="K29">
        <v>59.652900000000002</v>
      </c>
      <c r="L29" t="s">
        <v>497</v>
      </c>
      <c r="N29" t="s">
        <v>498</v>
      </c>
    </row>
    <row r="30" spans="1:18" x14ac:dyDescent="0.25">
      <c r="A30" t="s">
        <v>7221</v>
      </c>
      <c r="B30">
        <v>1308.384249</v>
      </c>
      <c r="C30">
        <v>2026.465263</v>
      </c>
      <c r="D30">
        <v>590.30323490000001</v>
      </c>
      <c r="E30">
        <f t="shared" si="0"/>
        <v>3.4329225103150458</v>
      </c>
      <c r="F30">
        <f t="shared" si="1"/>
        <v>1.779437292411415</v>
      </c>
      <c r="G30">
        <v>1.4103799999999999E-3</v>
      </c>
      <c r="H30">
        <v>0.11736211100000001</v>
      </c>
      <c r="I30" t="s">
        <v>19172</v>
      </c>
      <c r="J30">
        <v>429.31200000000001</v>
      </c>
      <c r="K30">
        <v>109.639</v>
      </c>
      <c r="L30" t="s">
        <v>7222</v>
      </c>
      <c r="N30" t="s">
        <v>117</v>
      </c>
    </row>
    <row r="31" spans="1:18" x14ac:dyDescent="0.25">
      <c r="A31" t="s">
        <v>8919</v>
      </c>
      <c r="B31">
        <v>3948.4420869999999</v>
      </c>
      <c r="C31">
        <v>1859.049612</v>
      </c>
      <c r="D31">
        <v>6037.8345609999997</v>
      </c>
      <c r="E31">
        <f t="shared" si="0"/>
        <v>0.30790005807845455</v>
      </c>
      <c r="F31">
        <f t="shared" si="1"/>
        <v>-1.6994659553724776</v>
      </c>
      <c r="G31">
        <v>6.0925200000000001E-4</v>
      </c>
      <c r="H31">
        <v>6.3113510999999997E-2</v>
      </c>
      <c r="I31" t="s">
        <v>19171</v>
      </c>
      <c r="J31">
        <v>73.164599999999993</v>
      </c>
      <c r="K31">
        <v>204.822</v>
      </c>
      <c r="L31" t="s">
        <v>8920</v>
      </c>
      <c r="N31" t="s">
        <v>1248</v>
      </c>
    </row>
    <row r="32" spans="1:18" x14ac:dyDescent="0.25">
      <c r="A32" t="s">
        <v>1674</v>
      </c>
      <c r="B32">
        <v>1344.7607760000001</v>
      </c>
      <c r="C32">
        <v>1853.5304149999999</v>
      </c>
      <c r="D32">
        <v>835.99113739999996</v>
      </c>
      <c r="E32">
        <f t="shared" si="0"/>
        <v>2.2171651493395368</v>
      </c>
      <c r="F32">
        <f t="shared" si="1"/>
        <v>1.1487162358161036</v>
      </c>
      <c r="G32">
        <v>3.5498846000000001E-2</v>
      </c>
      <c r="H32">
        <v>0.97939368900000001</v>
      </c>
      <c r="I32" t="s">
        <v>19172</v>
      </c>
      <c r="J32">
        <v>98.863600000000005</v>
      </c>
      <c r="K32">
        <v>38.4345</v>
      </c>
      <c r="L32" t="s">
        <v>1675</v>
      </c>
      <c r="M32" t="s">
        <v>1676</v>
      </c>
      <c r="N32" t="s">
        <v>1677</v>
      </c>
      <c r="O32" t="s">
        <v>1678</v>
      </c>
      <c r="P32" t="s">
        <v>1679</v>
      </c>
    </row>
    <row r="33" spans="1:18" x14ac:dyDescent="0.25">
      <c r="A33" t="s">
        <v>18396</v>
      </c>
      <c r="B33">
        <v>1251.26892</v>
      </c>
      <c r="C33">
        <v>1757.864329</v>
      </c>
      <c r="D33">
        <v>744.6735099</v>
      </c>
      <c r="E33">
        <f t="shared" si="0"/>
        <v>2.360583941324915</v>
      </c>
      <c r="F33">
        <f t="shared" si="1"/>
        <v>1.2391437854540828</v>
      </c>
      <c r="G33">
        <v>2.4774062999999999E-2</v>
      </c>
      <c r="H33">
        <v>0.81765993800000003</v>
      </c>
      <c r="I33" t="s">
        <v>19172</v>
      </c>
      <c r="J33">
        <v>81.793999999999997</v>
      </c>
      <c r="K33">
        <v>29.6357</v>
      </c>
      <c r="L33" t="s">
        <v>18397</v>
      </c>
      <c r="N33" t="s">
        <v>117</v>
      </c>
    </row>
    <row r="34" spans="1:18" x14ac:dyDescent="0.25">
      <c r="A34" t="s">
        <v>11920</v>
      </c>
      <c r="B34">
        <v>1157.4425659999999</v>
      </c>
      <c r="C34">
        <v>1713.7107510000001</v>
      </c>
      <c r="D34">
        <v>601.17438100000004</v>
      </c>
      <c r="E34">
        <f t="shared" ref="E34:E65" si="2">C34/D34</f>
        <v>2.8506050909045642</v>
      </c>
      <c r="F34">
        <f t="shared" ref="F34:F65" si="3">LOG(E34,2)</f>
        <v>1.5112681890984456</v>
      </c>
      <c r="G34">
        <v>7.0478509999999999E-3</v>
      </c>
      <c r="H34">
        <v>0.41120564100000001</v>
      </c>
      <c r="I34" t="s">
        <v>19172</v>
      </c>
      <c r="J34">
        <v>27.909199999999998</v>
      </c>
      <c r="K34">
        <v>8.7089300000000005</v>
      </c>
      <c r="L34" t="s">
        <v>11921</v>
      </c>
      <c r="M34" t="s">
        <v>11922</v>
      </c>
      <c r="N34" t="s">
        <v>10234</v>
      </c>
      <c r="O34" t="s">
        <v>11923</v>
      </c>
      <c r="P34" t="s">
        <v>11924</v>
      </c>
    </row>
    <row r="35" spans="1:18" x14ac:dyDescent="0.25">
      <c r="A35" t="s">
        <v>13038</v>
      </c>
      <c r="B35">
        <v>2523.2766409999999</v>
      </c>
      <c r="C35">
        <v>1673.2366380000001</v>
      </c>
      <c r="D35">
        <v>3373.316644</v>
      </c>
      <c r="E35">
        <f t="shared" si="2"/>
        <v>0.49602122023621098</v>
      </c>
      <c r="F35">
        <f t="shared" si="3"/>
        <v>-1.0115262531568965</v>
      </c>
      <c r="G35">
        <v>4.6723093E-2</v>
      </c>
      <c r="H35">
        <v>1</v>
      </c>
      <c r="I35" t="s">
        <v>19171</v>
      </c>
      <c r="J35">
        <v>31.863299999999999</v>
      </c>
      <c r="K35">
        <v>58.003900000000002</v>
      </c>
      <c r="L35" t="s">
        <v>13039</v>
      </c>
      <c r="N35" t="s">
        <v>117</v>
      </c>
    </row>
    <row r="36" spans="1:18" x14ac:dyDescent="0.25">
      <c r="A36" t="s">
        <v>2252</v>
      </c>
      <c r="B36">
        <v>1107.895227</v>
      </c>
      <c r="C36">
        <v>1607.006271</v>
      </c>
      <c r="D36">
        <v>608.7841833</v>
      </c>
      <c r="E36">
        <f t="shared" si="2"/>
        <v>2.6396978027402045</v>
      </c>
      <c r="F36">
        <f t="shared" si="3"/>
        <v>1.4003727767644416</v>
      </c>
      <c r="G36">
        <v>1.2719334000000001E-2</v>
      </c>
      <c r="H36">
        <v>0.56142032799999997</v>
      </c>
      <c r="I36" t="s">
        <v>19172</v>
      </c>
      <c r="J36">
        <v>29.957999999999998</v>
      </c>
      <c r="K36">
        <v>10.134600000000001</v>
      </c>
      <c r="L36" t="s">
        <v>2253</v>
      </c>
      <c r="N36" t="s">
        <v>2254</v>
      </c>
    </row>
    <row r="37" spans="1:18" x14ac:dyDescent="0.25">
      <c r="A37" t="s">
        <v>9258</v>
      </c>
      <c r="B37">
        <v>974.93274740000004</v>
      </c>
      <c r="C37">
        <v>1383.478781</v>
      </c>
      <c r="D37">
        <v>566.38671339999996</v>
      </c>
      <c r="E37">
        <f t="shared" si="2"/>
        <v>2.442639892971755</v>
      </c>
      <c r="F37">
        <f t="shared" si="3"/>
        <v>1.2884411894678363</v>
      </c>
      <c r="G37">
        <v>2.3539600000000001E-2</v>
      </c>
      <c r="H37">
        <v>0.81404604700000005</v>
      </c>
      <c r="I37" t="s">
        <v>19172</v>
      </c>
      <c r="J37">
        <v>155.54300000000001</v>
      </c>
      <c r="K37">
        <v>53.078899999999997</v>
      </c>
      <c r="L37" t="s">
        <v>9259</v>
      </c>
      <c r="N37" t="s">
        <v>9260</v>
      </c>
    </row>
    <row r="38" spans="1:18" x14ac:dyDescent="0.25">
      <c r="A38" t="s">
        <v>12173</v>
      </c>
      <c r="B38">
        <v>875.9635055</v>
      </c>
      <c r="C38">
        <v>1258.3769769999999</v>
      </c>
      <c r="D38">
        <v>493.55003429999999</v>
      </c>
      <c r="E38">
        <f t="shared" si="2"/>
        <v>2.5496441891342401</v>
      </c>
      <c r="F38">
        <f t="shared" si="3"/>
        <v>1.3502959285005924</v>
      </c>
      <c r="G38">
        <v>1.9287572999999999E-2</v>
      </c>
      <c r="H38">
        <v>0.71462570800000003</v>
      </c>
      <c r="I38" t="s">
        <v>19172</v>
      </c>
      <c r="J38">
        <v>174.608</v>
      </c>
      <c r="K38">
        <v>57.987900000000003</v>
      </c>
      <c r="L38" t="s">
        <v>12174</v>
      </c>
      <c r="M38" t="s">
        <v>12175</v>
      </c>
      <c r="N38" t="s">
        <v>12176</v>
      </c>
      <c r="O38" t="s">
        <v>12177</v>
      </c>
      <c r="P38" t="s">
        <v>12178</v>
      </c>
      <c r="Q38" t="s">
        <v>5628</v>
      </c>
      <c r="R38" t="s">
        <v>5629</v>
      </c>
    </row>
    <row r="39" spans="1:18" x14ac:dyDescent="0.25">
      <c r="A39" t="s">
        <v>14100</v>
      </c>
      <c r="B39">
        <v>1948.1930110000001</v>
      </c>
      <c r="C39">
        <v>1242.739251</v>
      </c>
      <c r="D39">
        <v>2653.6467699999998</v>
      </c>
      <c r="E39">
        <f t="shared" si="2"/>
        <v>0.46831374282719629</v>
      </c>
      <c r="F39">
        <f t="shared" si="3"/>
        <v>-1.0944527198490386</v>
      </c>
      <c r="G39">
        <v>3.6536188999999997E-2</v>
      </c>
      <c r="H39">
        <v>0.98773990599999995</v>
      </c>
      <c r="I39" t="s">
        <v>19171</v>
      </c>
      <c r="J39">
        <v>9.8770699999999998</v>
      </c>
      <c r="K39">
        <v>17.6113</v>
      </c>
      <c r="L39" t="s">
        <v>14101</v>
      </c>
      <c r="M39" t="s">
        <v>14102</v>
      </c>
      <c r="N39" t="s">
        <v>14103</v>
      </c>
      <c r="O39" t="s">
        <v>14104</v>
      </c>
      <c r="P39" t="s">
        <v>14105</v>
      </c>
    </row>
    <row r="40" spans="1:18" x14ac:dyDescent="0.25">
      <c r="A40" t="s">
        <v>16228</v>
      </c>
      <c r="B40">
        <v>894.19358130000001</v>
      </c>
      <c r="C40">
        <v>1237.2200539999999</v>
      </c>
      <c r="D40">
        <v>551.16710880000005</v>
      </c>
      <c r="E40">
        <f t="shared" si="2"/>
        <v>2.2447276592641257</v>
      </c>
      <c r="F40">
        <f t="shared" si="3"/>
        <v>1.1665404211523389</v>
      </c>
      <c r="G40">
        <v>4.1835374000000002E-2</v>
      </c>
      <c r="H40">
        <v>1</v>
      </c>
      <c r="I40" t="s">
        <v>19172</v>
      </c>
      <c r="J40">
        <v>79.940299999999993</v>
      </c>
      <c r="K40">
        <v>29.521799999999999</v>
      </c>
      <c r="L40" t="s">
        <v>16229</v>
      </c>
      <c r="N40" t="s">
        <v>117</v>
      </c>
    </row>
    <row r="41" spans="1:18" x14ac:dyDescent="0.25">
      <c r="A41" t="s">
        <v>16912</v>
      </c>
      <c r="B41">
        <v>847.23859240000002</v>
      </c>
      <c r="C41">
        <v>1233.540589</v>
      </c>
      <c r="D41">
        <v>460.93659589999999</v>
      </c>
      <c r="E41">
        <f t="shared" si="2"/>
        <v>2.6761611032238717</v>
      </c>
      <c r="F41">
        <f t="shared" si="3"/>
        <v>1.4201649679323471</v>
      </c>
      <c r="G41">
        <v>1.4408883000000001E-2</v>
      </c>
      <c r="H41">
        <v>0.60779099000000003</v>
      </c>
      <c r="I41" t="s">
        <v>19172</v>
      </c>
      <c r="J41">
        <v>48.565399999999997</v>
      </c>
      <c r="K41">
        <v>14.865600000000001</v>
      </c>
      <c r="L41" t="s">
        <v>16913</v>
      </c>
      <c r="M41" t="s">
        <v>16914</v>
      </c>
      <c r="N41" t="s">
        <v>16915</v>
      </c>
      <c r="O41" t="s">
        <v>16916</v>
      </c>
      <c r="P41" t="s">
        <v>16917</v>
      </c>
    </row>
    <row r="42" spans="1:18" x14ac:dyDescent="0.25">
      <c r="A42" t="s">
        <v>18151</v>
      </c>
      <c r="B42">
        <v>673.42569070000002</v>
      </c>
      <c r="C42">
        <v>1034.849487</v>
      </c>
      <c r="D42">
        <v>312.00189390000003</v>
      </c>
      <c r="E42">
        <f t="shared" si="2"/>
        <v>3.3168051452010747</v>
      </c>
      <c r="F42">
        <f t="shared" si="3"/>
        <v>1.7297942595454685</v>
      </c>
      <c r="G42">
        <v>4.0494779999999996E-3</v>
      </c>
      <c r="H42">
        <v>0.281577405</v>
      </c>
      <c r="I42" t="s">
        <v>19172</v>
      </c>
      <c r="J42">
        <v>59.896500000000003</v>
      </c>
      <c r="K42">
        <v>15.3307</v>
      </c>
      <c r="L42" t="s">
        <v>18152</v>
      </c>
      <c r="M42" t="s">
        <v>18153</v>
      </c>
      <c r="N42" t="s">
        <v>1059</v>
      </c>
      <c r="O42" t="s">
        <v>18154</v>
      </c>
      <c r="P42" t="s">
        <v>18155</v>
      </c>
    </row>
    <row r="43" spans="1:18" x14ac:dyDescent="0.25">
      <c r="A43" t="s">
        <v>13863</v>
      </c>
      <c r="B43">
        <v>694.45717720000005</v>
      </c>
      <c r="C43">
        <v>1000.814438</v>
      </c>
      <c r="D43">
        <v>388.09991680000002</v>
      </c>
      <c r="E43">
        <f t="shared" si="2"/>
        <v>2.5787545801401213</v>
      </c>
      <c r="F43">
        <f t="shared" si="3"/>
        <v>1.3666744784925924</v>
      </c>
      <c r="G43">
        <v>2.1274274999999999E-2</v>
      </c>
      <c r="H43">
        <v>0.77586593400000003</v>
      </c>
      <c r="I43" t="s">
        <v>19172</v>
      </c>
      <c r="J43">
        <v>86.224400000000003</v>
      </c>
      <c r="K43">
        <v>27.096299999999999</v>
      </c>
      <c r="L43" t="s">
        <v>13864</v>
      </c>
      <c r="N43" t="s">
        <v>117</v>
      </c>
    </row>
    <row r="44" spans="1:18" x14ac:dyDescent="0.25">
      <c r="A44" t="s">
        <v>1208</v>
      </c>
      <c r="B44">
        <v>696.79865480000001</v>
      </c>
      <c r="C44">
        <v>963.09992290000002</v>
      </c>
      <c r="D44">
        <v>430.49738680000002</v>
      </c>
      <c r="E44">
        <f t="shared" si="2"/>
        <v>2.2371794868697679</v>
      </c>
      <c r="F44">
        <f t="shared" si="3"/>
        <v>1.1616810071476744</v>
      </c>
      <c r="G44">
        <v>4.9080810000000002E-2</v>
      </c>
      <c r="H44">
        <v>1</v>
      </c>
      <c r="I44" t="s">
        <v>19172</v>
      </c>
      <c r="J44">
        <v>209.30799999999999</v>
      </c>
      <c r="K44">
        <v>72.249200000000002</v>
      </c>
      <c r="L44" t="s">
        <v>1209</v>
      </c>
      <c r="M44" t="s">
        <v>1210</v>
      </c>
      <c r="N44" t="s">
        <v>1211</v>
      </c>
      <c r="O44" t="s">
        <v>1212</v>
      </c>
      <c r="P44" t="s">
        <v>1213</v>
      </c>
      <c r="Q44" t="s">
        <v>1214</v>
      </c>
      <c r="R44" t="s">
        <v>1215</v>
      </c>
    </row>
    <row r="45" spans="1:18" x14ac:dyDescent="0.25">
      <c r="A45" t="s">
        <v>5798</v>
      </c>
      <c r="B45">
        <v>1667.382944</v>
      </c>
      <c r="C45">
        <v>959.42045810000002</v>
      </c>
      <c r="D45">
        <v>2375.345429</v>
      </c>
      <c r="E45">
        <f t="shared" si="2"/>
        <v>0.40390776279806506</v>
      </c>
      <c r="F45">
        <f t="shared" si="3"/>
        <v>-1.3079022210854079</v>
      </c>
      <c r="G45">
        <v>1.4488319E-2</v>
      </c>
      <c r="H45">
        <v>0.60779099000000003</v>
      </c>
      <c r="I45" t="s">
        <v>19171</v>
      </c>
      <c r="J45">
        <v>7.72323</v>
      </c>
      <c r="K45">
        <v>16.016300000000001</v>
      </c>
      <c r="L45" t="s">
        <v>5799</v>
      </c>
      <c r="N45" t="s">
        <v>117</v>
      </c>
    </row>
    <row r="46" spans="1:18" x14ac:dyDescent="0.25">
      <c r="A46" t="s">
        <v>15490</v>
      </c>
      <c r="B46">
        <v>637.34184789999995</v>
      </c>
      <c r="C46">
        <v>899.62915439999995</v>
      </c>
      <c r="D46">
        <v>375.05454150000003</v>
      </c>
      <c r="E46">
        <f t="shared" si="2"/>
        <v>2.3986622073739103</v>
      </c>
      <c r="F46">
        <f t="shared" si="3"/>
        <v>1.2622300037925613</v>
      </c>
      <c r="G46">
        <v>3.4746012E-2</v>
      </c>
      <c r="H46">
        <v>0.97939368900000001</v>
      </c>
      <c r="I46" t="s">
        <v>19172</v>
      </c>
      <c r="J46">
        <v>123.705</v>
      </c>
      <c r="K46">
        <v>40.671900000000001</v>
      </c>
      <c r="L46" t="s">
        <v>15491</v>
      </c>
      <c r="M46" t="s">
        <v>15492</v>
      </c>
      <c r="N46" t="s">
        <v>15493</v>
      </c>
      <c r="O46" t="s">
        <v>15494</v>
      </c>
      <c r="P46" t="s">
        <v>15495</v>
      </c>
    </row>
    <row r="47" spans="1:18" x14ac:dyDescent="0.25">
      <c r="A47" t="s">
        <v>1265</v>
      </c>
      <c r="B47">
        <v>865.92860140000005</v>
      </c>
      <c r="C47">
        <v>519.72440919999997</v>
      </c>
      <c r="D47">
        <v>1212.1327940000001</v>
      </c>
      <c r="E47">
        <f t="shared" si="2"/>
        <v>0.42876854068515524</v>
      </c>
      <c r="F47">
        <f t="shared" si="3"/>
        <v>-1.2217290376516077</v>
      </c>
      <c r="G47">
        <v>3.3828349000000001E-2</v>
      </c>
      <c r="H47">
        <v>0.97012823199999998</v>
      </c>
      <c r="I47" t="s">
        <v>19171</v>
      </c>
      <c r="J47">
        <v>41.868400000000001</v>
      </c>
      <c r="K47">
        <v>81.469800000000006</v>
      </c>
      <c r="L47" t="s">
        <v>1266</v>
      </c>
      <c r="N47" t="s">
        <v>560</v>
      </c>
    </row>
    <row r="48" spans="1:18" x14ac:dyDescent="0.25">
      <c r="A48" t="s">
        <v>8992</v>
      </c>
      <c r="B48">
        <v>956.28455050000002</v>
      </c>
      <c r="C48">
        <v>500.40721880000001</v>
      </c>
      <c r="D48">
        <v>1412.1618820000001</v>
      </c>
      <c r="E48">
        <f t="shared" si="2"/>
        <v>0.35435542141336457</v>
      </c>
      <c r="F48">
        <f t="shared" si="3"/>
        <v>-1.4967309733620027</v>
      </c>
      <c r="G48">
        <v>8.9921289999999997E-3</v>
      </c>
      <c r="H48">
        <v>0.46105096400000001</v>
      </c>
      <c r="I48" t="s">
        <v>19171</v>
      </c>
      <c r="J48">
        <v>77.591499999999996</v>
      </c>
      <c r="K48">
        <v>185.44499999999999</v>
      </c>
      <c r="L48" t="s">
        <v>8993</v>
      </c>
      <c r="N48" t="s">
        <v>108</v>
      </c>
    </row>
    <row r="49" spans="1:18" x14ac:dyDescent="0.25">
      <c r="A49" t="s">
        <v>16437</v>
      </c>
      <c r="B49">
        <v>326.80337750000001</v>
      </c>
      <c r="C49">
        <v>494.88802149999998</v>
      </c>
      <c r="D49">
        <v>158.71873350000001</v>
      </c>
      <c r="E49">
        <f t="shared" si="2"/>
        <v>3.1180189671813374</v>
      </c>
      <c r="F49">
        <f t="shared" si="3"/>
        <v>1.6406297041021594</v>
      </c>
      <c r="G49">
        <v>1.1149968999999999E-2</v>
      </c>
      <c r="H49">
        <v>0.52102647000000002</v>
      </c>
      <c r="I49" t="s">
        <v>19172</v>
      </c>
      <c r="J49">
        <v>21.838699999999999</v>
      </c>
      <c r="K49">
        <v>5.8580199999999998</v>
      </c>
      <c r="L49" t="s">
        <v>16438</v>
      </c>
      <c r="M49" t="s">
        <v>16439</v>
      </c>
      <c r="N49" t="s">
        <v>16440</v>
      </c>
      <c r="O49" t="s">
        <v>7397</v>
      </c>
      <c r="P49" t="s">
        <v>7398</v>
      </c>
    </row>
    <row r="50" spans="1:18" x14ac:dyDescent="0.25">
      <c r="A50" t="s">
        <v>2602</v>
      </c>
      <c r="B50">
        <v>1046.4732509999999</v>
      </c>
      <c r="C50">
        <v>482.9297608</v>
      </c>
      <c r="D50">
        <v>1610.016742</v>
      </c>
      <c r="E50">
        <f t="shared" si="2"/>
        <v>0.29995325402647272</v>
      </c>
      <c r="F50">
        <f t="shared" si="3"/>
        <v>-1.7371904122961961</v>
      </c>
      <c r="G50">
        <v>2.3437369999999998E-3</v>
      </c>
      <c r="H50">
        <v>0.18302780799999999</v>
      </c>
      <c r="I50" t="s">
        <v>19171</v>
      </c>
      <c r="J50">
        <v>1.23115</v>
      </c>
      <c r="K50">
        <v>3.4226100000000002</v>
      </c>
      <c r="L50" t="s">
        <v>2603</v>
      </c>
      <c r="N50" t="s">
        <v>19</v>
      </c>
      <c r="O50" t="s">
        <v>20</v>
      </c>
      <c r="P50" t="s">
        <v>21</v>
      </c>
      <c r="Q50" t="s">
        <v>22</v>
      </c>
      <c r="R50" t="s">
        <v>23</v>
      </c>
    </row>
    <row r="51" spans="1:18" x14ac:dyDescent="0.25">
      <c r="A51" t="s">
        <v>5417</v>
      </c>
      <c r="B51">
        <v>1148.703837</v>
      </c>
      <c r="C51">
        <v>476.49069730000002</v>
      </c>
      <c r="D51">
        <v>1820.9169770000001</v>
      </c>
      <c r="E51">
        <f t="shared" si="2"/>
        <v>0.26167623418231217</v>
      </c>
      <c r="F51">
        <f t="shared" si="3"/>
        <v>-1.9341451922219481</v>
      </c>
      <c r="G51">
        <v>6.6635700000000002E-4</v>
      </c>
      <c r="H51">
        <v>6.7189251000000005E-2</v>
      </c>
      <c r="I51" t="s">
        <v>19171</v>
      </c>
      <c r="J51">
        <v>1.0948199999999999</v>
      </c>
      <c r="K51">
        <v>3.5295899999999998</v>
      </c>
      <c r="L51" t="s">
        <v>5418</v>
      </c>
      <c r="N51" t="s">
        <v>19</v>
      </c>
      <c r="O51" t="s">
        <v>20</v>
      </c>
      <c r="P51" t="s">
        <v>21</v>
      </c>
      <c r="Q51" t="s">
        <v>22</v>
      </c>
      <c r="R51" t="s">
        <v>23</v>
      </c>
    </row>
    <row r="52" spans="1:18" x14ac:dyDescent="0.25">
      <c r="A52" t="s">
        <v>10188</v>
      </c>
      <c r="B52">
        <v>303.55584959999999</v>
      </c>
      <c r="C52">
        <v>451.65430959999998</v>
      </c>
      <c r="D52">
        <v>155.45738969999999</v>
      </c>
      <c r="E52">
        <f t="shared" si="2"/>
        <v>2.9053254430143052</v>
      </c>
      <c r="F52">
        <f t="shared" si="3"/>
        <v>1.5386997776488214</v>
      </c>
      <c r="G52">
        <v>1.7745321000000001E-2</v>
      </c>
      <c r="H52">
        <v>0.69683912800000003</v>
      </c>
      <c r="I52" t="s">
        <v>19172</v>
      </c>
      <c r="J52">
        <v>2.2444700000000002</v>
      </c>
      <c r="K52">
        <v>0.68799200000000005</v>
      </c>
      <c r="L52" t="s">
        <v>10189</v>
      </c>
      <c r="N52" t="s">
        <v>10190</v>
      </c>
    </row>
    <row r="53" spans="1:18" x14ac:dyDescent="0.25">
      <c r="A53" t="s">
        <v>5764</v>
      </c>
      <c r="B53">
        <v>1983.8587319999999</v>
      </c>
      <c r="C53">
        <v>437.85631640000003</v>
      </c>
      <c r="D53">
        <v>3529.861148</v>
      </c>
      <c r="E53">
        <f t="shared" si="2"/>
        <v>0.1240434957754888</v>
      </c>
      <c r="F53">
        <f t="shared" si="3"/>
        <v>-3.0110820054325753</v>
      </c>
      <c r="G53" s="1">
        <v>6.6399999999999999E-8</v>
      </c>
      <c r="H53" s="1">
        <v>3.0599999999999998E-5</v>
      </c>
      <c r="I53" t="s">
        <v>19171</v>
      </c>
      <c r="J53">
        <v>1.0240499999999999</v>
      </c>
      <c r="K53">
        <v>7.0181500000000003</v>
      </c>
      <c r="L53" t="s">
        <v>5765</v>
      </c>
      <c r="N53" t="s">
        <v>19</v>
      </c>
      <c r="O53" t="s">
        <v>20</v>
      </c>
      <c r="P53" t="s">
        <v>21</v>
      </c>
      <c r="Q53" t="s">
        <v>22</v>
      </c>
      <c r="R53" t="s">
        <v>23</v>
      </c>
    </row>
    <row r="54" spans="1:18" x14ac:dyDescent="0.25">
      <c r="A54" t="s">
        <v>15042</v>
      </c>
      <c r="B54">
        <v>301.0053115</v>
      </c>
      <c r="C54">
        <v>425.89805569999999</v>
      </c>
      <c r="D54">
        <v>176.11256729999999</v>
      </c>
      <c r="E54">
        <f t="shared" si="2"/>
        <v>2.4183285851173895</v>
      </c>
      <c r="F54">
        <f t="shared" si="3"/>
        <v>1.2740102809446803</v>
      </c>
      <c r="G54">
        <v>4.8213131999999999E-2</v>
      </c>
      <c r="H54">
        <v>1</v>
      </c>
      <c r="I54" t="s">
        <v>19172</v>
      </c>
      <c r="J54">
        <v>19.377199999999998</v>
      </c>
      <c r="K54">
        <v>7.0150600000000001</v>
      </c>
      <c r="L54" t="s">
        <v>15043</v>
      </c>
      <c r="M54" t="s">
        <v>15044</v>
      </c>
      <c r="N54" t="s">
        <v>918</v>
      </c>
      <c r="O54" t="s">
        <v>15045</v>
      </c>
      <c r="P54" t="s">
        <v>15046</v>
      </c>
      <c r="Q54" t="s">
        <v>919</v>
      </c>
      <c r="R54" t="s">
        <v>920</v>
      </c>
    </row>
    <row r="55" spans="1:18" x14ac:dyDescent="0.25">
      <c r="A55" t="s">
        <v>15172</v>
      </c>
      <c r="B55">
        <v>256.26636400000001</v>
      </c>
      <c r="C55">
        <v>391.86300590000002</v>
      </c>
      <c r="D55">
        <v>120.66972199999999</v>
      </c>
      <c r="E55">
        <f t="shared" si="2"/>
        <v>3.2474012486744606</v>
      </c>
      <c r="F55">
        <f t="shared" si="3"/>
        <v>1.6992856549375768</v>
      </c>
      <c r="G55">
        <v>1.0393454E-2</v>
      </c>
      <c r="H55">
        <v>0.49770916100000001</v>
      </c>
      <c r="I55" t="s">
        <v>19172</v>
      </c>
      <c r="J55">
        <v>6.7571000000000003</v>
      </c>
      <c r="K55">
        <v>1.7914000000000001</v>
      </c>
      <c r="L55" t="s">
        <v>15173</v>
      </c>
      <c r="M55" t="s">
        <v>15174</v>
      </c>
      <c r="N55" t="s">
        <v>15175</v>
      </c>
      <c r="O55" t="s">
        <v>15176</v>
      </c>
      <c r="P55" t="s">
        <v>15177</v>
      </c>
      <c r="Q55" t="s">
        <v>22</v>
      </c>
      <c r="R55" t="s">
        <v>23</v>
      </c>
    </row>
    <row r="56" spans="1:18" x14ac:dyDescent="0.25">
      <c r="A56" t="s">
        <v>18582</v>
      </c>
      <c r="B56">
        <v>639.13976820000005</v>
      </c>
      <c r="C56">
        <v>383.58420999999998</v>
      </c>
      <c r="D56">
        <v>894.69532649999996</v>
      </c>
      <c r="E56">
        <f t="shared" si="2"/>
        <v>0.42873165717827183</v>
      </c>
      <c r="F56">
        <f t="shared" si="3"/>
        <v>-1.2218531464334754</v>
      </c>
      <c r="G56">
        <v>4.0557155999999997E-2</v>
      </c>
      <c r="H56">
        <v>1</v>
      </c>
      <c r="I56" t="s">
        <v>19171</v>
      </c>
      <c r="J56">
        <v>2.7618399999999999</v>
      </c>
      <c r="K56">
        <v>5.5593700000000004</v>
      </c>
      <c r="L56" t="s">
        <v>18583</v>
      </c>
      <c r="N56" t="s">
        <v>117</v>
      </c>
    </row>
    <row r="57" spans="1:18" x14ac:dyDescent="0.25">
      <c r="A57" t="s">
        <v>7855</v>
      </c>
      <c r="B57">
        <v>257.64616330000001</v>
      </c>
      <c r="C57">
        <v>370.70608299999998</v>
      </c>
      <c r="D57">
        <v>144.58624349999999</v>
      </c>
      <c r="E57">
        <f t="shared" si="2"/>
        <v>2.5639097747221022</v>
      </c>
      <c r="F57">
        <f t="shared" si="3"/>
        <v>1.3583454936839199</v>
      </c>
      <c r="G57">
        <v>3.8422712999999997E-2</v>
      </c>
      <c r="H57">
        <v>1</v>
      </c>
      <c r="I57" t="s">
        <v>19172</v>
      </c>
      <c r="J57">
        <v>17.748799999999999</v>
      </c>
      <c r="K57">
        <v>8.4451599999999996</v>
      </c>
      <c r="L57" t="s">
        <v>7856</v>
      </c>
      <c r="N57" t="s">
        <v>7857</v>
      </c>
    </row>
    <row r="58" spans="1:18" x14ac:dyDescent="0.25">
      <c r="A58" t="s">
        <v>12018</v>
      </c>
      <c r="B58">
        <v>690.61046399999998</v>
      </c>
      <c r="C58">
        <v>337.59089940000001</v>
      </c>
      <c r="D58">
        <v>1043.630028</v>
      </c>
      <c r="E58">
        <f t="shared" si="2"/>
        <v>0.32347756421588897</v>
      </c>
      <c r="F58">
        <f t="shared" si="3"/>
        <v>-1.6282624417636768</v>
      </c>
      <c r="G58">
        <v>6.4338829999999996E-3</v>
      </c>
      <c r="H58">
        <v>0.39827305099999999</v>
      </c>
      <c r="I58" t="s">
        <v>19171</v>
      </c>
      <c r="J58">
        <v>11.301</v>
      </c>
      <c r="K58">
        <v>32.92</v>
      </c>
      <c r="L58" t="s">
        <v>12019</v>
      </c>
      <c r="N58" t="s">
        <v>68</v>
      </c>
    </row>
    <row r="59" spans="1:18" x14ac:dyDescent="0.25">
      <c r="A59" t="s">
        <v>10536</v>
      </c>
      <c r="B59">
        <v>700.64536810000004</v>
      </c>
      <c r="C59">
        <v>322.87304010000003</v>
      </c>
      <c r="D59">
        <v>1078.417696</v>
      </c>
      <c r="E59">
        <f t="shared" si="2"/>
        <v>0.29939516135313865</v>
      </c>
      <c r="F59">
        <f t="shared" si="3"/>
        <v>-1.7398771892834177</v>
      </c>
      <c r="G59">
        <v>3.6532660000000001E-3</v>
      </c>
      <c r="H59">
        <v>0.26491395499999998</v>
      </c>
      <c r="I59" t="s">
        <v>19171</v>
      </c>
      <c r="J59">
        <v>11.579700000000001</v>
      </c>
      <c r="K59">
        <v>32.323599999999999</v>
      </c>
      <c r="L59" t="s">
        <v>10537</v>
      </c>
      <c r="M59" t="s">
        <v>10538</v>
      </c>
      <c r="N59" t="s">
        <v>10539</v>
      </c>
      <c r="O59" t="s">
        <v>10540</v>
      </c>
      <c r="P59" t="s">
        <v>10541</v>
      </c>
      <c r="Q59" t="s">
        <v>6554</v>
      </c>
      <c r="R59" t="s">
        <v>6555</v>
      </c>
    </row>
    <row r="60" spans="1:18" x14ac:dyDescent="0.25">
      <c r="A60" t="s">
        <v>2604</v>
      </c>
      <c r="B60">
        <v>2541.0467840000001</v>
      </c>
      <c r="C60">
        <v>311.83464550000002</v>
      </c>
      <c r="D60">
        <v>4770.258922</v>
      </c>
      <c r="E60">
        <f t="shared" si="2"/>
        <v>6.5370591114425045E-2</v>
      </c>
      <c r="F60">
        <f t="shared" si="3"/>
        <v>-3.9352144469519916</v>
      </c>
      <c r="G60" s="1">
        <v>3.9299999999999996E-12</v>
      </c>
      <c r="H60" s="1">
        <v>2.5000000000000001E-9</v>
      </c>
      <c r="I60" t="s">
        <v>19171</v>
      </c>
      <c r="J60">
        <v>0.68539499999999998</v>
      </c>
      <c r="K60">
        <v>8.8471700000000002</v>
      </c>
      <c r="L60" t="s">
        <v>2605</v>
      </c>
      <c r="N60" t="s">
        <v>19</v>
      </c>
      <c r="O60" t="s">
        <v>20</v>
      </c>
      <c r="P60" t="s">
        <v>21</v>
      </c>
      <c r="Q60" t="s">
        <v>22</v>
      </c>
      <c r="R60" t="s">
        <v>23</v>
      </c>
    </row>
    <row r="61" spans="1:18" x14ac:dyDescent="0.25">
      <c r="A61" t="s">
        <v>1339</v>
      </c>
      <c r="B61">
        <v>515.45957499999997</v>
      </c>
      <c r="C61">
        <v>285.15852539999997</v>
      </c>
      <c r="D61">
        <v>745.76062449999995</v>
      </c>
      <c r="E61">
        <f t="shared" si="2"/>
        <v>0.3823727293073248</v>
      </c>
      <c r="F61">
        <f t="shared" si="3"/>
        <v>-1.386948460418141</v>
      </c>
      <c r="G61">
        <v>2.3663574E-2</v>
      </c>
      <c r="H61">
        <v>0.81404604700000005</v>
      </c>
      <c r="I61" t="s">
        <v>19171</v>
      </c>
      <c r="J61">
        <v>27.401800000000001</v>
      </c>
      <c r="K61">
        <v>60.279400000000003</v>
      </c>
      <c r="L61" t="s">
        <v>1340</v>
      </c>
      <c r="N61" t="s">
        <v>68</v>
      </c>
    </row>
    <row r="62" spans="1:18" x14ac:dyDescent="0.25">
      <c r="A62" t="s">
        <v>12054</v>
      </c>
      <c r="B62">
        <v>1091.7139440000001</v>
      </c>
      <c r="C62">
        <v>284.23865919999997</v>
      </c>
      <c r="D62">
        <v>1899.1892290000001</v>
      </c>
      <c r="E62">
        <f t="shared" si="2"/>
        <v>0.14966315881522935</v>
      </c>
      <c r="F62">
        <f t="shared" si="3"/>
        <v>-2.740208964578712</v>
      </c>
      <c r="G62" s="1">
        <v>3.3900000000000002E-6</v>
      </c>
      <c r="H62">
        <v>7.4748800000000004E-4</v>
      </c>
      <c r="I62" t="s">
        <v>19171</v>
      </c>
      <c r="J62">
        <v>8.2928200000000007</v>
      </c>
      <c r="K62">
        <v>46.212299999999999</v>
      </c>
      <c r="L62" t="s">
        <v>12055</v>
      </c>
      <c r="N62" t="s">
        <v>26</v>
      </c>
      <c r="Q62" t="s">
        <v>22</v>
      </c>
      <c r="R62" t="s">
        <v>23</v>
      </c>
    </row>
    <row r="63" spans="1:18" x14ac:dyDescent="0.25">
      <c r="A63" t="s">
        <v>13479</v>
      </c>
      <c r="B63">
        <v>727.32148819999998</v>
      </c>
      <c r="C63">
        <v>280.55919440000002</v>
      </c>
      <c r="D63">
        <v>1174.0837819999999</v>
      </c>
      <c r="E63">
        <f t="shared" si="2"/>
        <v>0.2389601140065829</v>
      </c>
      <c r="F63">
        <f t="shared" si="3"/>
        <v>-2.0651582638238262</v>
      </c>
      <c r="G63">
        <v>6.0910800000000002E-4</v>
      </c>
      <c r="H63">
        <v>6.3113510999999997E-2</v>
      </c>
      <c r="I63" t="s">
        <v>19171</v>
      </c>
      <c r="J63">
        <v>0.687357</v>
      </c>
      <c r="K63">
        <v>2.3938600000000001</v>
      </c>
      <c r="L63" t="s">
        <v>13480</v>
      </c>
      <c r="N63" t="s">
        <v>19</v>
      </c>
      <c r="Q63" t="s">
        <v>22</v>
      </c>
      <c r="R63" t="s">
        <v>23</v>
      </c>
    </row>
    <row r="64" spans="1:18" x14ac:dyDescent="0.25">
      <c r="A64" t="s">
        <v>9270</v>
      </c>
      <c r="B64">
        <v>533.06246929999998</v>
      </c>
      <c r="C64">
        <v>264.92146880000001</v>
      </c>
      <c r="D64">
        <v>801.20346979999999</v>
      </c>
      <c r="E64">
        <f t="shared" si="2"/>
        <v>0.33065442023875768</v>
      </c>
      <c r="F64">
        <f t="shared" si="3"/>
        <v>-1.596603907016501</v>
      </c>
      <c r="G64">
        <v>9.3587380000000001E-3</v>
      </c>
      <c r="H64">
        <v>0.465734869</v>
      </c>
      <c r="I64" t="s">
        <v>19171</v>
      </c>
      <c r="J64">
        <v>0.947079</v>
      </c>
      <c r="K64">
        <v>0.83833500000000005</v>
      </c>
      <c r="L64" t="s">
        <v>9271</v>
      </c>
      <c r="N64" t="s">
        <v>697</v>
      </c>
    </row>
    <row r="65" spans="1:18" x14ac:dyDescent="0.25">
      <c r="A65" t="s">
        <v>9604</v>
      </c>
      <c r="B65">
        <v>448.058469</v>
      </c>
      <c r="C65">
        <v>261.24200389999999</v>
      </c>
      <c r="D65">
        <v>634.87493400000005</v>
      </c>
      <c r="E65">
        <f t="shared" si="2"/>
        <v>0.41148577445648526</v>
      </c>
      <c r="F65">
        <f t="shared" si="3"/>
        <v>-1.2810855390298483</v>
      </c>
      <c r="G65">
        <v>3.8825659999999998E-2</v>
      </c>
      <c r="H65">
        <v>1</v>
      </c>
      <c r="I65" t="s">
        <v>19171</v>
      </c>
      <c r="J65">
        <v>2.9230100000000001</v>
      </c>
      <c r="K65">
        <v>6.0749599999999999</v>
      </c>
      <c r="L65" t="s">
        <v>9605</v>
      </c>
      <c r="N65" t="s">
        <v>1603</v>
      </c>
    </row>
    <row r="66" spans="1:18" x14ac:dyDescent="0.25">
      <c r="A66" t="s">
        <v>16665</v>
      </c>
      <c r="B66">
        <v>507.59890009999998</v>
      </c>
      <c r="C66">
        <v>240.0850811</v>
      </c>
      <c r="D66">
        <v>775.11271910000005</v>
      </c>
      <c r="E66">
        <f t="shared" ref="E66:E97" si="4">C66/D66</f>
        <v>0.30974215128190374</v>
      </c>
      <c r="F66">
        <f t="shared" ref="F66:F97" si="5">LOG(E66,2)</f>
        <v>-1.6908603692612343</v>
      </c>
      <c r="G66">
        <v>6.3247779999999997E-3</v>
      </c>
      <c r="H66">
        <v>0.39827305099999999</v>
      </c>
      <c r="I66" t="s">
        <v>19171</v>
      </c>
      <c r="J66">
        <v>9.6125699999999998</v>
      </c>
      <c r="K66">
        <v>25.582799999999999</v>
      </c>
      <c r="L66" t="s">
        <v>16666</v>
      </c>
      <c r="N66" t="s">
        <v>108</v>
      </c>
    </row>
    <row r="67" spans="1:18" x14ac:dyDescent="0.25">
      <c r="A67" t="s">
        <v>5770</v>
      </c>
      <c r="B67">
        <v>703.40496670000005</v>
      </c>
      <c r="C67">
        <v>232.72615139999999</v>
      </c>
      <c r="D67">
        <v>1174.0837819999999</v>
      </c>
      <c r="E67">
        <f t="shared" si="4"/>
        <v>0.19821937324060576</v>
      </c>
      <c r="F67">
        <f t="shared" si="5"/>
        <v>-2.3348301217057794</v>
      </c>
      <c r="G67">
        <v>1.3309800000000001E-4</v>
      </c>
      <c r="H67">
        <v>1.7779084000000001E-2</v>
      </c>
      <c r="I67" t="s">
        <v>19171</v>
      </c>
      <c r="J67">
        <v>0.61094599999999999</v>
      </c>
      <c r="K67">
        <v>2.5783800000000001</v>
      </c>
      <c r="L67" t="s">
        <v>5771</v>
      </c>
      <c r="N67" t="s">
        <v>19</v>
      </c>
      <c r="O67" t="s">
        <v>20</v>
      </c>
      <c r="P67" t="s">
        <v>21</v>
      </c>
      <c r="Q67" t="s">
        <v>22</v>
      </c>
      <c r="R67" t="s">
        <v>23</v>
      </c>
    </row>
    <row r="68" spans="1:18" x14ac:dyDescent="0.25">
      <c r="A68" t="s">
        <v>9743</v>
      </c>
      <c r="B68">
        <v>401.60522529999997</v>
      </c>
      <c r="C68">
        <v>228.12682029999999</v>
      </c>
      <c r="D68">
        <v>575.08363029999998</v>
      </c>
      <c r="E68">
        <f t="shared" si="4"/>
        <v>0.39668460077883738</v>
      </c>
      <c r="F68">
        <f t="shared" si="5"/>
        <v>-1.3339357014657194</v>
      </c>
      <c r="G68">
        <v>3.3510762999999999E-2</v>
      </c>
      <c r="H68">
        <v>0.97012823199999998</v>
      </c>
      <c r="I68" t="s">
        <v>19171</v>
      </c>
      <c r="J68">
        <v>23.5442</v>
      </c>
      <c r="K68">
        <v>51.585700000000003</v>
      </c>
      <c r="L68" t="s">
        <v>9744</v>
      </c>
      <c r="N68" t="s">
        <v>9745</v>
      </c>
    </row>
    <row r="69" spans="1:18" x14ac:dyDescent="0.25">
      <c r="A69" t="s">
        <v>12866</v>
      </c>
      <c r="B69">
        <v>384.92219720000003</v>
      </c>
      <c r="C69">
        <v>226.28708789999999</v>
      </c>
      <c r="D69">
        <v>543.55730649999998</v>
      </c>
      <c r="E69">
        <f t="shared" si="4"/>
        <v>0.41630769229665393</v>
      </c>
      <c r="F69">
        <f t="shared" si="5"/>
        <v>-1.264277878864895</v>
      </c>
      <c r="G69">
        <v>4.4422422000000003E-2</v>
      </c>
      <c r="H69">
        <v>1</v>
      </c>
      <c r="I69" t="s">
        <v>19171</v>
      </c>
      <c r="J69">
        <v>12.4137</v>
      </c>
      <c r="K69">
        <v>24.834800000000001</v>
      </c>
      <c r="L69" t="s">
        <v>12867</v>
      </c>
      <c r="N69" t="s">
        <v>12868</v>
      </c>
    </row>
    <row r="70" spans="1:18" x14ac:dyDescent="0.25">
      <c r="A70" t="s">
        <v>5435</v>
      </c>
      <c r="B70">
        <v>355.98822369999999</v>
      </c>
      <c r="C70">
        <v>185.81297459999999</v>
      </c>
      <c r="D70">
        <v>526.16347270000006</v>
      </c>
      <c r="E70">
        <f t="shared" si="4"/>
        <v>0.35314685309967159</v>
      </c>
      <c r="F70">
        <f t="shared" si="5"/>
        <v>-1.5016598542193436</v>
      </c>
      <c r="G70">
        <v>1.8489855999999999E-2</v>
      </c>
      <c r="H70">
        <v>0.69683912800000003</v>
      </c>
      <c r="I70" t="s">
        <v>19171</v>
      </c>
      <c r="J70">
        <v>7.59009</v>
      </c>
      <c r="K70">
        <v>14.298999999999999</v>
      </c>
      <c r="L70" t="s">
        <v>5436</v>
      </c>
      <c r="N70" t="s">
        <v>26</v>
      </c>
    </row>
    <row r="71" spans="1:18" x14ac:dyDescent="0.25">
      <c r="A71" t="s">
        <v>4237</v>
      </c>
      <c r="B71">
        <v>1141.4703440000001</v>
      </c>
      <c r="C71">
        <v>179.37391109999999</v>
      </c>
      <c r="D71">
        <v>2103.5667760000001</v>
      </c>
      <c r="E71">
        <f t="shared" si="4"/>
        <v>8.5271317814348283E-2</v>
      </c>
      <c r="F71">
        <f t="shared" si="5"/>
        <v>-3.5517956370415855</v>
      </c>
      <c r="G71" s="1">
        <v>5.4999999999999996E-9</v>
      </c>
      <c r="H71" s="1">
        <v>2.79E-6</v>
      </c>
      <c r="I71" t="s">
        <v>19171</v>
      </c>
      <c r="J71">
        <v>0.55947899999999995</v>
      </c>
      <c r="K71">
        <v>5.34</v>
      </c>
      <c r="L71" t="s">
        <v>4238</v>
      </c>
      <c r="N71" t="s">
        <v>19</v>
      </c>
      <c r="O71" t="s">
        <v>20</v>
      </c>
      <c r="P71" t="s">
        <v>21</v>
      </c>
      <c r="Q71" t="s">
        <v>22</v>
      </c>
      <c r="R71" t="s">
        <v>23</v>
      </c>
    </row>
    <row r="72" spans="1:18" x14ac:dyDescent="0.25">
      <c r="A72" t="s">
        <v>5766</v>
      </c>
      <c r="B72">
        <v>340.35049809999998</v>
      </c>
      <c r="C72">
        <v>166.4957842</v>
      </c>
      <c r="D72">
        <v>514.20521199999996</v>
      </c>
      <c r="E72">
        <f t="shared" si="4"/>
        <v>0.32379248656857257</v>
      </c>
      <c r="F72">
        <f t="shared" si="5"/>
        <v>-1.6268585858250888</v>
      </c>
      <c r="G72">
        <v>1.1339217E-2</v>
      </c>
      <c r="H72">
        <v>0.52325331900000005</v>
      </c>
      <c r="I72" t="s">
        <v>19171</v>
      </c>
      <c r="J72">
        <v>0.40080500000000002</v>
      </c>
      <c r="K72">
        <v>1.05352</v>
      </c>
      <c r="L72" t="s">
        <v>5767</v>
      </c>
      <c r="N72" t="s">
        <v>19</v>
      </c>
      <c r="O72" t="s">
        <v>20</v>
      </c>
      <c r="P72" t="s">
        <v>21</v>
      </c>
      <c r="Q72" t="s">
        <v>22</v>
      </c>
      <c r="R72" t="s">
        <v>23</v>
      </c>
    </row>
    <row r="73" spans="1:18" x14ac:dyDescent="0.25">
      <c r="A73" t="s">
        <v>8153</v>
      </c>
      <c r="B73">
        <v>298.03665239999998</v>
      </c>
      <c r="C73">
        <v>165.575918</v>
      </c>
      <c r="D73">
        <v>430.49738680000002</v>
      </c>
      <c r="E73">
        <f t="shared" si="4"/>
        <v>0.38461538461538458</v>
      </c>
      <c r="F73">
        <f t="shared" si="5"/>
        <v>-1.37851162325373</v>
      </c>
      <c r="G73">
        <v>3.2876811999999998E-2</v>
      </c>
      <c r="H73">
        <v>0.97012823199999998</v>
      </c>
      <c r="I73" t="s">
        <v>19171</v>
      </c>
      <c r="J73">
        <v>2.8881899999999998</v>
      </c>
      <c r="K73">
        <v>6.7311500000000004</v>
      </c>
      <c r="L73" t="s">
        <v>8154</v>
      </c>
      <c r="N73" t="s">
        <v>3643</v>
      </c>
    </row>
    <row r="74" spans="1:18" x14ac:dyDescent="0.25">
      <c r="A74" t="s">
        <v>15552</v>
      </c>
      <c r="B74">
        <v>311.83464550000002</v>
      </c>
      <c r="C74">
        <v>157.2971221</v>
      </c>
      <c r="D74">
        <v>466.37216899999999</v>
      </c>
      <c r="E74">
        <f t="shared" si="4"/>
        <v>0.33727810653298224</v>
      </c>
      <c r="F74">
        <f t="shared" si="5"/>
        <v>-1.567989422014328</v>
      </c>
      <c r="G74">
        <v>1.5323092999999999E-2</v>
      </c>
      <c r="H74">
        <v>0.627258223</v>
      </c>
      <c r="I74" t="s">
        <v>19171</v>
      </c>
      <c r="J74">
        <v>9.7699300000000004</v>
      </c>
      <c r="K74">
        <v>24.714700000000001</v>
      </c>
      <c r="L74" t="s">
        <v>15553</v>
      </c>
      <c r="M74" t="s">
        <v>15554</v>
      </c>
      <c r="N74" t="s">
        <v>1931</v>
      </c>
      <c r="O74" t="s">
        <v>10000</v>
      </c>
      <c r="P74" t="s">
        <v>10001</v>
      </c>
    </row>
    <row r="75" spans="1:18" x14ac:dyDescent="0.25">
      <c r="A75" t="s">
        <v>14569</v>
      </c>
      <c r="B75">
        <v>285.2421496</v>
      </c>
      <c r="C75">
        <v>150.85805859999999</v>
      </c>
      <c r="D75">
        <v>419.62624060000002</v>
      </c>
      <c r="E75">
        <f t="shared" si="4"/>
        <v>0.35950577920078713</v>
      </c>
      <c r="F75">
        <f t="shared" si="5"/>
        <v>-1.4759131321301602</v>
      </c>
      <c r="G75">
        <v>2.3267765999999999E-2</v>
      </c>
      <c r="H75">
        <v>0.81404604700000005</v>
      </c>
      <c r="I75" t="s">
        <v>19171</v>
      </c>
      <c r="J75">
        <v>25.3156</v>
      </c>
      <c r="K75">
        <v>57.419800000000002</v>
      </c>
      <c r="L75" t="s">
        <v>14570</v>
      </c>
      <c r="N75" t="s">
        <v>108</v>
      </c>
    </row>
    <row r="76" spans="1:18" x14ac:dyDescent="0.25">
      <c r="A76" t="s">
        <v>2255</v>
      </c>
      <c r="B76">
        <v>465.24324230000002</v>
      </c>
      <c r="C76">
        <v>149.93819239999999</v>
      </c>
      <c r="D76">
        <v>780.54829210000003</v>
      </c>
      <c r="E76">
        <f t="shared" si="4"/>
        <v>0.19209342191577128</v>
      </c>
      <c r="F76">
        <f t="shared" si="5"/>
        <v>-2.3801199789655727</v>
      </c>
      <c r="G76">
        <v>2.0245899999999999E-4</v>
      </c>
      <c r="H76">
        <v>2.6350881999999999E-2</v>
      </c>
      <c r="I76" t="s">
        <v>19171</v>
      </c>
      <c r="J76">
        <v>1.28749</v>
      </c>
      <c r="K76">
        <v>6.06609</v>
      </c>
      <c r="L76" t="s">
        <v>2256</v>
      </c>
      <c r="N76" t="s">
        <v>1071</v>
      </c>
      <c r="O76" t="s">
        <v>1072</v>
      </c>
      <c r="P76" t="s">
        <v>1073</v>
      </c>
      <c r="Q76" t="s">
        <v>1074</v>
      </c>
      <c r="R76" t="s">
        <v>1075</v>
      </c>
    </row>
    <row r="77" spans="1:18" x14ac:dyDescent="0.25">
      <c r="A77" t="s">
        <v>10853</v>
      </c>
      <c r="B77">
        <v>89.686955569999995</v>
      </c>
      <c r="C77">
        <v>143.49912889999999</v>
      </c>
      <c r="D77">
        <v>35.874782230000001</v>
      </c>
      <c r="E77">
        <f t="shared" si="4"/>
        <v>3.9999999994425051</v>
      </c>
      <c r="F77">
        <f t="shared" si="5"/>
        <v>1.9999999997989264</v>
      </c>
      <c r="G77">
        <v>9.2577449999999995E-3</v>
      </c>
      <c r="H77">
        <v>0.465734869</v>
      </c>
      <c r="I77" t="s">
        <v>19172</v>
      </c>
      <c r="J77">
        <v>9.5799699999999994</v>
      </c>
      <c r="K77">
        <v>2.42042</v>
      </c>
      <c r="L77" t="s">
        <v>10854</v>
      </c>
      <c r="M77" t="s">
        <v>10855</v>
      </c>
      <c r="N77" t="s">
        <v>10856</v>
      </c>
      <c r="O77" t="s">
        <v>10857</v>
      </c>
      <c r="P77" t="s">
        <v>10858</v>
      </c>
      <c r="Q77" t="s">
        <v>4824</v>
      </c>
      <c r="R77" t="s">
        <v>4825</v>
      </c>
    </row>
    <row r="78" spans="1:18" x14ac:dyDescent="0.25">
      <c r="A78" t="s">
        <v>4604</v>
      </c>
      <c r="B78">
        <v>322.9566643</v>
      </c>
      <c r="C78">
        <v>130.621002</v>
      </c>
      <c r="D78">
        <v>515.29232660000002</v>
      </c>
      <c r="E78">
        <f t="shared" si="4"/>
        <v>0.25348912696189951</v>
      </c>
      <c r="F78">
        <f t="shared" si="5"/>
        <v>-1.9800042285840569</v>
      </c>
      <c r="G78">
        <v>2.4408279999999999E-3</v>
      </c>
      <c r="H78">
        <v>0.18772185499999999</v>
      </c>
      <c r="I78" t="s">
        <v>19171</v>
      </c>
      <c r="J78">
        <v>44.390900000000002</v>
      </c>
      <c r="K78">
        <v>151.36000000000001</v>
      </c>
      <c r="L78" t="s">
        <v>4605</v>
      </c>
      <c r="N78" t="s">
        <v>117</v>
      </c>
    </row>
    <row r="79" spans="1:18" x14ac:dyDescent="0.25">
      <c r="A79" t="s">
        <v>12044</v>
      </c>
      <c r="B79">
        <v>515.5431992</v>
      </c>
      <c r="C79">
        <v>128.78126950000001</v>
      </c>
      <c r="D79">
        <v>902.30512880000003</v>
      </c>
      <c r="E79">
        <f t="shared" si="4"/>
        <v>0.14272474508847102</v>
      </c>
      <c r="F79">
        <f t="shared" si="5"/>
        <v>-2.8086926092572115</v>
      </c>
      <c r="G79" s="1">
        <v>1.36E-5</v>
      </c>
      <c r="H79">
        <v>2.656673E-3</v>
      </c>
      <c r="I79" t="s">
        <v>19171</v>
      </c>
      <c r="J79">
        <v>0.23552100000000001</v>
      </c>
      <c r="K79">
        <v>1.40947</v>
      </c>
      <c r="L79" t="s">
        <v>12045</v>
      </c>
      <c r="N79" t="s">
        <v>19</v>
      </c>
      <c r="O79" t="s">
        <v>20</v>
      </c>
      <c r="P79" t="s">
        <v>21</v>
      </c>
      <c r="Q79" t="s">
        <v>22</v>
      </c>
      <c r="R79" t="s">
        <v>23</v>
      </c>
    </row>
    <row r="80" spans="1:18" x14ac:dyDescent="0.25">
      <c r="A80" t="s">
        <v>13958</v>
      </c>
      <c r="B80">
        <v>651.76702260000002</v>
      </c>
      <c r="C80">
        <v>125.1018047</v>
      </c>
      <c r="D80">
        <v>1178.432241</v>
      </c>
      <c r="E80">
        <f t="shared" si="4"/>
        <v>0.10615952309132384</v>
      </c>
      <c r="F80">
        <f t="shared" si="5"/>
        <v>-3.2356943001831171</v>
      </c>
      <c r="G80" s="1">
        <v>4.6100000000000001E-7</v>
      </c>
      <c r="H80">
        <v>1.3775199999999999E-4</v>
      </c>
      <c r="I80" t="s">
        <v>19171</v>
      </c>
      <c r="J80">
        <v>0.25096400000000002</v>
      </c>
      <c r="K80">
        <v>2.0104500000000001</v>
      </c>
      <c r="L80" t="s">
        <v>13959</v>
      </c>
      <c r="N80" t="s">
        <v>19</v>
      </c>
      <c r="O80" t="s">
        <v>20</v>
      </c>
      <c r="P80" t="s">
        <v>21</v>
      </c>
      <c r="Q80" t="s">
        <v>22</v>
      </c>
      <c r="R80" t="s">
        <v>23</v>
      </c>
    </row>
    <row r="81" spans="1:18" x14ac:dyDescent="0.25">
      <c r="A81" t="s">
        <v>2320</v>
      </c>
      <c r="B81">
        <v>258.64965369999999</v>
      </c>
      <c r="C81">
        <v>120.5024736</v>
      </c>
      <c r="D81">
        <v>396.79683369999998</v>
      </c>
      <c r="E81">
        <f t="shared" si="4"/>
        <v>0.30368809266030189</v>
      </c>
      <c r="F81">
        <f t="shared" si="5"/>
        <v>-1.7193377520609763</v>
      </c>
      <c r="G81">
        <v>9.3358920000000001E-3</v>
      </c>
      <c r="H81">
        <v>0.465734869</v>
      </c>
      <c r="I81" t="s">
        <v>19171</v>
      </c>
      <c r="J81">
        <v>6.6684700000000001</v>
      </c>
      <c r="K81">
        <v>18.452400000000001</v>
      </c>
      <c r="L81" t="s">
        <v>2321</v>
      </c>
      <c r="M81" t="s">
        <v>2322</v>
      </c>
      <c r="N81" t="s">
        <v>2323</v>
      </c>
      <c r="O81" t="s">
        <v>835</v>
      </c>
      <c r="P81" t="s">
        <v>836</v>
      </c>
    </row>
    <row r="82" spans="1:18" x14ac:dyDescent="0.25">
      <c r="A82" t="s">
        <v>3241</v>
      </c>
      <c r="B82">
        <v>211.98734949999999</v>
      </c>
      <c r="C82">
        <v>119.5826074</v>
      </c>
      <c r="D82">
        <v>304.39209160000001</v>
      </c>
      <c r="E82">
        <f t="shared" si="4"/>
        <v>0.39285714281021089</v>
      </c>
      <c r="F82">
        <f t="shared" si="5"/>
        <v>-1.3479233035926559</v>
      </c>
      <c r="G82">
        <v>4.3466253000000003E-2</v>
      </c>
      <c r="H82">
        <v>1</v>
      </c>
      <c r="I82" t="s">
        <v>19171</v>
      </c>
      <c r="J82">
        <v>0.29417199999999999</v>
      </c>
      <c r="K82">
        <v>0.29591400000000001</v>
      </c>
      <c r="L82" t="s">
        <v>3242</v>
      </c>
      <c r="N82" t="s">
        <v>117</v>
      </c>
    </row>
    <row r="83" spans="1:18" x14ac:dyDescent="0.25">
      <c r="A83" t="s">
        <v>17828</v>
      </c>
      <c r="B83">
        <v>211.3183559</v>
      </c>
      <c r="C83">
        <v>114.98327639999999</v>
      </c>
      <c r="D83">
        <v>307.6534355</v>
      </c>
      <c r="E83">
        <f t="shared" si="4"/>
        <v>0.37374286496469172</v>
      </c>
      <c r="F83">
        <f t="shared" si="5"/>
        <v>-1.4198820574583917</v>
      </c>
      <c r="G83">
        <v>3.3803545999999997E-2</v>
      </c>
      <c r="H83">
        <v>0.97012823199999998</v>
      </c>
      <c r="I83" t="s">
        <v>19171</v>
      </c>
      <c r="J83">
        <v>1.1303799999999999</v>
      </c>
      <c r="K83">
        <v>2.7359</v>
      </c>
      <c r="L83" t="s">
        <v>17829</v>
      </c>
      <c r="M83" t="s">
        <v>17830</v>
      </c>
      <c r="N83" t="s">
        <v>1059</v>
      </c>
      <c r="O83" t="s">
        <v>17831</v>
      </c>
      <c r="P83" t="s">
        <v>17832</v>
      </c>
    </row>
    <row r="84" spans="1:18" x14ac:dyDescent="0.25">
      <c r="A84" t="s">
        <v>477</v>
      </c>
      <c r="B84">
        <v>73.254800079999995</v>
      </c>
      <c r="C84">
        <v>114.98327639999999</v>
      </c>
      <c r="D84">
        <v>31.526323779999998</v>
      </c>
      <c r="E84">
        <f t="shared" si="4"/>
        <v>3.6472148545573302</v>
      </c>
      <c r="F84">
        <f t="shared" si="5"/>
        <v>1.8667951902071103</v>
      </c>
      <c r="G84">
        <v>1.8122584000000001E-2</v>
      </c>
      <c r="H84">
        <v>0.69683912800000003</v>
      </c>
      <c r="I84" t="s">
        <v>19172</v>
      </c>
      <c r="J84">
        <v>2.5573899999999998</v>
      </c>
      <c r="K84">
        <v>0.59225399999999995</v>
      </c>
      <c r="L84" t="s">
        <v>478</v>
      </c>
      <c r="N84" t="s">
        <v>68</v>
      </c>
    </row>
    <row r="85" spans="1:18" x14ac:dyDescent="0.25">
      <c r="A85" t="s">
        <v>12644</v>
      </c>
      <c r="B85">
        <v>322.62216749999999</v>
      </c>
      <c r="C85">
        <v>110.38394529999999</v>
      </c>
      <c r="D85">
        <v>534.86038959999996</v>
      </c>
      <c r="E85">
        <f t="shared" si="4"/>
        <v>0.20637898682785538</v>
      </c>
      <c r="F85">
        <f t="shared" si="5"/>
        <v>-2.2766320095067014</v>
      </c>
      <c r="G85">
        <v>5.7195900000000003E-4</v>
      </c>
      <c r="H85">
        <v>6.1771570999999997E-2</v>
      </c>
      <c r="I85" t="s">
        <v>19171</v>
      </c>
      <c r="J85">
        <v>1.66625</v>
      </c>
      <c r="K85">
        <v>6.5898399999999997</v>
      </c>
      <c r="L85" t="s">
        <v>12645</v>
      </c>
      <c r="N85" t="s">
        <v>12646</v>
      </c>
    </row>
    <row r="86" spans="1:18" x14ac:dyDescent="0.25">
      <c r="A86" t="s">
        <v>3040</v>
      </c>
      <c r="B86">
        <v>290.17597749999999</v>
      </c>
      <c r="C86">
        <v>108.54421290000001</v>
      </c>
      <c r="D86">
        <v>471.80774200000002</v>
      </c>
      <c r="E86">
        <f t="shared" si="4"/>
        <v>0.23006026234304566</v>
      </c>
      <c r="F86">
        <f t="shared" si="5"/>
        <v>-2.1199162824314226</v>
      </c>
      <c r="G86">
        <v>1.3987439999999999E-3</v>
      </c>
      <c r="H86">
        <v>0.11736211100000001</v>
      </c>
      <c r="I86" t="s">
        <v>19171</v>
      </c>
      <c r="J86">
        <v>0.18534</v>
      </c>
      <c r="K86">
        <v>0.69610700000000003</v>
      </c>
      <c r="L86" t="s">
        <v>3041</v>
      </c>
      <c r="N86" t="s">
        <v>19</v>
      </c>
      <c r="O86" t="s">
        <v>20</v>
      </c>
      <c r="P86" t="s">
        <v>21</v>
      </c>
    </row>
    <row r="87" spans="1:18" x14ac:dyDescent="0.25">
      <c r="A87" t="s">
        <v>529</v>
      </c>
      <c r="B87">
        <v>197.35311440000001</v>
      </c>
      <c r="C87">
        <v>101.1852832</v>
      </c>
      <c r="D87">
        <v>293.52094549999998</v>
      </c>
      <c r="E87">
        <f t="shared" si="4"/>
        <v>0.34472934470702027</v>
      </c>
      <c r="F87">
        <f t="shared" si="5"/>
        <v>-1.5364639831233942</v>
      </c>
      <c r="G87">
        <v>2.3033896000000002E-2</v>
      </c>
      <c r="H87">
        <v>0.81404604700000005</v>
      </c>
      <c r="I87" t="s">
        <v>19171</v>
      </c>
      <c r="J87">
        <v>3.3179599999999998</v>
      </c>
      <c r="K87">
        <v>7.5475399999999997</v>
      </c>
      <c r="L87" t="s">
        <v>530</v>
      </c>
      <c r="N87" t="s">
        <v>26</v>
      </c>
    </row>
    <row r="88" spans="1:18" x14ac:dyDescent="0.25">
      <c r="A88" t="s">
        <v>5772</v>
      </c>
      <c r="B88">
        <v>498.56748640000001</v>
      </c>
      <c r="C88">
        <v>100.265417</v>
      </c>
      <c r="D88">
        <v>896.86955569999998</v>
      </c>
      <c r="E88">
        <f t="shared" si="4"/>
        <v>0.11179487179910304</v>
      </c>
      <c r="F88">
        <f t="shared" si="5"/>
        <v>-3.1610740838054432</v>
      </c>
      <c r="G88" s="1">
        <v>1.5999999999999999E-6</v>
      </c>
      <c r="H88">
        <v>3.8759999999999999E-4</v>
      </c>
      <c r="I88" t="s">
        <v>19171</v>
      </c>
      <c r="J88">
        <v>0.22891500000000001</v>
      </c>
      <c r="K88">
        <v>1.70475</v>
      </c>
      <c r="L88" t="s">
        <v>5773</v>
      </c>
      <c r="N88" t="s">
        <v>19</v>
      </c>
      <c r="O88" t="s">
        <v>20</v>
      </c>
      <c r="P88" t="s">
        <v>21</v>
      </c>
      <c r="Q88" t="s">
        <v>22</v>
      </c>
      <c r="R88" t="s">
        <v>23</v>
      </c>
    </row>
    <row r="89" spans="1:18" x14ac:dyDescent="0.25">
      <c r="A89" t="s">
        <v>5461</v>
      </c>
      <c r="B89">
        <v>173.93833810000001</v>
      </c>
      <c r="C89">
        <v>95.666085940000002</v>
      </c>
      <c r="D89">
        <v>252.21059020000001</v>
      </c>
      <c r="E89">
        <f t="shared" si="4"/>
        <v>0.37931034483578951</v>
      </c>
      <c r="F89">
        <f t="shared" si="5"/>
        <v>-1.3985493764590737</v>
      </c>
      <c r="G89">
        <v>4.0559145999999997E-2</v>
      </c>
      <c r="H89">
        <v>1</v>
      </c>
      <c r="I89" t="s">
        <v>19171</v>
      </c>
      <c r="J89">
        <v>37.112000000000002</v>
      </c>
      <c r="K89">
        <v>64.298500000000004</v>
      </c>
      <c r="L89" t="s">
        <v>5462</v>
      </c>
      <c r="N89" t="s">
        <v>5463</v>
      </c>
    </row>
    <row r="90" spans="1:18" x14ac:dyDescent="0.25">
      <c r="A90" t="s">
        <v>10319</v>
      </c>
      <c r="B90">
        <v>397.21495479999999</v>
      </c>
      <c r="C90">
        <v>91.066754889999999</v>
      </c>
      <c r="D90">
        <v>703.36315460000003</v>
      </c>
      <c r="E90">
        <f t="shared" si="4"/>
        <v>0.12947330876578161</v>
      </c>
      <c r="F90">
        <f t="shared" si="5"/>
        <v>-2.9492733813782883</v>
      </c>
      <c r="G90" s="1">
        <v>9.9299999999999998E-6</v>
      </c>
      <c r="H90">
        <v>2.0997400000000001E-3</v>
      </c>
      <c r="I90" t="s">
        <v>19171</v>
      </c>
      <c r="J90">
        <v>0.167158</v>
      </c>
      <c r="K90">
        <v>1.1028100000000001</v>
      </c>
      <c r="L90" t="s">
        <v>10320</v>
      </c>
      <c r="N90" t="s">
        <v>19</v>
      </c>
      <c r="O90" t="s">
        <v>20</v>
      </c>
      <c r="P90" t="s">
        <v>21</v>
      </c>
      <c r="Q90" t="s">
        <v>22</v>
      </c>
      <c r="R90" t="s">
        <v>23</v>
      </c>
    </row>
    <row r="91" spans="1:18" x14ac:dyDescent="0.25">
      <c r="A91" t="s">
        <v>11541</v>
      </c>
      <c r="B91">
        <v>142.83013529999999</v>
      </c>
      <c r="C91">
        <v>79.108494149999999</v>
      </c>
      <c r="D91">
        <v>206.55177649999999</v>
      </c>
      <c r="E91">
        <f t="shared" si="4"/>
        <v>0.38299595138074255</v>
      </c>
      <c r="F91">
        <f t="shared" si="5"/>
        <v>-1.3845989532692371</v>
      </c>
      <c r="G91">
        <v>4.7622781000000003E-2</v>
      </c>
      <c r="H91">
        <v>1</v>
      </c>
      <c r="I91" t="s">
        <v>19171</v>
      </c>
      <c r="J91">
        <v>0.81882999999999995</v>
      </c>
      <c r="K91">
        <v>1.78382</v>
      </c>
      <c r="L91" t="s">
        <v>11542</v>
      </c>
      <c r="N91" t="s">
        <v>117</v>
      </c>
    </row>
    <row r="92" spans="1:18" x14ac:dyDescent="0.25">
      <c r="A92" t="s">
        <v>8023</v>
      </c>
      <c r="B92">
        <v>153.2413483</v>
      </c>
      <c r="C92">
        <v>78.188627940000003</v>
      </c>
      <c r="D92">
        <v>228.2940687</v>
      </c>
      <c r="E92">
        <f t="shared" si="4"/>
        <v>0.34249084255775064</v>
      </c>
      <c r="F92">
        <f t="shared" si="5"/>
        <v>-1.5458626807503748</v>
      </c>
      <c r="G92">
        <v>2.6343584999999999E-2</v>
      </c>
      <c r="H92">
        <v>0.84632934699999995</v>
      </c>
      <c r="I92" t="s">
        <v>19171</v>
      </c>
      <c r="J92">
        <v>6.1259300000000003</v>
      </c>
      <c r="K92">
        <v>15.311199999999999</v>
      </c>
      <c r="L92" t="s">
        <v>8024</v>
      </c>
      <c r="N92" t="s">
        <v>108</v>
      </c>
    </row>
    <row r="93" spans="1:18" x14ac:dyDescent="0.25">
      <c r="A93" t="s">
        <v>6927</v>
      </c>
      <c r="B93">
        <v>146.17510329999999</v>
      </c>
      <c r="C93">
        <v>78.188627940000003</v>
      </c>
      <c r="D93">
        <v>214.1615788</v>
      </c>
      <c r="E93">
        <f t="shared" si="4"/>
        <v>0.36509176098770896</v>
      </c>
      <c r="F93">
        <f t="shared" si="5"/>
        <v>-1.4536689829929348</v>
      </c>
      <c r="G93">
        <v>3.7354634999999997E-2</v>
      </c>
      <c r="H93">
        <v>0.98773990599999995</v>
      </c>
      <c r="I93" t="s">
        <v>19171</v>
      </c>
      <c r="J93">
        <v>3.5446599999999999</v>
      </c>
      <c r="K93">
        <v>8.0502699999999994</v>
      </c>
      <c r="L93" t="s">
        <v>6928</v>
      </c>
      <c r="M93" t="s">
        <v>6929</v>
      </c>
      <c r="N93" t="s">
        <v>6930</v>
      </c>
      <c r="O93" t="s">
        <v>6931</v>
      </c>
      <c r="P93" t="s">
        <v>6932</v>
      </c>
      <c r="Q93" t="s">
        <v>6933</v>
      </c>
      <c r="R93" t="s">
        <v>6934</v>
      </c>
    </row>
    <row r="94" spans="1:18" x14ac:dyDescent="0.25">
      <c r="A94" t="s">
        <v>1184</v>
      </c>
      <c r="B94">
        <v>154.1612145</v>
      </c>
      <c r="C94">
        <v>68.07009961</v>
      </c>
      <c r="D94">
        <v>240.2523295</v>
      </c>
      <c r="E94">
        <f t="shared" si="4"/>
        <v>0.28332753214782042</v>
      </c>
      <c r="F94">
        <f t="shared" si="5"/>
        <v>-1.8194572935131865</v>
      </c>
      <c r="G94">
        <v>9.5161629999999994E-3</v>
      </c>
      <c r="H94">
        <v>0.46897129100000001</v>
      </c>
      <c r="I94" t="s">
        <v>19171</v>
      </c>
      <c r="J94">
        <v>2.9864799999999998</v>
      </c>
      <c r="K94">
        <v>8.7483400000000007</v>
      </c>
      <c r="L94" t="s">
        <v>1185</v>
      </c>
      <c r="N94" t="s">
        <v>117</v>
      </c>
    </row>
    <row r="95" spans="1:18" x14ac:dyDescent="0.25">
      <c r="A95" t="s">
        <v>18420</v>
      </c>
      <c r="B95">
        <v>128.6976453</v>
      </c>
      <c r="C95">
        <v>67.150233400000005</v>
      </c>
      <c r="D95">
        <v>190.24505730000001</v>
      </c>
      <c r="E95">
        <f t="shared" si="4"/>
        <v>0.35296703290488063</v>
      </c>
      <c r="F95">
        <f t="shared" si="5"/>
        <v>-1.5023946527101439</v>
      </c>
      <c r="G95">
        <v>3.4589395000000002E-2</v>
      </c>
      <c r="H95">
        <v>0.97939368900000001</v>
      </c>
      <c r="I95" t="s">
        <v>19171</v>
      </c>
      <c r="J95">
        <v>2.7733099999999999</v>
      </c>
      <c r="K95">
        <v>7.55823</v>
      </c>
      <c r="L95" t="s">
        <v>18421</v>
      </c>
      <c r="M95" t="s">
        <v>18422</v>
      </c>
      <c r="N95" t="s">
        <v>18423</v>
      </c>
      <c r="O95" t="s">
        <v>18424</v>
      </c>
      <c r="P95" t="s">
        <v>18425</v>
      </c>
      <c r="Q95" t="s">
        <v>95</v>
      </c>
      <c r="R95" t="s">
        <v>96</v>
      </c>
    </row>
    <row r="96" spans="1:18" x14ac:dyDescent="0.25">
      <c r="A96" t="s">
        <v>7592</v>
      </c>
      <c r="B96">
        <v>284.3222834</v>
      </c>
      <c r="C96">
        <v>65.31050098</v>
      </c>
      <c r="D96">
        <v>503.33406580000002</v>
      </c>
      <c r="E96">
        <f t="shared" si="4"/>
        <v>0.12975577338719441</v>
      </c>
      <c r="F96">
        <f t="shared" si="5"/>
        <v>-2.9461293632269796</v>
      </c>
      <c r="G96" s="1">
        <v>1.95E-5</v>
      </c>
      <c r="H96">
        <v>3.409572E-3</v>
      </c>
      <c r="I96" t="s">
        <v>19171</v>
      </c>
      <c r="J96">
        <v>1.9405600000000001</v>
      </c>
      <c r="K96">
        <v>13.1517</v>
      </c>
      <c r="L96" t="s">
        <v>7593</v>
      </c>
      <c r="N96" t="s">
        <v>26</v>
      </c>
      <c r="Q96" t="s">
        <v>22</v>
      </c>
      <c r="R96" t="s">
        <v>23</v>
      </c>
    </row>
    <row r="97" spans="1:18" x14ac:dyDescent="0.25">
      <c r="A97" t="s">
        <v>12154</v>
      </c>
      <c r="B97">
        <v>127.2342218</v>
      </c>
      <c r="C97">
        <v>65.31050098</v>
      </c>
      <c r="D97">
        <v>189.15794270000001</v>
      </c>
      <c r="E97">
        <f t="shared" si="4"/>
        <v>0.34526967278123183</v>
      </c>
      <c r="F97">
        <f t="shared" si="5"/>
        <v>-1.5342044761597546</v>
      </c>
      <c r="G97">
        <v>3.1357028000000002E-2</v>
      </c>
      <c r="H97">
        <v>0.96465620500000004</v>
      </c>
      <c r="I97" t="s">
        <v>19171</v>
      </c>
      <c r="J97">
        <v>1.54894</v>
      </c>
      <c r="K97">
        <v>3.91736</v>
      </c>
      <c r="L97" t="s">
        <v>12155</v>
      </c>
      <c r="N97" t="s">
        <v>3643</v>
      </c>
    </row>
    <row r="98" spans="1:18" x14ac:dyDescent="0.25">
      <c r="A98" t="s">
        <v>5059</v>
      </c>
      <c r="B98">
        <v>113.0181077</v>
      </c>
      <c r="C98">
        <v>54.272106450000003</v>
      </c>
      <c r="D98">
        <v>171.7641089</v>
      </c>
      <c r="E98">
        <f t="shared" ref="E98:E129" si="6">C98/D98</f>
        <v>0.3159688412064996</v>
      </c>
      <c r="F98">
        <f t="shared" ref="F98:F129" si="7">LOG(E98,2)</f>
        <v>-1.6621457986788408</v>
      </c>
      <c r="G98">
        <v>2.2393857E-2</v>
      </c>
      <c r="H98">
        <v>0.80617884699999998</v>
      </c>
      <c r="I98" t="s">
        <v>19171</v>
      </c>
      <c r="J98">
        <v>2.9825200000000001</v>
      </c>
      <c r="K98">
        <v>7.6121999999999996</v>
      </c>
      <c r="L98" t="s">
        <v>5060</v>
      </c>
      <c r="N98" t="s">
        <v>5061</v>
      </c>
    </row>
    <row r="99" spans="1:18" x14ac:dyDescent="0.25">
      <c r="A99" t="s">
        <v>163</v>
      </c>
      <c r="B99">
        <v>106.45360789999999</v>
      </c>
      <c r="C99">
        <v>48.752909180000003</v>
      </c>
      <c r="D99">
        <v>164.15430660000001</v>
      </c>
      <c r="E99">
        <f t="shared" si="6"/>
        <v>0.29699439624692736</v>
      </c>
      <c r="F99">
        <f t="shared" si="7"/>
        <v>-1.7514923846796306</v>
      </c>
      <c r="G99">
        <v>1.7434455000000001E-2</v>
      </c>
      <c r="H99">
        <v>0.69422271999999996</v>
      </c>
      <c r="I99" t="s">
        <v>19171</v>
      </c>
      <c r="J99">
        <v>2.7770600000000001</v>
      </c>
      <c r="K99">
        <v>7.8340300000000003</v>
      </c>
      <c r="L99" t="s">
        <v>164</v>
      </c>
      <c r="N99" t="s">
        <v>165</v>
      </c>
    </row>
    <row r="100" spans="1:18" x14ac:dyDescent="0.25">
      <c r="A100" t="s">
        <v>2228</v>
      </c>
      <c r="B100">
        <v>190.78861459999999</v>
      </c>
      <c r="C100">
        <v>47.833042970000001</v>
      </c>
      <c r="D100">
        <v>333.7441862</v>
      </c>
      <c r="E100">
        <f t="shared" si="6"/>
        <v>0.14332247556017502</v>
      </c>
      <c r="F100">
        <f t="shared" si="7"/>
        <v>-2.802663226832109</v>
      </c>
      <c r="G100" s="1">
        <v>8.7499999999999999E-5</v>
      </c>
      <c r="H100">
        <v>1.2695599E-2</v>
      </c>
      <c r="I100" t="s">
        <v>19171</v>
      </c>
      <c r="J100">
        <v>1.5904799999999999</v>
      </c>
      <c r="K100">
        <v>8.8505599999999998</v>
      </c>
      <c r="L100" t="s">
        <v>2229</v>
      </c>
      <c r="N100" t="s">
        <v>26</v>
      </c>
      <c r="Q100" t="s">
        <v>22</v>
      </c>
      <c r="R100" t="s">
        <v>23</v>
      </c>
    </row>
    <row r="101" spans="1:18" x14ac:dyDescent="0.25">
      <c r="A101" t="s">
        <v>535</v>
      </c>
      <c r="B101">
        <v>127.2760339</v>
      </c>
      <c r="C101">
        <v>46.913176759999999</v>
      </c>
      <c r="D101">
        <v>207.6388911</v>
      </c>
      <c r="E101">
        <f t="shared" si="6"/>
        <v>0.22593636727430971</v>
      </c>
      <c r="F101">
        <f t="shared" si="7"/>
        <v>-2.1460115857169182</v>
      </c>
      <c r="G101">
        <v>3.231935E-3</v>
      </c>
      <c r="H101">
        <v>0.24125443899999999</v>
      </c>
      <c r="I101" t="s">
        <v>19171</v>
      </c>
      <c r="J101">
        <v>1.0121100000000001</v>
      </c>
      <c r="K101">
        <v>5.1181700000000001</v>
      </c>
      <c r="L101" t="s">
        <v>536</v>
      </c>
      <c r="N101" t="s">
        <v>26</v>
      </c>
      <c r="Q101" t="s">
        <v>22</v>
      </c>
      <c r="R101" t="s">
        <v>23</v>
      </c>
    </row>
    <row r="102" spans="1:18" x14ac:dyDescent="0.25">
      <c r="A102" t="s">
        <v>13960</v>
      </c>
      <c r="B102">
        <v>121.9240851</v>
      </c>
      <c r="C102">
        <v>45.993310549999997</v>
      </c>
      <c r="D102">
        <v>197.8548596</v>
      </c>
      <c r="E102">
        <f t="shared" si="6"/>
        <v>0.23245984780451659</v>
      </c>
      <c r="F102">
        <f t="shared" si="7"/>
        <v>-2.1049465501756837</v>
      </c>
      <c r="G102">
        <v>4.0283910000000001E-3</v>
      </c>
      <c r="H102">
        <v>0.281577405</v>
      </c>
      <c r="I102" t="s">
        <v>19171</v>
      </c>
      <c r="J102">
        <v>1.41032</v>
      </c>
      <c r="K102">
        <v>5.2841100000000001</v>
      </c>
      <c r="L102" t="s">
        <v>13961</v>
      </c>
      <c r="N102" t="s">
        <v>26</v>
      </c>
      <c r="Q102" t="s">
        <v>22</v>
      </c>
      <c r="R102" t="s">
        <v>23</v>
      </c>
    </row>
    <row r="103" spans="1:18" x14ac:dyDescent="0.25">
      <c r="A103" t="s">
        <v>7746</v>
      </c>
      <c r="B103">
        <v>132.50254649999999</v>
      </c>
      <c r="C103">
        <v>43.233711919999998</v>
      </c>
      <c r="D103">
        <v>221.77138110000001</v>
      </c>
      <c r="E103">
        <f t="shared" si="6"/>
        <v>0.19494720962442522</v>
      </c>
      <c r="F103">
        <f t="shared" si="7"/>
        <v>-2.3588445900098001</v>
      </c>
      <c r="G103">
        <v>1.2637200000000001E-3</v>
      </c>
      <c r="H103">
        <v>0.110597295</v>
      </c>
      <c r="I103" t="s">
        <v>19171</v>
      </c>
      <c r="J103">
        <v>0.16452800000000001</v>
      </c>
      <c r="K103">
        <v>0.718808</v>
      </c>
      <c r="L103" t="s">
        <v>7747</v>
      </c>
      <c r="M103" t="s">
        <v>7748</v>
      </c>
      <c r="N103" t="s">
        <v>5950</v>
      </c>
      <c r="O103" t="s">
        <v>7749</v>
      </c>
      <c r="P103" t="s">
        <v>7750</v>
      </c>
    </row>
    <row r="104" spans="1:18" x14ac:dyDescent="0.25">
      <c r="A104" t="s">
        <v>14878</v>
      </c>
      <c r="B104">
        <v>86.843732739999993</v>
      </c>
      <c r="C104">
        <v>43.233711919999998</v>
      </c>
      <c r="D104">
        <v>130.4537536</v>
      </c>
      <c r="E104">
        <f t="shared" si="6"/>
        <v>0.33141025633163534</v>
      </c>
      <c r="F104">
        <f t="shared" si="7"/>
        <v>-1.5933098437769293</v>
      </c>
      <c r="G104">
        <v>3.5141784000000002E-2</v>
      </c>
      <c r="H104">
        <v>0.97939368900000001</v>
      </c>
      <c r="I104" t="s">
        <v>19171</v>
      </c>
      <c r="J104">
        <v>1.4071899999999999</v>
      </c>
      <c r="K104">
        <v>3.51301</v>
      </c>
      <c r="L104" t="s">
        <v>14879</v>
      </c>
      <c r="N104" t="s">
        <v>117</v>
      </c>
    </row>
    <row r="105" spans="1:18" x14ac:dyDescent="0.25">
      <c r="A105" t="s">
        <v>8867</v>
      </c>
      <c r="B105">
        <v>90.188700780000005</v>
      </c>
      <c r="C105">
        <v>42.313845710000002</v>
      </c>
      <c r="D105">
        <v>138.06355590000001</v>
      </c>
      <c r="E105">
        <f t="shared" si="6"/>
        <v>0.30648092057434834</v>
      </c>
      <c r="F105">
        <f t="shared" si="7"/>
        <v>-1.7061308305945928</v>
      </c>
      <c r="G105">
        <v>2.3763547999999999E-2</v>
      </c>
      <c r="H105">
        <v>0.81404604700000005</v>
      </c>
      <c r="I105" t="s">
        <v>19171</v>
      </c>
      <c r="J105">
        <v>19.0017</v>
      </c>
      <c r="K105">
        <v>84.611599999999996</v>
      </c>
      <c r="L105" t="s">
        <v>8868</v>
      </c>
      <c r="M105" t="s">
        <v>8869</v>
      </c>
      <c r="N105" t="s">
        <v>8870</v>
      </c>
      <c r="O105" t="s">
        <v>8871</v>
      </c>
      <c r="P105" t="s">
        <v>8872</v>
      </c>
    </row>
    <row r="106" spans="1:18" x14ac:dyDescent="0.25">
      <c r="A106" t="s">
        <v>16986</v>
      </c>
      <c r="B106">
        <v>84.92037612</v>
      </c>
      <c r="C106">
        <v>40.474113279999997</v>
      </c>
      <c r="D106">
        <v>129.3666389</v>
      </c>
      <c r="E106">
        <f t="shared" si="6"/>
        <v>0.31286360706400018</v>
      </c>
      <c r="F106">
        <f t="shared" si="7"/>
        <v>-1.6763942437928774</v>
      </c>
      <c r="G106">
        <v>2.7603338000000002E-2</v>
      </c>
      <c r="H106">
        <v>0.88023499599999999</v>
      </c>
      <c r="I106" t="s">
        <v>19171</v>
      </c>
      <c r="J106">
        <v>2.4555699999999998</v>
      </c>
      <c r="K106">
        <v>6.1546599999999998</v>
      </c>
      <c r="L106" t="s">
        <v>16987</v>
      </c>
      <c r="M106" t="s">
        <v>11859</v>
      </c>
      <c r="N106" t="s">
        <v>16988</v>
      </c>
      <c r="O106" t="s">
        <v>16989</v>
      </c>
      <c r="P106" t="s">
        <v>16990</v>
      </c>
    </row>
    <row r="107" spans="1:18" x14ac:dyDescent="0.25">
      <c r="A107" t="s">
        <v>17734</v>
      </c>
      <c r="B107">
        <v>78.397688439999996</v>
      </c>
      <c r="C107">
        <v>40.474113279999997</v>
      </c>
      <c r="D107">
        <v>116.32126359999999</v>
      </c>
      <c r="E107">
        <f t="shared" si="6"/>
        <v>0.34795111424494529</v>
      </c>
      <c r="F107">
        <f t="shared" si="7"/>
        <v>-1.5230434675218485</v>
      </c>
      <c r="G107">
        <v>4.7077084999999998E-2</v>
      </c>
      <c r="H107">
        <v>1</v>
      </c>
      <c r="I107" t="s">
        <v>19171</v>
      </c>
      <c r="J107">
        <v>0.86113799999999996</v>
      </c>
      <c r="K107">
        <v>1.7213799999999999</v>
      </c>
      <c r="L107" t="s">
        <v>17735</v>
      </c>
      <c r="N107" t="s">
        <v>17443</v>
      </c>
    </row>
    <row r="108" spans="1:18" x14ac:dyDescent="0.25">
      <c r="A108" t="s">
        <v>5175</v>
      </c>
      <c r="B108">
        <v>98.676557180000003</v>
      </c>
      <c r="C108">
        <v>38.63438086</v>
      </c>
      <c r="D108">
        <v>158.71873350000001</v>
      </c>
      <c r="E108">
        <f t="shared" si="6"/>
        <v>0.24341412011078073</v>
      </c>
      <c r="F108">
        <f t="shared" si="7"/>
        <v>-2.0385152356979157</v>
      </c>
      <c r="G108">
        <v>6.8327240000000001E-3</v>
      </c>
      <c r="H108">
        <v>0.40387426700000001</v>
      </c>
      <c r="I108" t="s">
        <v>19171</v>
      </c>
      <c r="J108">
        <v>1.4642299999999999</v>
      </c>
      <c r="K108">
        <v>4.8536000000000001</v>
      </c>
      <c r="L108" t="s">
        <v>5176</v>
      </c>
      <c r="M108" t="s">
        <v>5177</v>
      </c>
      <c r="N108" t="s">
        <v>5178</v>
      </c>
      <c r="O108" t="s">
        <v>5179</v>
      </c>
      <c r="P108" t="s">
        <v>5180</v>
      </c>
      <c r="Q108" t="s">
        <v>4779</v>
      </c>
      <c r="R108" t="s">
        <v>4780</v>
      </c>
    </row>
    <row r="109" spans="1:18" x14ac:dyDescent="0.25">
      <c r="A109" t="s">
        <v>5419</v>
      </c>
      <c r="B109">
        <v>161.8964531</v>
      </c>
      <c r="C109">
        <v>36.794648440000003</v>
      </c>
      <c r="D109">
        <v>286.99825779999998</v>
      </c>
      <c r="E109">
        <f t="shared" si="6"/>
        <v>0.12820512821942295</v>
      </c>
      <c r="F109">
        <f t="shared" si="7"/>
        <v>-2.9634741238140268</v>
      </c>
      <c r="G109" s="1">
        <v>5.5099999999999998E-5</v>
      </c>
      <c r="H109">
        <v>9.0210499999999992E-3</v>
      </c>
      <c r="I109" t="s">
        <v>19171</v>
      </c>
      <c r="J109">
        <v>1.1058399999999999</v>
      </c>
      <c r="K109">
        <v>7.1521999999999997</v>
      </c>
      <c r="L109" t="s">
        <v>5420</v>
      </c>
      <c r="N109" t="s">
        <v>26</v>
      </c>
      <c r="Q109" t="s">
        <v>22</v>
      </c>
      <c r="R109" t="s">
        <v>23</v>
      </c>
    </row>
    <row r="110" spans="1:18" x14ac:dyDescent="0.25">
      <c r="A110" t="s">
        <v>24</v>
      </c>
      <c r="B110">
        <v>112.59998659999999</v>
      </c>
      <c r="C110">
        <v>34.954916019999999</v>
      </c>
      <c r="D110">
        <v>190.24505730000001</v>
      </c>
      <c r="E110">
        <f t="shared" si="6"/>
        <v>0.1837362637226318</v>
      </c>
      <c r="F110">
        <f t="shared" si="7"/>
        <v>-2.4442916979995761</v>
      </c>
      <c r="G110">
        <v>1.155711E-3</v>
      </c>
      <c r="H110">
        <v>0.102919067</v>
      </c>
      <c r="I110" t="s">
        <v>19171</v>
      </c>
      <c r="J110">
        <v>1.31759</v>
      </c>
      <c r="K110">
        <v>5.41723</v>
      </c>
      <c r="L110" t="s">
        <v>25</v>
      </c>
      <c r="N110" t="s">
        <v>26</v>
      </c>
    </row>
    <row r="111" spans="1:18" x14ac:dyDescent="0.25">
      <c r="A111" t="s">
        <v>2222</v>
      </c>
      <c r="B111">
        <v>104.3211907</v>
      </c>
      <c r="C111">
        <v>30.355584960000002</v>
      </c>
      <c r="D111">
        <v>178.28679650000001</v>
      </c>
      <c r="E111">
        <f t="shared" si="6"/>
        <v>0.17026266417883615</v>
      </c>
      <c r="F111">
        <f t="shared" si="7"/>
        <v>-2.554165984647061</v>
      </c>
      <c r="G111">
        <v>8.4720699999999999E-4</v>
      </c>
      <c r="H111">
        <v>7.9637449999999999E-2</v>
      </c>
      <c r="I111" t="s">
        <v>19171</v>
      </c>
      <c r="J111">
        <v>1.1062000000000001</v>
      </c>
      <c r="K111">
        <v>5.3076999999999996</v>
      </c>
      <c r="L111" t="s">
        <v>2223</v>
      </c>
      <c r="N111" t="s">
        <v>26</v>
      </c>
    </row>
    <row r="112" spans="1:18" x14ac:dyDescent="0.25">
      <c r="A112" t="s">
        <v>12058</v>
      </c>
      <c r="B112">
        <v>1219.784408</v>
      </c>
      <c r="C112">
        <v>29.435718749999999</v>
      </c>
      <c r="D112">
        <v>2410.1330969999999</v>
      </c>
      <c r="E112">
        <f t="shared" si="6"/>
        <v>1.2213316678087177E-2</v>
      </c>
      <c r="F112">
        <f t="shared" si="7"/>
        <v>-6.3554011544565556</v>
      </c>
      <c r="G112" s="1">
        <v>1.9100000000000001E-19</v>
      </c>
      <c r="H112" s="1">
        <v>4.8399999999999998E-16</v>
      </c>
      <c r="I112" t="s">
        <v>19171</v>
      </c>
      <c r="J112">
        <v>4.5176600000000002</v>
      </c>
      <c r="K112">
        <v>328.10399999999998</v>
      </c>
      <c r="L112" t="s">
        <v>12059</v>
      </c>
      <c r="N112" t="s">
        <v>12060</v>
      </c>
    </row>
    <row r="113" spans="1:18" x14ac:dyDescent="0.25">
      <c r="A113" t="s">
        <v>15524</v>
      </c>
      <c r="B113">
        <v>68.69728112</v>
      </c>
      <c r="C113">
        <v>27.595986329999999</v>
      </c>
      <c r="D113">
        <v>109.7985759</v>
      </c>
      <c r="E113">
        <f t="shared" si="6"/>
        <v>0.25133282562000875</v>
      </c>
      <c r="F113">
        <f t="shared" si="7"/>
        <v>-1.9923289864762583</v>
      </c>
      <c r="G113">
        <v>1.2433804999999999E-2</v>
      </c>
      <c r="H113">
        <v>0.55363151499999996</v>
      </c>
      <c r="I113" t="s">
        <v>19171</v>
      </c>
      <c r="J113">
        <v>0.97160800000000003</v>
      </c>
      <c r="K113">
        <v>3.0510700000000002</v>
      </c>
      <c r="L113" t="s">
        <v>15525</v>
      </c>
      <c r="M113" t="s">
        <v>15526</v>
      </c>
      <c r="N113" t="s">
        <v>15527</v>
      </c>
      <c r="O113" t="s">
        <v>15528</v>
      </c>
      <c r="P113" t="s">
        <v>15529</v>
      </c>
    </row>
    <row r="114" spans="1:18" x14ac:dyDescent="0.25">
      <c r="A114" t="s">
        <v>3285</v>
      </c>
      <c r="B114">
        <v>69.951644139999999</v>
      </c>
      <c r="C114">
        <v>25.756253910000002</v>
      </c>
      <c r="D114">
        <v>114.1470344</v>
      </c>
      <c r="E114">
        <f t="shared" si="6"/>
        <v>0.22564102558936042</v>
      </c>
      <c r="F114">
        <f t="shared" si="7"/>
        <v>-2.1478986954426489</v>
      </c>
      <c r="G114">
        <v>7.2683310000000003E-3</v>
      </c>
      <c r="H114">
        <v>0.41301333899999998</v>
      </c>
      <c r="I114" t="s">
        <v>19171</v>
      </c>
      <c r="J114">
        <v>0.72899400000000003</v>
      </c>
      <c r="K114">
        <v>2.8648699999999998</v>
      </c>
      <c r="L114" t="s">
        <v>3286</v>
      </c>
      <c r="M114" t="s">
        <v>3287</v>
      </c>
      <c r="N114" t="s">
        <v>3288</v>
      </c>
      <c r="O114" t="s">
        <v>3289</v>
      </c>
      <c r="P114" t="s">
        <v>3290</v>
      </c>
    </row>
    <row r="115" spans="1:18" x14ac:dyDescent="0.25">
      <c r="A115" t="s">
        <v>6442</v>
      </c>
      <c r="B115">
        <v>78.272252140000006</v>
      </c>
      <c r="C115">
        <v>23.916521490000001</v>
      </c>
      <c r="D115">
        <v>132.62798280000001</v>
      </c>
      <c r="E115">
        <f t="shared" si="6"/>
        <v>0.18032786886358343</v>
      </c>
      <c r="F115">
        <f t="shared" si="7"/>
        <v>-2.4713057188365894</v>
      </c>
      <c r="G115">
        <v>1.9582250000000001E-3</v>
      </c>
      <c r="H115">
        <v>0.155311693</v>
      </c>
      <c r="I115" t="s">
        <v>19171</v>
      </c>
      <c r="J115">
        <v>8.4635100000000005E-2</v>
      </c>
      <c r="K115">
        <v>0.39171</v>
      </c>
      <c r="L115" t="s">
        <v>6443</v>
      </c>
      <c r="N115" t="s">
        <v>19</v>
      </c>
      <c r="O115" t="s">
        <v>20</v>
      </c>
      <c r="P115" t="s">
        <v>21</v>
      </c>
      <c r="Q115" t="s">
        <v>22</v>
      </c>
      <c r="R115" t="s">
        <v>23</v>
      </c>
    </row>
    <row r="116" spans="1:18" x14ac:dyDescent="0.25">
      <c r="A116" t="s">
        <v>8941</v>
      </c>
      <c r="B116">
        <v>94.119038230000001</v>
      </c>
      <c r="C116">
        <v>22.996655279999999</v>
      </c>
      <c r="D116">
        <v>165.24142119999999</v>
      </c>
      <c r="E116">
        <f t="shared" si="6"/>
        <v>0.13917004049587539</v>
      </c>
      <c r="F116">
        <f t="shared" si="7"/>
        <v>-2.8450794230685208</v>
      </c>
      <c r="G116">
        <v>3.19823E-4</v>
      </c>
      <c r="H116">
        <v>3.7754006E-2</v>
      </c>
      <c r="I116" t="s">
        <v>19171</v>
      </c>
      <c r="J116">
        <v>0.75805599999999995</v>
      </c>
      <c r="K116">
        <v>4.4386599999999996</v>
      </c>
      <c r="L116" t="s">
        <v>8942</v>
      </c>
      <c r="N116" t="s">
        <v>26</v>
      </c>
      <c r="Q116" t="s">
        <v>22</v>
      </c>
      <c r="R116" t="s">
        <v>23</v>
      </c>
    </row>
    <row r="117" spans="1:18" x14ac:dyDescent="0.25">
      <c r="A117" t="s">
        <v>12048</v>
      </c>
      <c r="B117">
        <v>64.85056788</v>
      </c>
      <c r="C117">
        <v>22.076789059999999</v>
      </c>
      <c r="D117">
        <v>107.6243467</v>
      </c>
      <c r="E117">
        <f t="shared" si="6"/>
        <v>0.20512820506626125</v>
      </c>
      <c r="F117">
        <f t="shared" si="7"/>
        <v>-2.2854022192979082</v>
      </c>
      <c r="G117">
        <v>5.0913010000000003E-3</v>
      </c>
      <c r="H117">
        <v>0.34004532100000001</v>
      </c>
      <c r="I117" t="s">
        <v>19171</v>
      </c>
      <c r="J117">
        <v>0.71143999999999996</v>
      </c>
      <c r="K117">
        <v>3.5219200000000002</v>
      </c>
      <c r="L117" t="s">
        <v>12049</v>
      </c>
      <c r="N117" t="s">
        <v>26</v>
      </c>
      <c r="Q117" t="s">
        <v>22</v>
      </c>
      <c r="R117" t="s">
        <v>23</v>
      </c>
    </row>
    <row r="118" spans="1:18" x14ac:dyDescent="0.25">
      <c r="A118" t="s">
        <v>1303</v>
      </c>
      <c r="B118">
        <v>113.4780408</v>
      </c>
      <c r="C118">
        <v>19.31719043</v>
      </c>
      <c r="D118">
        <v>207.6388911</v>
      </c>
      <c r="E118">
        <f t="shared" si="6"/>
        <v>9.3032621816000444E-2</v>
      </c>
      <c r="F118">
        <f t="shared" si="7"/>
        <v>-3.4261195049535855</v>
      </c>
      <c r="G118" s="1">
        <v>1.6200000000000001E-5</v>
      </c>
      <c r="H118">
        <v>2.9346009999999998E-3</v>
      </c>
      <c r="I118" t="s">
        <v>19171</v>
      </c>
      <c r="J118">
        <v>0.66711799999999999</v>
      </c>
      <c r="K118">
        <v>6.3526999999999996</v>
      </c>
      <c r="L118" t="s">
        <v>1304</v>
      </c>
      <c r="N118" t="s">
        <v>26</v>
      </c>
      <c r="Q118" t="s">
        <v>22</v>
      </c>
      <c r="R118" t="s">
        <v>23</v>
      </c>
    </row>
    <row r="119" spans="1:18" x14ac:dyDescent="0.25">
      <c r="A119" t="s">
        <v>6444</v>
      </c>
      <c r="B119">
        <v>85.756618130000007</v>
      </c>
      <c r="C119">
        <v>19.31719043</v>
      </c>
      <c r="D119">
        <v>152.19604580000001</v>
      </c>
      <c r="E119">
        <f t="shared" si="6"/>
        <v>0.12692307693318533</v>
      </c>
      <c r="F119">
        <f t="shared" si="7"/>
        <v>-2.9779736935551018</v>
      </c>
      <c r="G119">
        <v>2.3273599999999999E-4</v>
      </c>
      <c r="H119">
        <v>2.8813877000000002E-2</v>
      </c>
      <c r="I119" t="s">
        <v>19171</v>
      </c>
      <c r="J119">
        <v>3.9633799999999997E-2</v>
      </c>
      <c r="K119">
        <v>0.26352500000000001</v>
      </c>
      <c r="L119" t="s">
        <v>6445</v>
      </c>
      <c r="N119" t="s">
        <v>19</v>
      </c>
      <c r="O119" t="s">
        <v>20</v>
      </c>
      <c r="P119" t="s">
        <v>21</v>
      </c>
      <c r="Q119" t="s">
        <v>22</v>
      </c>
      <c r="R119" t="s">
        <v>23</v>
      </c>
    </row>
    <row r="120" spans="1:18" x14ac:dyDescent="0.25">
      <c r="A120" t="s">
        <v>6963</v>
      </c>
      <c r="B120">
        <v>70.077080440000003</v>
      </c>
      <c r="C120">
        <v>18.397324220000002</v>
      </c>
      <c r="D120">
        <v>121.75683669999999</v>
      </c>
      <c r="E120">
        <f t="shared" si="6"/>
        <v>0.1510989010442976</v>
      </c>
      <c r="F120">
        <f t="shared" si="7"/>
        <v>-2.7264349271953918</v>
      </c>
      <c r="G120">
        <v>9.4610500000000004E-4</v>
      </c>
      <c r="H120">
        <v>8.7316887999999995E-2</v>
      </c>
      <c r="I120" t="s">
        <v>19171</v>
      </c>
      <c r="J120">
        <v>0.64546499999999996</v>
      </c>
      <c r="K120">
        <v>4.0414899999999996</v>
      </c>
      <c r="L120" t="s">
        <v>6964</v>
      </c>
      <c r="N120" t="s">
        <v>108</v>
      </c>
    </row>
    <row r="121" spans="1:18" x14ac:dyDescent="0.25">
      <c r="A121" t="s">
        <v>4241</v>
      </c>
      <c r="B121">
        <v>139.90328830000001</v>
      </c>
      <c r="C121">
        <v>15.637725590000001</v>
      </c>
      <c r="D121">
        <v>264.16885100000002</v>
      </c>
      <c r="E121">
        <f t="shared" si="6"/>
        <v>5.9195948087005908E-2</v>
      </c>
      <c r="F121">
        <f t="shared" si="7"/>
        <v>-4.0783577618063758</v>
      </c>
      <c r="G121" s="1">
        <v>3.8599999999999999E-7</v>
      </c>
      <c r="H121">
        <v>1.22531E-4</v>
      </c>
      <c r="I121" t="s">
        <v>19171</v>
      </c>
      <c r="J121">
        <v>0.152258</v>
      </c>
      <c r="K121">
        <v>2.22193</v>
      </c>
      <c r="L121" t="s">
        <v>4242</v>
      </c>
      <c r="N121" t="s">
        <v>19</v>
      </c>
      <c r="O121" t="s">
        <v>20</v>
      </c>
      <c r="P121" t="s">
        <v>21</v>
      </c>
    </row>
    <row r="122" spans="1:18" x14ac:dyDescent="0.25">
      <c r="A122" t="s">
        <v>10321</v>
      </c>
      <c r="B122">
        <v>83.916885699999995</v>
      </c>
      <c r="C122">
        <v>15.637725590000001</v>
      </c>
      <c r="D122">
        <v>152.19604580000001</v>
      </c>
      <c r="E122">
        <f t="shared" si="6"/>
        <v>0.10274725278046612</v>
      </c>
      <c r="F122">
        <f t="shared" si="7"/>
        <v>-3.2828282747320663</v>
      </c>
      <c r="G122" s="1">
        <v>7.3399999999999995E-5</v>
      </c>
      <c r="H122">
        <v>1.1290672999999999E-2</v>
      </c>
      <c r="I122" t="s">
        <v>19171</v>
      </c>
      <c r="J122">
        <v>0.48613800000000001</v>
      </c>
      <c r="K122">
        <v>4.3627200000000004</v>
      </c>
      <c r="L122" t="s">
        <v>10322</v>
      </c>
      <c r="N122" t="s">
        <v>26</v>
      </c>
      <c r="Q122" t="s">
        <v>22</v>
      </c>
      <c r="R122" t="s">
        <v>23</v>
      </c>
    </row>
    <row r="123" spans="1:18" x14ac:dyDescent="0.25">
      <c r="A123" t="s">
        <v>2230</v>
      </c>
      <c r="B123">
        <v>128.73945739999999</v>
      </c>
      <c r="C123">
        <v>12.87812695</v>
      </c>
      <c r="D123">
        <v>244.6007879</v>
      </c>
      <c r="E123">
        <f t="shared" si="6"/>
        <v>5.264957263860065E-2</v>
      </c>
      <c r="F123">
        <f t="shared" si="7"/>
        <v>-4.2474343689638809</v>
      </c>
      <c r="G123" s="1">
        <v>2.53E-7</v>
      </c>
      <c r="H123" s="1">
        <v>9.87E-5</v>
      </c>
      <c r="I123" t="s">
        <v>19171</v>
      </c>
      <c r="J123">
        <v>2.3922499999999999E-2</v>
      </c>
      <c r="K123">
        <v>0.38263200000000003</v>
      </c>
      <c r="L123" t="s">
        <v>2231</v>
      </c>
      <c r="N123" t="s">
        <v>19</v>
      </c>
      <c r="O123" t="s">
        <v>20</v>
      </c>
      <c r="P123" t="s">
        <v>21</v>
      </c>
      <c r="Q123" t="s">
        <v>22</v>
      </c>
      <c r="R123" t="s">
        <v>23</v>
      </c>
    </row>
    <row r="124" spans="1:18" x14ac:dyDescent="0.25">
      <c r="A124" t="s">
        <v>3038</v>
      </c>
      <c r="B124">
        <v>56.780832480000001</v>
      </c>
      <c r="C124">
        <v>9.1986621100000008</v>
      </c>
      <c r="D124">
        <v>104.3630028</v>
      </c>
      <c r="E124">
        <f t="shared" si="6"/>
        <v>8.8141025681564622E-2</v>
      </c>
      <c r="F124">
        <f t="shared" si="7"/>
        <v>-3.5040425046740458</v>
      </c>
      <c r="G124">
        <v>1.03927E-4</v>
      </c>
      <c r="H124">
        <v>1.4653694E-2</v>
      </c>
      <c r="I124" t="s">
        <v>19171</v>
      </c>
      <c r="J124">
        <v>0.40661199999999997</v>
      </c>
      <c r="K124">
        <v>3.1932800000000001</v>
      </c>
      <c r="L124" t="s">
        <v>3039</v>
      </c>
      <c r="N124" t="s">
        <v>26</v>
      </c>
      <c r="Q124" t="s">
        <v>22</v>
      </c>
      <c r="R124" t="s">
        <v>23</v>
      </c>
    </row>
    <row r="125" spans="1:18" x14ac:dyDescent="0.25">
      <c r="A125" t="s">
        <v>1329</v>
      </c>
      <c r="B125">
        <v>879.14122510000004</v>
      </c>
      <c r="C125">
        <v>3.679464844</v>
      </c>
      <c r="D125">
        <v>1754.602985</v>
      </c>
      <c r="E125">
        <f t="shared" si="6"/>
        <v>2.0970355547411767E-3</v>
      </c>
      <c r="F125">
        <f t="shared" si="7"/>
        <v>-8.8974329624674819</v>
      </c>
      <c r="G125" s="1">
        <v>4.9999999999999998E-24</v>
      </c>
      <c r="H125" s="1">
        <v>2.5400000000000001E-20</v>
      </c>
      <c r="I125" t="s">
        <v>19171</v>
      </c>
      <c r="J125">
        <v>0.17266300000000001</v>
      </c>
      <c r="K125">
        <v>62.910699999999999</v>
      </c>
      <c r="L125" t="s">
        <v>1330</v>
      </c>
      <c r="N125" t="s">
        <v>74</v>
      </c>
    </row>
    <row r="126" spans="1:18" x14ac:dyDescent="0.25">
      <c r="A126" t="s">
        <v>4249</v>
      </c>
      <c r="B126">
        <v>168.87907390000001</v>
      </c>
      <c r="C126">
        <v>1.839732422</v>
      </c>
      <c r="D126">
        <v>335.91841540000001</v>
      </c>
      <c r="E126">
        <f t="shared" si="6"/>
        <v>5.4767239236030284E-3</v>
      </c>
      <c r="F126">
        <f t="shared" si="7"/>
        <v>-7.5124711273351581</v>
      </c>
      <c r="G126" s="1">
        <v>4.1000000000000002E-13</v>
      </c>
      <c r="H126" s="1">
        <v>3.4699999999999999E-10</v>
      </c>
      <c r="I126" t="s">
        <v>19171</v>
      </c>
      <c r="J126">
        <v>0.14166799999999999</v>
      </c>
      <c r="K126">
        <v>0.21190700000000001</v>
      </c>
      <c r="L126" t="s">
        <v>4250</v>
      </c>
      <c r="N126" t="s">
        <v>46</v>
      </c>
    </row>
    <row r="127" spans="1:18" x14ac:dyDescent="0.25">
      <c r="A127" t="s">
        <v>10329</v>
      </c>
      <c r="B127">
        <v>57.993383389999998</v>
      </c>
      <c r="C127">
        <v>1.839732422</v>
      </c>
      <c r="D127">
        <v>114.1470344</v>
      </c>
      <c r="E127">
        <f t="shared" si="6"/>
        <v>1.6117216112274225E-2</v>
      </c>
      <c r="F127">
        <f t="shared" si="7"/>
        <v>-5.9552536176122803</v>
      </c>
      <c r="G127" s="1">
        <v>1.14E-7</v>
      </c>
      <c r="H127" s="1">
        <v>4.8199999999999999E-5</v>
      </c>
      <c r="I127" t="s">
        <v>19171</v>
      </c>
      <c r="J127">
        <v>8.0569000000000002E-2</v>
      </c>
      <c r="K127">
        <v>3.3989699999999998</v>
      </c>
      <c r="L127" t="s">
        <v>10330</v>
      </c>
      <c r="N127" t="s">
        <v>26</v>
      </c>
      <c r="Q127" t="s">
        <v>22</v>
      </c>
      <c r="R127" t="s">
        <v>23</v>
      </c>
    </row>
    <row r="128" spans="1:18" x14ac:dyDescent="0.25">
      <c r="A128" t="s">
        <v>1331</v>
      </c>
      <c r="B128">
        <v>192.3356623</v>
      </c>
      <c r="C128">
        <v>0.91986621099999999</v>
      </c>
      <c r="D128">
        <v>383.75145839999999</v>
      </c>
      <c r="E128">
        <f t="shared" si="6"/>
        <v>2.3970363913019595E-3</v>
      </c>
      <c r="F128">
        <f t="shared" si="7"/>
        <v>-8.7045324728163287</v>
      </c>
      <c r="G128" s="1">
        <v>1.17E-14</v>
      </c>
      <c r="H128" s="1">
        <v>1.9799999999999999E-11</v>
      </c>
      <c r="I128" t="s">
        <v>19171</v>
      </c>
      <c r="J128">
        <v>6.0364899999999999E-2</v>
      </c>
      <c r="K128">
        <v>20.738399999999999</v>
      </c>
      <c r="L128" t="s">
        <v>1332</v>
      </c>
      <c r="M128" t="s">
        <v>1333</v>
      </c>
      <c r="N128" t="s">
        <v>1334</v>
      </c>
      <c r="O128" t="s">
        <v>1335</v>
      </c>
      <c r="P128" t="s">
        <v>1336</v>
      </c>
    </row>
    <row r="129" spans="1:18" x14ac:dyDescent="0.25">
      <c r="A129" s="5" t="s">
        <v>1307</v>
      </c>
      <c r="B129" s="5">
        <v>77.728694829999995</v>
      </c>
      <c r="C129" s="5">
        <v>0</v>
      </c>
      <c r="D129" s="5">
        <v>155.45738969999999</v>
      </c>
      <c r="E129" s="5">
        <f t="shared" si="6"/>
        <v>0</v>
      </c>
      <c r="F129" s="5" t="e">
        <f t="shared" si="7"/>
        <v>#NUM!</v>
      </c>
      <c r="G129" s="7">
        <v>1.16E-10</v>
      </c>
      <c r="H129" s="7">
        <v>6.5600000000000005E-8</v>
      </c>
      <c r="I129" s="5" t="s">
        <v>19171</v>
      </c>
      <c r="J129" s="5">
        <v>0</v>
      </c>
      <c r="K129" s="5">
        <v>0.31328400000000001</v>
      </c>
      <c r="L129" s="5" t="s">
        <v>1308</v>
      </c>
      <c r="M129" s="5"/>
      <c r="N129" s="5" t="s">
        <v>19</v>
      </c>
      <c r="O129" s="5" t="s">
        <v>20</v>
      </c>
      <c r="P129" s="5" t="s">
        <v>21</v>
      </c>
      <c r="Q129" s="5" t="s">
        <v>22</v>
      </c>
      <c r="R129" s="5" t="s">
        <v>23</v>
      </c>
    </row>
  </sheetData>
  <sortState ref="A2:R129">
    <sortCondition descending="1" ref="C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3"/>
  <sheetViews>
    <sheetView workbookViewId="0">
      <selection sqref="A1:S1"/>
    </sheetView>
  </sheetViews>
  <sheetFormatPr defaultColWidth="11" defaultRowHeight="15.75" x14ac:dyDescent="0.25"/>
  <cols>
    <col min="3" max="3" width="30.375" customWidth="1"/>
    <col min="4" max="4" width="21.5" customWidth="1"/>
    <col min="5" max="5" width="36.625" customWidth="1"/>
    <col min="6" max="6" width="33.5" customWidth="1"/>
    <col min="14" max="14" width="47.125" customWidth="1"/>
  </cols>
  <sheetData>
    <row r="1" spans="1:19" x14ac:dyDescent="0.25">
      <c r="A1" s="6" t="s">
        <v>0</v>
      </c>
      <c r="B1" s="6" t="s">
        <v>1</v>
      </c>
      <c r="C1" s="6" t="s">
        <v>19144</v>
      </c>
      <c r="D1" s="6" t="s">
        <v>19145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19168</v>
      </c>
      <c r="J1" s="6" t="s">
        <v>19146</v>
      </c>
      <c r="K1" s="6" t="s">
        <v>19147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/>
    </row>
    <row r="2" spans="1:19" x14ac:dyDescent="0.25">
      <c r="A2" t="s">
        <v>12056</v>
      </c>
      <c r="B2">
        <v>45017.198920000003</v>
      </c>
      <c r="C2">
        <v>6298.8064219999997</v>
      </c>
      <c r="D2">
        <v>83735.59143</v>
      </c>
      <c r="E2">
        <f t="shared" ref="E2:E33" si="0">C2/D2</f>
        <v>7.5222570408015568E-2</v>
      </c>
      <c r="F2">
        <f t="shared" ref="F2:F33" si="1">LOG(E2,2)</f>
        <v>-3.7326905846523082</v>
      </c>
      <c r="G2" s="1">
        <v>9.6699999999999994E-16</v>
      </c>
      <c r="H2" s="1">
        <v>8.7799999999999999E-13</v>
      </c>
      <c r="I2" t="s">
        <v>19171</v>
      </c>
      <c r="J2">
        <v>20.343699999999998</v>
      </c>
      <c r="K2">
        <v>278.851</v>
      </c>
      <c r="L2" t="s">
        <v>12057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</row>
    <row r="3" spans="1:19" x14ac:dyDescent="0.25">
      <c r="A3" t="s">
        <v>8895</v>
      </c>
      <c r="B3">
        <v>142240.80780000001</v>
      </c>
      <c r="C3">
        <v>202668.5913</v>
      </c>
      <c r="D3">
        <v>81813.02433</v>
      </c>
      <c r="E3">
        <f t="shared" si="0"/>
        <v>2.4772167140835486</v>
      </c>
      <c r="F3">
        <f t="shared" si="1"/>
        <v>1.3087200852404579</v>
      </c>
      <c r="G3">
        <v>1.1392157E-2</v>
      </c>
      <c r="H3">
        <v>0.60006688500000005</v>
      </c>
      <c r="I3" t="s">
        <v>19172</v>
      </c>
      <c r="J3">
        <v>2085.61</v>
      </c>
      <c r="K3">
        <v>892.03300000000002</v>
      </c>
      <c r="L3" t="s">
        <v>8896</v>
      </c>
      <c r="N3" t="s">
        <v>8897</v>
      </c>
    </row>
    <row r="4" spans="1:19" x14ac:dyDescent="0.25">
      <c r="A4" t="s">
        <v>8919</v>
      </c>
      <c r="B4">
        <v>54108.498829999997</v>
      </c>
      <c r="C4">
        <v>34497.422729999998</v>
      </c>
      <c r="D4">
        <v>73719.574940000006</v>
      </c>
      <c r="E4">
        <f t="shared" si="0"/>
        <v>0.4679547156651036</v>
      </c>
      <c r="F4">
        <f t="shared" si="1"/>
        <v>-1.0955591690239215</v>
      </c>
      <c r="G4">
        <v>1.1351161E-2</v>
      </c>
      <c r="H4">
        <v>0.60006688500000005</v>
      </c>
      <c r="I4" t="s">
        <v>19171</v>
      </c>
      <c r="J4">
        <v>1257.46</v>
      </c>
      <c r="K4">
        <v>2774.86</v>
      </c>
      <c r="L4" t="s">
        <v>8920</v>
      </c>
      <c r="N4" t="s">
        <v>1248</v>
      </c>
    </row>
    <row r="5" spans="1:19" x14ac:dyDescent="0.25">
      <c r="A5" t="s">
        <v>10071</v>
      </c>
      <c r="B5">
        <v>43482.349009999998</v>
      </c>
      <c r="C5">
        <v>59927.515639999998</v>
      </c>
      <c r="D5">
        <v>27037.182379999998</v>
      </c>
      <c r="E5">
        <f t="shared" si="0"/>
        <v>2.2164852386515581</v>
      </c>
      <c r="F5">
        <f t="shared" si="1"/>
        <v>1.1482737544747057</v>
      </c>
      <c r="G5">
        <v>6.3257590000000002E-3</v>
      </c>
      <c r="H5">
        <v>0.41650127799999997</v>
      </c>
      <c r="I5" t="s">
        <v>19172</v>
      </c>
      <c r="J5">
        <v>776.89</v>
      </c>
      <c r="K5">
        <v>369.33300000000003</v>
      </c>
      <c r="L5" t="s">
        <v>10072</v>
      </c>
      <c r="M5" t="s">
        <v>10073</v>
      </c>
      <c r="N5" t="s">
        <v>10074</v>
      </c>
    </row>
    <row r="6" spans="1:19" x14ac:dyDescent="0.25">
      <c r="A6" t="s">
        <v>72</v>
      </c>
      <c r="B6">
        <v>8607.8528239999996</v>
      </c>
      <c r="C6">
        <v>5236.7077310000004</v>
      </c>
      <c r="D6">
        <v>11978.99792</v>
      </c>
      <c r="E6">
        <f t="shared" si="0"/>
        <v>0.43715741216190146</v>
      </c>
      <c r="F6">
        <f t="shared" si="1"/>
        <v>-1.1937752342607357</v>
      </c>
      <c r="G6">
        <v>1.5125889999999999E-3</v>
      </c>
      <c r="H6">
        <v>0.13278937099999999</v>
      </c>
      <c r="I6" t="s">
        <v>19171</v>
      </c>
      <c r="J6">
        <v>106.413</v>
      </c>
      <c r="K6">
        <v>255.88200000000001</v>
      </c>
      <c r="L6" t="s">
        <v>73</v>
      </c>
      <c r="N6" t="s">
        <v>74</v>
      </c>
    </row>
    <row r="7" spans="1:19" x14ac:dyDescent="0.25">
      <c r="A7" t="s">
        <v>16444</v>
      </c>
      <c r="B7">
        <v>6697.21335</v>
      </c>
      <c r="C7">
        <v>4363.7499029999999</v>
      </c>
      <c r="D7">
        <v>9030.6767970000001</v>
      </c>
      <c r="E7">
        <f t="shared" si="0"/>
        <v>0.48321404930022988</v>
      </c>
      <c r="F7">
        <f t="shared" si="1"/>
        <v>-1.0492656936988918</v>
      </c>
      <c r="G7">
        <v>5.1334409999999999E-3</v>
      </c>
      <c r="H7">
        <v>0.37776085199999998</v>
      </c>
      <c r="I7" t="s">
        <v>19171</v>
      </c>
      <c r="J7">
        <v>303.35500000000002</v>
      </c>
      <c r="K7">
        <v>661.44899999999996</v>
      </c>
      <c r="L7" t="s">
        <v>16445</v>
      </c>
      <c r="N7" t="s">
        <v>10280</v>
      </c>
    </row>
    <row r="8" spans="1:19" x14ac:dyDescent="0.25">
      <c r="A8" t="s">
        <v>7565</v>
      </c>
      <c r="B8">
        <v>4742.6055900000001</v>
      </c>
      <c r="C8">
        <v>823.07452330000001</v>
      </c>
      <c r="D8">
        <v>8662.1366569999991</v>
      </c>
      <c r="E8">
        <f t="shared" si="0"/>
        <v>9.501980353021347E-2</v>
      </c>
      <c r="F8">
        <f t="shared" si="1"/>
        <v>-3.3956279660430142</v>
      </c>
      <c r="G8" s="1">
        <v>1.3400000000000001E-16</v>
      </c>
      <c r="H8" s="1">
        <v>1.67E-13</v>
      </c>
      <c r="I8" t="s">
        <v>19171</v>
      </c>
      <c r="J8">
        <v>61.431699999999999</v>
      </c>
      <c r="K8">
        <v>678.452</v>
      </c>
      <c r="L8" t="s">
        <v>7566</v>
      </c>
      <c r="N8" t="s">
        <v>7567</v>
      </c>
    </row>
    <row r="9" spans="1:19" x14ac:dyDescent="0.25">
      <c r="A9" t="s">
        <v>470</v>
      </c>
      <c r="B9">
        <v>20275.405589999998</v>
      </c>
      <c r="C9">
        <v>32132.12271</v>
      </c>
      <c r="D9">
        <v>8418.6884709999995</v>
      </c>
      <c r="E9">
        <f t="shared" si="0"/>
        <v>3.8167611048545238</v>
      </c>
      <c r="F9">
        <f t="shared" si="1"/>
        <v>1.9323488895590935</v>
      </c>
      <c r="G9" s="1">
        <v>1.2100000000000001E-6</v>
      </c>
      <c r="H9">
        <v>2.8931300000000003E-4</v>
      </c>
      <c r="I9" t="s">
        <v>19172</v>
      </c>
      <c r="J9">
        <v>313.34800000000001</v>
      </c>
      <c r="K9">
        <v>86.259799999999998</v>
      </c>
      <c r="L9" t="s">
        <v>471</v>
      </c>
      <c r="M9" t="s">
        <v>472</v>
      </c>
      <c r="N9" t="s">
        <v>473</v>
      </c>
    </row>
    <row r="10" spans="1:19" x14ac:dyDescent="0.25">
      <c r="A10" t="s">
        <v>2604</v>
      </c>
      <c r="B10">
        <v>3960.2030810000001</v>
      </c>
      <c r="C10">
        <v>729.54332750000003</v>
      </c>
      <c r="D10">
        <v>7190.8628349999999</v>
      </c>
      <c r="E10">
        <f t="shared" si="0"/>
        <v>0.10145421269184869</v>
      </c>
      <c r="F10">
        <f t="shared" si="1"/>
        <v>-3.3010993234009107</v>
      </c>
      <c r="G10" s="1">
        <v>1.0499999999999999E-15</v>
      </c>
      <c r="H10" s="1">
        <v>8.7799999999999999E-13</v>
      </c>
      <c r="I10" t="s">
        <v>19171</v>
      </c>
      <c r="J10">
        <v>1.6126</v>
      </c>
      <c r="K10">
        <v>16.350300000000001</v>
      </c>
      <c r="L10" t="s">
        <v>2605</v>
      </c>
      <c r="N10" t="s">
        <v>19</v>
      </c>
      <c r="O10" t="s">
        <v>20</v>
      </c>
      <c r="P10" t="s">
        <v>21</v>
      </c>
      <c r="Q10" t="s">
        <v>22</v>
      </c>
      <c r="R10" t="s">
        <v>23</v>
      </c>
    </row>
    <row r="11" spans="1:19" x14ac:dyDescent="0.25">
      <c r="A11" t="s">
        <v>12067</v>
      </c>
      <c r="B11">
        <v>3922.1626609999998</v>
      </c>
      <c r="C11">
        <v>2131.472029</v>
      </c>
      <c r="D11">
        <v>5712.8532919999998</v>
      </c>
      <c r="E11">
        <f t="shared" si="0"/>
        <v>0.37310113179080046</v>
      </c>
      <c r="F11">
        <f t="shared" si="1"/>
        <v>-1.4223613583550265</v>
      </c>
      <c r="G11">
        <v>2.05541E-4</v>
      </c>
      <c r="H11">
        <v>2.637248E-2</v>
      </c>
      <c r="I11" t="s">
        <v>19171</v>
      </c>
      <c r="J11">
        <v>46.800899999999999</v>
      </c>
      <c r="K11">
        <v>129.67500000000001</v>
      </c>
      <c r="L11" t="s">
        <v>12068</v>
      </c>
      <c r="M11" t="s">
        <v>62</v>
      </c>
      <c r="N11" t="s">
        <v>2254</v>
      </c>
      <c r="O11" t="s">
        <v>64</v>
      </c>
      <c r="P11" t="s">
        <v>65</v>
      </c>
    </row>
    <row r="12" spans="1:19" x14ac:dyDescent="0.25">
      <c r="A12" t="s">
        <v>2252</v>
      </c>
      <c r="B12">
        <v>3424.8341820000001</v>
      </c>
      <c r="C12">
        <v>1849.8392060000001</v>
      </c>
      <c r="D12">
        <v>4999.8291570000001</v>
      </c>
      <c r="E12">
        <f t="shared" si="0"/>
        <v>0.36998048291512853</v>
      </c>
      <c r="F12">
        <f t="shared" si="1"/>
        <v>-1.4344789266977025</v>
      </c>
      <c r="G12">
        <v>2.00113E-4</v>
      </c>
      <c r="H12">
        <v>2.6351713999999998E-2</v>
      </c>
      <c r="I12" t="s">
        <v>19171</v>
      </c>
      <c r="J12">
        <v>36.791800000000002</v>
      </c>
      <c r="K12">
        <v>101.93899999999999</v>
      </c>
      <c r="L12" t="s">
        <v>2253</v>
      </c>
      <c r="N12" t="s">
        <v>2254</v>
      </c>
    </row>
    <row r="13" spans="1:19" x14ac:dyDescent="0.25">
      <c r="A13" t="s">
        <v>7066</v>
      </c>
      <c r="B13">
        <v>3229.3043029999999</v>
      </c>
      <c r="C13">
        <v>1532.872376</v>
      </c>
      <c r="D13">
        <v>4925.7362309999999</v>
      </c>
      <c r="E13">
        <f t="shared" si="0"/>
        <v>0.31119660170857411</v>
      </c>
      <c r="F13">
        <f t="shared" si="1"/>
        <v>-1.6841017888208296</v>
      </c>
      <c r="G13" s="1">
        <v>1.5500000000000001E-5</v>
      </c>
      <c r="H13">
        <v>3.2355940000000001E-3</v>
      </c>
      <c r="I13" t="s">
        <v>19171</v>
      </c>
      <c r="J13">
        <v>14.0899</v>
      </c>
      <c r="K13">
        <v>47.608899999999998</v>
      </c>
      <c r="L13" t="s">
        <v>7067</v>
      </c>
      <c r="N13" t="s">
        <v>117</v>
      </c>
    </row>
    <row r="14" spans="1:19" x14ac:dyDescent="0.25">
      <c r="A14" t="s">
        <v>11009</v>
      </c>
      <c r="B14">
        <v>7280.1495260000002</v>
      </c>
      <c r="C14">
        <v>9930.9345259999991</v>
      </c>
      <c r="D14">
        <v>4629.364525</v>
      </c>
      <c r="E14">
        <f t="shared" si="0"/>
        <v>2.1452046976145174</v>
      </c>
      <c r="F14">
        <f t="shared" si="1"/>
        <v>1.1011153177216555</v>
      </c>
      <c r="G14">
        <v>3.3385630000000001E-3</v>
      </c>
      <c r="H14">
        <v>0.26482710300000001</v>
      </c>
      <c r="I14" t="s">
        <v>19172</v>
      </c>
      <c r="J14">
        <v>145.75700000000001</v>
      </c>
      <c r="K14">
        <v>70.622600000000006</v>
      </c>
      <c r="L14" t="s">
        <v>11010</v>
      </c>
      <c r="M14" t="s">
        <v>11011</v>
      </c>
      <c r="N14" t="s">
        <v>108</v>
      </c>
      <c r="O14" t="s">
        <v>612</v>
      </c>
      <c r="P14" t="s">
        <v>613</v>
      </c>
    </row>
    <row r="15" spans="1:19" x14ac:dyDescent="0.25">
      <c r="A15" t="s">
        <v>18987</v>
      </c>
      <c r="B15">
        <v>7593.8850490000004</v>
      </c>
      <c r="C15">
        <v>10945.22838</v>
      </c>
      <c r="D15">
        <v>4242.5417150000003</v>
      </c>
      <c r="E15">
        <f t="shared" si="0"/>
        <v>2.5798752529178137</v>
      </c>
      <c r="F15">
        <f t="shared" si="1"/>
        <v>1.3673013073741338</v>
      </c>
      <c r="G15">
        <v>2.9276600000000002E-4</v>
      </c>
      <c r="H15">
        <v>3.5731743000000003E-2</v>
      </c>
      <c r="I15" t="s">
        <v>19172</v>
      </c>
      <c r="J15">
        <v>58.083199999999998</v>
      </c>
      <c r="K15">
        <v>23.947800000000001</v>
      </c>
      <c r="L15" t="s">
        <v>18988</v>
      </c>
      <c r="N15" t="s">
        <v>18989</v>
      </c>
    </row>
    <row r="16" spans="1:19" x14ac:dyDescent="0.25">
      <c r="A16" t="s">
        <v>12069</v>
      </c>
      <c r="B16">
        <v>2946.5597769999999</v>
      </c>
      <c r="C16">
        <v>1900.7617459999999</v>
      </c>
      <c r="D16">
        <v>3992.3578080000002</v>
      </c>
      <c r="E16">
        <f t="shared" si="0"/>
        <v>0.47610004849545284</v>
      </c>
      <c r="F16">
        <f t="shared" si="1"/>
        <v>-1.0706633190404844</v>
      </c>
      <c r="G16">
        <v>5.498246E-3</v>
      </c>
      <c r="H16">
        <v>0.38212808500000001</v>
      </c>
      <c r="I16" t="s">
        <v>19171</v>
      </c>
      <c r="J16">
        <v>46.512599999999999</v>
      </c>
      <c r="K16">
        <v>101.92700000000001</v>
      </c>
      <c r="L16" t="s">
        <v>12070</v>
      </c>
      <c r="M16" t="s">
        <v>62</v>
      </c>
      <c r="N16" t="s">
        <v>10277</v>
      </c>
      <c r="O16" t="s">
        <v>64</v>
      </c>
      <c r="P16" t="s">
        <v>65</v>
      </c>
    </row>
    <row r="17" spans="1:18" x14ac:dyDescent="0.25">
      <c r="A17" t="s">
        <v>558</v>
      </c>
      <c r="B17">
        <v>2810.4976689999999</v>
      </c>
      <c r="C17">
        <v>1786.4458400000001</v>
      </c>
      <c r="D17">
        <v>3834.5494979999999</v>
      </c>
      <c r="E17">
        <f t="shared" si="0"/>
        <v>0.46588154382457792</v>
      </c>
      <c r="F17">
        <f t="shared" si="1"/>
        <v>-1.1019649165340661</v>
      </c>
      <c r="G17">
        <v>4.4152139999999998E-3</v>
      </c>
      <c r="H17">
        <v>0.33688676699999998</v>
      </c>
      <c r="I17" t="s">
        <v>19171</v>
      </c>
      <c r="J17">
        <v>156.839</v>
      </c>
      <c r="K17">
        <v>357.05799999999999</v>
      </c>
      <c r="L17" t="s">
        <v>559</v>
      </c>
      <c r="N17" t="s">
        <v>560</v>
      </c>
    </row>
    <row r="18" spans="1:18" x14ac:dyDescent="0.25">
      <c r="A18" t="s">
        <v>5764</v>
      </c>
      <c r="B18">
        <v>2569.8574720000001</v>
      </c>
      <c r="C18">
        <v>1420.634941</v>
      </c>
      <c r="D18">
        <v>3719.0800020000001</v>
      </c>
      <c r="E18">
        <f t="shared" si="0"/>
        <v>0.38198558251934051</v>
      </c>
      <c r="F18">
        <f t="shared" si="1"/>
        <v>-1.3884099079885839</v>
      </c>
      <c r="G18">
        <v>4.0117400000000002E-4</v>
      </c>
      <c r="H18">
        <v>4.4610535999999999E-2</v>
      </c>
      <c r="I18" t="s">
        <v>19171</v>
      </c>
      <c r="J18">
        <v>3.13801</v>
      </c>
      <c r="K18">
        <v>8.8499800000000004</v>
      </c>
      <c r="L18" t="s">
        <v>5765</v>
      </c>
      <c r="N18" t="s">
        <v>19</v>
      </c>
      <c r="O18" t="s">
        <v>20</v>
      </c>
      <c r="P18" t="s">
        <v>21</v>
      </c>
      <c r="Q18" t="s">
        <v>22</v>
      </c>
      <c r="R18" t="s">
        <v>23</v>
      </c>
    </row>
    <row r="19" spans="1:18" x14ac:dyDescent="0.25">
      <c r="A19" t="s">
        <v>13701</v>
      </c>
      <c r="B19">
        <v>2250.2188289999999</v>
      </c>
      <c r="C19">
        <v>1454.929713</v>
      </c>
      <c r="D19">
        <v>3045.5079449999998</v>
      </c>
      <c r="E19">
        <f t="shared" si="0"/>
        <v>0.47772973811762626</v>
      </c>
      <c r="F19">
        <f t="shared" si="1"/>
        <v>-1.0657334092034398</v>
      </c>
      <c r="G19">
        <v>6.8029029999999999E-3</v>
      </c>
      <c r="H19">
        <v>0.430907922</v>
      </c>
      <c r="I19" t="s">
        <v>19171</v>
      </c>
      <c r="J19">
        <v>87.969800000000006</v>
      </c>
      <c r="K19">
        <v>202.642</v>
      </c>
      <c r="L19" t="s">
        <v>13702</v>
      </c>
      <c r="M19" t="s">
        <v>13703</v>
      </c>
      <c r="N19" t="s">
        <v>13704</v>
      </c>
      <c r="O19" t="s">
        <v>13705</v>
      </c>
      <c r="P19" t="s">
        <v>13706</v>
      </c>
      <c r="Q19" t="s">
        <v>6337</v>
      </c>
      <c r="R19" t="s">
        <v>6338</v>
      </c>
    </row>
    <row r="20" spans="1:18" x14ac:dyDescent="0.25">
      <c r="A20" t="s">
        <v>2257</v>
      </c>
      <c r="B20">
        <v>1491.828945</v>
      </c>
      <c r="C20">
        <v>321.12377240000001</v>
      </c>
      <c r="D20">
        <v>2662.534118</v>
      </c>
      <c r="E20">
        <f t="shared" si="0"/>
        <v>0.12060832206019453</v>
      </c>
      <c r="F20">
        <f t="shared" si="1"/>
        <v>-3.0515986372285924</v>
      </c>
      <c r="G20" s="1">
        <v>5.7000000000000003E-12</v>
      </c>
      <c r="H20" s="1">
        <v>2.8499999999999999E-9</v>
      </c>
      <c r="I20" t="s">
        <v>19171</v>
      </c>
      <c r="J20">
        <v>7.2380399999999998</v>
      </c>
      <c r="K20">
        <v>61.103099999999998</v>
      </c>
      <c r="L20" t="s">
        <v>2258</v>
      </c>
      <c r="N20" t="s">
        <v>522</v>
      </c>
    </row>
    <row r="21" spans="1:18" x14ac:dyDescent="0.25">
      <c r="A21" t="s">
        <v>3027</v>
      </c>
      <c r="B21">
        <v>20069.107240000001</v>
      </c>
      <c r="C21">
        <v>37590.187610000001</v>
      </c>
      <c r="D21">
        <v>2548.0268679999999</v>
      </c>
      <c r="E21">
        <f t="shared" si="0"/>
        <v>14.752665320011062</v>
      </c>
      <c r="F21">
        <f t="shared" si="1"/>
        <v>3.8829037203168952</v>
      </c>
      <c r="G21" s="1">
        <v>2.32E-19</v>
      </c>
      <c r="H21" s="1">
        <v>5.8099999999999997E-16</v>
      </c>
      <c r="I21" t="s">
        <v>19172</v>
      </c>
      <c r="J21">
        <v>2444.48</v>
      </c>
      <c r="K21">
        <v>176.25299999999999</v>
      </c>
      <c r="L21" t="s">
        <v>3028</v>
      </c>
      <c r="N21" t="s">
        <v>522</v>
      </c>
    </row>
    <row r="22" spans="1:18" x14ac:dyDescent="0.25">
      <c r="A22" t="s">
        <v>14548</v>
      </c>
      <c r="B22">
        <v>1828.7729730000001</v>
      </c>
      <c r="C22">
        <v>1156.669122</v>
      </c>
      <c r="D22">
        <v>2500.8768239999999</v>
      </c>
      <c r="E22">
        <f t="shared" si="0"/>
        <v>0.46250543445397613</v>
      </c>
      <c r="F22">
        <f t="shared" si="1"/>
        <v>-1.1124577774449218</v>
      </c>
      <c r="G22">
        <v>5.7411299999999997E-3</v>
      </c>
      <c r="H22">
        <v>0.39354264900000002</v>
      </c>
      <c r="I22" t="s">
        <v>19171</v>
      </c>
      <c r="J22">
        <v>9.7757000000000005</v>
      </c>
      <c r="K22">
        <v>22.202400000000001</v>
      </c>
      <c r="L22" t="s">
        <v>14549</v>
      </c>
      <c r="N22" t="s">
        <v>14550</v>
      </c>
    </row>
    <row r="23" spans="1:18" x14ac:dyDescent="0.25">
      <c r="A23" t="s">
        <v>17098</v>
      </c>
      <c r="B23">
        <v>4295.9376329999996</v>
      </c>
      <c r="C23">
        <v>6156.431157</v>
      </c>
      <c r="D23">
        <v>2435.4441099999999</v>
      </c>
      <c r="E23">
        <f t="shared" si="0"/>
        <v>2.5278474392910621</v>
      </c>
      <c r="F23">
        <f t="shared" si="1"/>
        <v>1.3379093965768107</v>
      </c>
      <c r="G23">
        <v>4.4423200000000003E-4</v>
      </c>
      <c r="H23">
        <v>4.832467E-2</v>
      </c>
      <c r="I23" t="s">
        <v>19172</v>
      </c>
      <c r="J23">
        <v>144.02500000000001</v>
      </c>
      <c r="K23">
        <v>60.1708</v>
      </c>
      <c r="L23" t="s">
        <v>17099</v>
      </c>
      <c r="M23" t="s">
        <v>17100</v>
      </c>
      <c r="N23" t="s">
        <v>17101</v>
      </c>
      <c r="O23" t="s">
        <v>17102</v>
      </c>
      <c r="P23" t="s">
        <v>17103</v>
      </c>
      <c r="Q23" t="s">
        <v>1214</v>
      </c>
      <c r="R23" t="s">
        <v>1215</v>
      </c>
    </row>
    <row r="24" spans="1:18" x14ac:dyDescent="0.25">
      <c r="A24" t="s">
        <v>8904</v>
      </c>
      <c r="B24">
        <v>1610.496529</v>
      </c>
      <c r="C24">
        <v>1030.9216249999999</v>
      </c>
      <c r="D24">
        <v>2190.0714320000002</v>
      </c>
      <c r="E24">
        <f t="shared" si="0"/>
        <v>0.47072511422997271</v>
      </c>
      <c r="F24">
        <f t="shared" si="1"/>
        <v>-1.0870432688232576</v>
      </c>
      <c r="G24">
        <v>7.8151339999999996E-3</v>
      </c>
      <c r="H24">
        <v>0.47691375800000002</v>
      </c>
      <c r="I24" t="s">
        <v>19171</v>
      </c>
      <c r="J24">
        <v>86.812100000000001</v>
      </c>
      <c r="K24">
        <v>198.834</v>
      </c>
      <c r="L24" t="s">
        <v>8905</v>
      </c>
      <c r="N24" t="s">
        <v>467</v>
      </c>
    </row>
    <row r="25" spans="1:18" x14ac:dyDescent="0.25">
      <c r="A25" t="s">
        <v>5770</v>
      </c>
      <c r="B25">
        <v>1398.993923</v>
      </c>
      <c r="C25">
        <v>828.27070089999995</v>
      </c>
      <c r="D25">
        <v>1969.7171450000001</v>
      </c>
      <c r="E25">
        <f t="shared" si="0"/>
        <v>0.42050235639290223</v>
      </c>
      <c r="F25">
        <f t="shared" si="1"/>
        <v>-1.2498142098722715</v>
      </c>
      <c r="G25">
        <v>2.7745479999999999E-3</v>
      </c>
      <c r="H25">
        <v>0.22760387600000001</v>
      </c>
      <c r="I25" t="s">
        <v>19171</v>
      </c>
      <c r="J25">
        <v>2.1869000000000001</v>
      </c>
      <c r="K25">
        <v>5.4127400000000003</v>
      </c>
      <c r="L25" t="s">
        <v>5771</v>
      </c>
      <c r="N25" t="s">
        <v>19</v>
      </c>
      <c r="O25" t="s">
        <v>20</v>
      </c>
      <c r="P25" t="s">
        <v>21</v>
      </c>
      <c r="Q25" t="s">
        <v>22</v>
      </c>
      <c r="R25" t="s">
        <v>23</v>
      </c>
    </row>
    <row r="26" spans="1:18" x14ac:dyDescent="0.25">
      <c r="A26" t="s">
        <v>12058</v>
      </c>
      <c r="B26">
        <v>1024.4845680000001</v>
      </c>
      <c r="C26">
        <v>147.5714423</v>
      </c>
      <c r="D26">
        <v>1901.3976929999999</v>
      </c>
      <c r="E26">
        <f t="shared" si="0"/>
        <v>7.7612086542065667E-2</v>
      </c>
      <c r="F26">
        <f t="shared" si="1"/>
        <v>-3.6875748487478801</v>
      </c>
      <c r="G26" s="1">
        <v>2.5400000000000001E-14</v>
      </c>
      <c r="H26" s="1">
        <v>1.5900000000000001E-11</v>
      </c>
      <c r="I26" t="s">
        <v>19171</v>
      </c>
      <c r="J26">
        <v>19.674199999999999</v>
      </c>
      <c r="K26">
        <v>307.98099999999999</v>
      </c>
      <c r="L26" t="s">
        <v>12059</v>
      </c>
      <c r="N26" t="s">
        <v>12060</v>
      </c>
    </row>
    <row r="27" spans="1:18" x14ac:dyDescent="0.25">
      <c r="A27" t="s">
        <v>13062</v>
      </c>
      <c r="B27">
        <v>1204.8703</v>
      </c>
      <c r="C27">
        <v>796.05440009999995</v>
      </c>
      <c r="D27">
        <v>1613.6862000000001</v>
      </c>
      <c r="E27">
        <f t="shared" si="0"/>
        <v>0.49331425161843728</v>
      </c>
      <c r="F27">
        <f t="shared" si="1"/>
        <v>-1.0194211281666614</v>
      </c>
      <c r="G27">
        <v>1.6322171E-2</v>
      </c>
      <c r="H27">
        <v>0.728317679</v>
      </c>
      <c r="I27" t="s">
        <v>19171</v>
      </c>
      <c r="J27">
        <v>19.251999999999999</v>
      </c>
      <c r="K27">
        <v>39.734699999999997</v>
      </c>
      <c r="L27" t="s">
        <v>13063</v>
      </c>
      <c r="N27" t="s">
        <v>117</v>
      </c>
    </row>
    <row r="28" spans="1:18" x14ac:dyDescent="0.25">
      <c r="A28" t="s">
        <v>5780</v>
      </c>
      <c r="B28">
        <v>4445.5343899999998</v>
      </c>
      <c r="C28">
        <v>7402.4745320000002</v>
      </c>
      <c r="D28">
        <v>1488.594247</v>
      </c>
      <c r="E28">
        <f t="shared" si="0"/>
        <v>4.9727953382316139</v>
      </c>
      <c r="F28">
        <f t="shared" si="1"/>
        <v>2.3140570563982212</v>
      </c>
      <c r="G28" s="1">
        <v>3.7600000000000003E-9</v>
      </c>
      <c r="H28" s="1">
        <v>1.4500000000000001E-6</v>
      </c>
      <c r="I28" t="s">
        <v>19172</v>
      </c>
      <c r="J28">
        <v>347.899</v>
      </c>
      <c r="K28">
        <v>73.917500000000004</v>
      </c>
      <c r="L28" t="s">
        <v>5781</v>
      </c>
      <c r="M28" t="s">
        <v>501</v>
      </c>
      <c r="N28" t="s">
        <v>502</v>
      </c>
      <c r="O28" t="s">
        <v>483</v>
      </c>
      <c r="P28" t="s">
        <v>484</v>
      </c>
    </row>
    <row r="29" spans="1:18" x14ac:dyDescent="0.25">
      <c r="A29" t="s">
        <v>3066</v>
      </c>
      <c r="B29">
        <v>11073.87552</v>
      </c>
      <c r="C29">
        <v>20830.436549999999</v>
      </c>
      <c r="D29">
        <v>1317.3144950000001</v>
      </c>
      <c r="E29">
        <f t="shared" si="0"/>
        <v>15.812804481438578</v>
      </c>
      <c r="F29">
        <f t="shared" si="1"/>
        <v>3.9830213545920028</v>
      </c>
      <c r="G29" s="1">
        <v>3.1599999999999999E-21</v>
      </c>
      <c r="H29" s="1">
        <v>1.5799999999999999E-17</v>
      </c>
      <c r="I29" t="s">
        <v>19172</v>
      </c>
      <c r="J29">
        <v>41.7517</v>
      </c>
      <c r="K29">
        <v>3.1207699999999998</v>
      </c>
      <c r="L29" t="s">
        <v>3067</v>
      </c>
      <c r="N29" t="s">
        <v>3068</v>
      </c>
    </row>
    <row r="30" spans="1:18" x14ac:dyDescent="0.25">
      <c r="A30" t="s">
        <v>19112</v>
      </c>
      <c r="B30">
        <v>2611.49638</v>
      </c>
      <c r="C30">
        <v>3934.5456380000001</v>
      </c>
      <c r="D30">
        <v>1288.4471209999999</v>
      </c>
      <c r="E30">
        <f t="shared" si="0"/>
        <v>3.0537113816097388</v>
      </c>
      <c r="F30">
        <f t="shared" si="1"/>
        <v>1.6105637137402076</v>
      </c>
      <c r="G30" s="1">
        <v>4.3800000000000001E-5</v>
      </c>
      <c r="H30">
        <v>7.3132400000000004E-3</v>
      </c>
      <c r="I30" t="s">
        <v>19172</v>
      </c>
      <c r="J30">
        <v>300.24</v>
      </c>
      <c r="K30">
        <v>101.295</v>
      </c>
      <c r="L30" t="s">
        <v>19113</v>
      </c>
      <c r="N30" t="s">
        <v>522</v>
      </c>
    </row>
    <row r="31" spans="1:18" x14ac:dyDescent="0.25">
      <c r="A31" t="s">
        <v>17583</v>
      </c>
      <c r="B31">
        <v>916.11856660000001</v>
      </c>
      <c r="C31">
        <v>586.12882720000005</v>
      </c>
      <c r="D31">
        <v>1246.1083060000001</v>
      </c>
      <c r="E31">
        <f t="shared" si="0"/>
        <v>0.47036748280851282</v>
      </c>
      <c r="F31">
        <f t="shared" si="1"/>
        <v>-1.0881397668823578</v>
      </c>
      <c r="G31">
        <v>1.4087821E-2</v>
      </c>
      <c r="H31">
        <v>0.69480489599999995</v>
      </c>
      <c r="I31" t="s">
        <v>19171</v>
      </c>
      <c r="J31">
        <v>35.201900000000002</v>
      </c>
      <c r="K31">
        <v>77.628</v>
      </c>
      <c r="L31" t="s">
        <v>17584</v>
      </c>
      <c r="N31" t="s">
        <v>17585</v>
      </c>
    </row>
    <row r="32" spans="1:18" x14ac:dyDescent="0.25">
      <c r="A32" t="s">
        <v>12027</v>
      </c>
      <c r="B32">
        <v>816.60223710000002</v>
      </c>
      <c r="C32">
        <v>406.34108409999999</v>
      </c>
      <c r="D32">
        <v>1226.86339</v>
      </c>
      <c r="E32">
        <f t="shared" si="0"/>
        <v>0.33120320274615089</v>
      </c>
      <c r="F32">
        <f t="shared" si="1"/>
        <v>-1.5942114710729249</v>
      </c>
      <c r="G32">
        <v>4.9364600000000004E-4</v>
      </c>
      <c r="H32">
        <v>5.2557523000000002E-2</v>
      </c>
      <c r="I32" t="s">
        <v>19171</v>
      </c>
      <c r="J32">
        <v>34.802799999999998</v>
      </c>
      <c r="K32">
        <v>112.99</v>
      </c>
      <c r="L32" t="s">
        <v>12028</v>
      </c>
      <c r="N32" t="s">
        <v>68</v>
      </c>
    </row>
    <row r="33" spans="1:18" x14ac:dyDescent="0.25">
      <c r="A33" t="s">
        <v>12015</v>
      </c>
      <c r="B33">
        <v>695.37794889999998</v>
      </c>
      <c r="C33">
        <v>289.94670710000003</v>
      </c>
      <c r="D33">
        <v>1100.8091910000001</v>
      </c>
      <c r="E33">
        <f t="shared" si="0"/>
        <v>0.26339415538182948</v>
      </c>
      <c r="F33">
        <f t="shared" si="1"/>
        <v>-1.9247047618031907</v>
      </c>
      <c r="G33" s="1">
        <v>5.1199999999999998E-5</v>
      </c>
      <c r="H33">
        <v>8.2644980000000003E-3</v>
      </c>
      <c r="I33" t="s">
        <v>19171</v>
      </c>
      <c r="J33">
        <v>0.46782200000000002</v>
      </c>
      <c r="K33">
        <v>1.8688100000000001</v>
      </c>
      <c r="L33" t="s">
        <v>12016</v>
      </c>
      <c r="N33" t="s">
        <v>12017</v>
      </c>
      <c r="O33" t="s">
        <v>20</v>
      </c>
      <c r="P33" t="s">
        <v>21</v>
      </c>
    </row>
    <row r="34" spans="1:18" x14ac:dyDescent="0.25">
      <c r="A34" t="s">
        <v>9875</v>
      </c>
      <c r="B34">
        <v>3080.6547890000002</v>
      </c>
      <c r="C34">
        <v>5144.2157710000001</v>
      </c>
      <c r="D34">
        <v>1017.093807</v>
      </c>
      <c r="E34">
        <f t="shared" ref="E34:E65" si="2">C34/D34</f>
        <v>5.057759407830118</v>
      </c>
      <c r="F34">
        <f t="shared" ref="F34:F65" si="3">LOG(E34,2)</f>
        <v>2.3384984111834672</v>
      </c>
      <c r="G34" s="1">
        <v>4.9200000000000004E-9</v>
      </c>
      <c r="H34" s="1">
        <v>1.7600000000000001E-6</v>
      </c>
      <c r="I34" t="s">
        <v>19172</v>
      </c>
      <c r="J34">
        <v>117.482</v>
      </c>
      <c r="K34">
        <v>24.551200000000001</v>
      </c>
      <c r="L34" t="s">
        <v>9876</v>
      </c>
      <c r="N34" t="s">
        <v>9877</v>
      </c>
    </row>
    <row r="35" spans="1:18" x14ac:dyDescent="0.25">
      <c r="A35" t="s">
        <v>17876</v>
      </c>
      <c r="B35">
        <v>589.28063199999997</v>
      </c>
      <c r="C35">
        <v>270.20123239999998</v>
      </c>
      <c r="D35">
        <v>908.36003159999996</v>
      </c>
      <c r="E35">
        <f t="shared" si="2"/>
        <v>0.29746050354512316</v>
      </c>
      <c r="F35">
        <f t="shared" si="3"/>
        <v>-1.7492299730966085</v>
      </c>
      <c r="G35">
        <v>3.1690599999999999E-4</v>
      </c>
      <c r="H35">
        <v>3.7092628000000002E-2</v>
      </c>
      <c r="I35" t="s">
        <v>19171</v>
      </c>
      <c r="J35">
        <v>3.0845899999999999</v>
      </c>
      <c r="K35">
        <v>10.9321</v>
      </c>
      <c r="L35" t="s">
        <v>17877</v>
      </c>
      <c r="N35" t="s">
        <v>117</v>
      </c>
    </row>
    <row r="36" spans="1:18" x14ac:dyDescent="0.25">
      <c r="A36" t="s">
        <v>17215</v>
      </c>
      <c r="B36">
        <v>1276.119381</v>
      </c>
      <c r="C36">
        <v>1706.424706</v>
      </c>
      <c r="D36">
        <v>845.81405480000001</v>
      </c>
      <c r="E36">
        <f t="shared" si="2"/>
        <v>2.0174939117126622</v>
      </c>
      <c r="F36">
        <f t="shared" si="3"/>
        <v>1.0125643198201795</v>
      </c>
      <c r="G36">
        <v>1.6117416999999998E-2</v>
      </c>
      <c r="H36">
        <v>0.728317679</v>
      </c>
      <c r="I36" t="s">
        <v>19172</v>
      </c>
      <c r="J36">
        <v>23.328299999999999</v>
      </c>
      <c r="K36">
        <v>12.1038</v>
      </c>
      <c r="L36" t="s">
        <v>17216</v>
      </c>
      <c r="N36" t="s">
        <v>117</v>
      </c>
    </row>
    <row r="37" spans="1:18" x14ac:dyDescent="0.25">
      <c r="A37" t="s">
        <v>16398</v>
      </c>
      <c r="B37">
        <v>558.35434859999998</v>
      </c>
      <c r="C37">
        <v>331.51612749999998</v>
      </c>
      <c r="D37">
        <v>785.19256970000004</v>
      </c>
      <c r="E37">
        <f t="shared" si="2"/>
        <v>0.42220996516391252</v>
      </c>
      <c r="F37">
        <f t="shared" si="3"/>
        <v>-1.2439674647506243</v>
      </c>
      <c r="G37">
        <v>1.0006555E-2</v>
      </c>
      <c r="H37">
        <v>0.57554946200000001</v>
      </c>
      <c r="I37" t="s">
        <v>19171</v>
      </c>
      <c r="J37">
        <v>17.4038</v>
      </c>
      <c r="K37">
        <v>42.311599999999999</v>
      </c>
      <c r="L37" t="s">
        <v>16399</v>
      </c>
      <c r="N37" t="s">
        <v>26</v>
      </c>
    </row>
    <row r="38" spans="1:18" x14ac:dyDescent="0.25">
      <c r="A38" t="s">
        <v>9133</v>
      </c>
      <c r="B38">
        <v>1169.886892</v>
      </c>
      <c r="C38">
        <v>1592.1088</v>
      </c>
      <c r="D38">
        <v>747.66498360000003</v>
      </c>
      <c r="E38">
        <f t="shared" si="2"/>
        <v>2.1294414409165063</v>
      </c>
      <c r="F38">
        <f t="shared" si="3"/>
        <v>1.0904750566969035</v>
      </c>
      <c r="G38">
        <v>1.0615486E-2</v>
      </c>
      <c r="H38">
        <v>0.58373507400000002</v>
      </c>
      <c r="I38" t="s">
        <v>19172</v>
      </c>
      <c r="J38">
        <v>49.7258</v>
      </c>
      <c r="K38">
        <v>25.435400000000001</v>
      </c>
      <c r="L38" t="s">
        <v>9134</v>
      </c>
      <c r="N38" t="s">
        <v>117</v>
      </c>
    </row>
    <row r="39" spans="1:18" x14ac:dyDescent="0.25">
      <c r="A39" t="s">
        <v>1246</v>
      </c>
      <c r="B39">
        <v>1102.25972</v>
      </c>
      <c r="C39">
        <v>1480.910601</v>
      </c>
      <c r="D39">
        <v>723.60883869999998</v>
      </c>
      <c r="E39">
        <f t="shared" si="2"/>
        <v>2.0465623439046587</v>
      </c>
      <c r="F39">
        <f t="shared" si="3"/>
        <v>1.033202615900034</v>
      </c>
      <c r="G39">
        <v>1.6288521E-2</v>
      </c>
      <c r="H39">
        <v>0.728317679</v>
      </c>
      <c r="I39" t="s">
        <v>19172</v>
      </c>
      <c r="J39">
        <v>118.928</v>
      </c>
      <c r="K39">
        <v>61.978900000000003</v>
      </c>
      <c r="L39" t="s">
        <v>1247</v>
      </c>
      <c r="N39" t="s">
        <v>1248</v>
      </c>
    </row>
    <row r="40" spans="1:18" x14ac:dyDescent="0.25">
      <c r="A40" t="s">
        <v>4237</v>
      </c>
      <c r="B40">
        <v>381.04983779999998</v>
      </c>
      <c r="C40">
        <v>103.9235509</v>
      </c>
      <c r="D40">
        <v>658.17612459999998</v>
      </c>
      <c r="E40">
        <f t="shared" si="2"/>
        <v>0.15789626365307388</v>
      </c>
      <c r="F40">
        <f t="shared" si="3"/>
        <v>-2.662951062213331</v>
      </c>
      <c r="G40" s="1">
        <v>1.0499999999999999E-6</v>
      </c>
      <c r="H40">
        <v>2.6183100000000002E-4</v>
      </c>
      <c r="I40" t="s">
        <v>19171</v>
      </c>
      <c r="J40">
        <v>0.30823299999999998</v>
      </c>
      <c r="K40">
        <v>1.9830700000000001</v>
      </c>
      <c r="L40" t="s">
        <v>4238</v>
      </c>
      <c r="N40" t="s">
        <v>19</v>
      </c>
      <c r="O40" t="s">
        <v>20</v>
      </c>
      <c r="P40" t="s">
        <v>21</v>
      </c>
      <c r="Q40" t="s">
        <v>22</v>
      </c>
      <c r="R40" t="s">
        <v>23</v>
      </c>
    </row>
    <row r="41" spans="1:18" x14ac:dyDescent="0.25">
      <c r="A41" t="s">
        <v>5445</v>
      </c>
      <c r="B41">
        <v>1044.2938770000001</v>
      </c>
      <c r="C41">
        <v>1448.6943000000001</v>
      </c>
      <c r="D41">
        <v>639.8934544</v>
      </c>
      <c r="E41">
        <f t="shared" si="2"/>
        <v>2.2639617424409773</v>
      </c>
      <c r="F41">
        <f t="shared" si="3"/>
        <v>1.1788495789926645</v>
      </c>
      <c r="G41">
        <v>6.7222080000000003E-3</v>
      </c>
      <c r="H41">
        <v>0.430907922</v>
      </c>
      <c r="I41" t="s">
        <v>19172</v>
      </c>
      <c r="J41">
        <v>15.193099999999999</v>
      </c>
      <c r="K41">
        <v>7.0346900000000003</v>
      </c>
      <c r="L41" t="s">
        <v>5446</v>
      </c>
      <c r="N41" t="s">
        <v>68</v>
      </c>
    </row>
    <row r="42" spans="1:18" x14ac:dyDescent="0.25">
      <c r="A42" t="s">
        <v>12173</v>
      </c>
      <c r="B42">
        <v>942.75700740000002</v>
      </c>
      <c r="C42">
        <v>1305.2798</v>
      </c>
      <c r="D42">
        <v>580.23421510000003</v>
      </c>
      <c r="E42">
        <f t="shared" si="2"/>
        <v>2.2495739927626337</v>
      </c>
      <c r="F42">
        <f t="shared" si="3"/>
        <v>1.1696518206782862</v>
      </c>
      <c r="G42">
        <v>8.1140689999999998E-3</v>
      </c>
      <c r="H42">
        <v>0.48919036700000001</v>
      </c>
      <c r="I42" t="s">
        <v>19172</v>
      </c>
      <c r="J42">
        <v>133.00700000000001</v>
      </c>
      <c r="K42">
        <v>60.155999999999999</v>
      </c>
      <c r="L42" t="s">
        <v>12174</v>
      </c>
      <c r="M42" t="s">
        <v>12175</v>
      </c>
      <c r="N42" t="s">
        <v>12176</v>
      </c>
      <c r="O42" t="s">
        <v>12177</v>
      </c>
      <c r="P42" t="s">
        <v>12178</v>
      </c>
      <c r="Q42" t="s">
        <v>5628</v>
      </c>
      <c r="R42" t="s">
        <v>5629</v>
      </c>
    </row>
    <row r="43" spans="1:18" x14ac:dyDescent="0.25">
      <c r="A43" t="s">
        <v>2999</v>
      </c>
      <c r="B43">
        <v>412.86238220000001</v>
      </c>
      <c r="C43">
        <v>248.37728670000001</v>
      </c>
      <c r="D43">
        <v>577.34747770000001</v>
      </c>
      <c r="E43">
        <f t="shared" si="2"/>
        <v>0.43020416004841588</v>
      </c>
      <c r="F43">
        <f t="shared" si="3"/>
        <v>-1.2169066192844513</v>
      </c>
      <c r="G43">
        <v>1.6770778E-2</v>
      </c>
      <c r="H43">
        <v>0.728317679</v>
      </c>
      <c r="I43" t="s">
        <v>19171</v>
      </c>
      <c r="J43">
        <v>6.94062</v>
      </c>
      <c r="K43">
        <v>16.805099999999999</v>
      </c>
      <c r="L43" t="s">
        <v>3000</v>
      </c>
      <c r="N43" t="s">
        <v>1248</v>
      </c>
    </row>
    <row r="44" spans="1:18" x14ac:dyDescent="0.25">
      <c r="A44" t="s">
        <v>1345</v>
      </c>
      <c r="B44">
        <v>886.56155139999998</v>
      </c>
      <c r="C44">
        <v>1242.925669</v>
      </c>
      <c r="D44">
        <v>530.19743370000003</v>
      </c>
      <c r="E44">
        <f t="shared" si="2"/>
        <v>2.3442694928306289</v>
      </c>
      <c r="F44">
        <f t="shared" si="3"/>
        <v>1.2291384288138378</v>
      </c>
      <c r="G44">
        <v>5.9397920000000002E-3</v>
      </c>
      <c r="H44">
        <v>0.40165836100000002</v>
      </c>
      <c r="I44" t="s">
        <v>19172</v>
      </c>
      <c r="J44">
        <v>94.450999999999993</v>
      </c>
      <c r="K44">
        <v>42.738300000000002</v>
      </c>
      <c r="L44" t="s">
        <v>1346</v>
      </c>
      <c r="N44" t="s">
        <v>68</v>
      </c>
    </row>
    <row r="45" spans="1:18" x14ac:dyDescent="0.25">
      <c r="A45" t="s">
        <v>6063</v>
      </c>
      <c r="B45">
        <v>364.78846160000001</v>
      </c>
      <c r="C45">
        <v>223.43563449999999</v>
      </c>
      <c r="D45">
        <v>506.14128879999998</v>
      </c>
      <c r="E45">
        <f t="shared" si="2"/>
        <v>0.44144913573389549</v>
      </c>
      <c r="F45">
        <f t="shared" si="3"/>
        <v>-1.1796808763836364</v>
      </c>
      <c r="G45">
        <v>2.3306540000000001E-2</v>
      </c>
      <c r="H45">
        <v>0.87559971000000003</v>
      </c>
      <c r="I45" t="s">
        <v>19171</v>
      </c>
      <c r="J45">
        <v>14.4321</v>
      </c>
      <c r="K45">
        <v>32.389200000000002</v>
      </c>
      <c r="L45" t="s">
        <v>6064</v>
      </c>
      <c r="N45" t="s">
        <v>108</v>
      </c>
    </row>
    <row r="46" spans="1:18" x14ac:dyDescent="0.25">
      <c r="A46" t="s">
        <v>18784</v>
      </c>
      <c r="B46">
        <v>2002.1043830000001</v>
      </c>
      <c r="C46">
        <v>3576.0093870000001</v>
      </c>
      <c r="D46">
        <v>428.19937929999998</v>
      </c>
      <c r="E46">
        <f t="shared" si="2"/>
        <v>8.3512717670116441</v>
      </c>
      <c r="F46">
        <f t="shared" si="3"/>
        <v>3.061995914023858</v>
      </c>
      <c r="G46" s="1">
        <v>7.8499999999999999E-13</v>
      </c>
      <c r="H46" s="1">
        <v>4.3699999999999999E-10</v>
      </c>
      <c r="I46" t="s">
        <v>19172</v>
      </c>
      <c r="J46">
        <v>20.775700000000001</v>
      </c>
      <c r="K46">
        <v>2.6417799999999998</v>
      </c>
      <c r="L46" t="s">
        <v>18785</v>
      </c>
      <c r="N46" t="s">
        <v>117</v>
      </c>
    </row>
    <row r="47" spans="1:18" x14ac:dyDescent="0.25">
      <c r="A47" t="s">
        <v>3714</v>
      </c>
      <c r="B47">
        <v>604.52522329999999</v>
      </c>
      <c r="C47">
        <v>811.64293269999996</v>
      </c>
      <c r="D47">
        <v>397.4075138</v>
      </c>
      <c r="E47">
        <f t="shared" si="2"/>
        <v>2.0423442046656137</v>
      </c>
      <c r="F47">
        <f t="shared" si="3"/>
        <v>1.0302260300336612</v>
      </c>
      <c r="G47">
        <v>2.9747248E-2</v>
      </c>
      <c r="H47">
        <v>0.96035631200000005</v>
      </c>
      <c r="I47" t="s">
        <v>19172</v>
      </c>
      <c r="J47">
        <v>45.552799999999998</v>
      </c>
      <c r="K47">
        <v>21.1751</v>
      </c>
      <c r="L47" t="s">
        <v>3715</v>
      </c>
      <c r="M47" t="s">
        <v>3716</v>
      </c>
      <c r="N47" t="s">
        <v>3717</v>
      </c>
      <c r="O47" t="s">
        <v>3718</v>
      </c>
      <c r="P47" t="s">
        <v>3719</v>
      </c>
    </row>
    <row r="48" spans="1:18" x14ac:dyDescent="0.25">
      <c r="A48" t="s">
        <v>10010</v>
      </c>
      <c r="B48">
        <v>267.29342609999998</v>
      </c>
      <c r="C48">
        <v>163.159975</v>
      </c>
      <c r="D48">
        <v>371.4268773</v>
      </c>
      <c r="E48">
        <f t="shared" si="2"/>
        <v>0.43927885937079436</v>
      </c>
      <c r="F48">
        <f t="shared" si="3"/>
        <v>-1.1867910245821371</v>
      </c>
      <c r="G48">
        <v>3.1565148000000001E-2</v>
      </c>
      <c r="H48">
        <v>0.98106832200000005</v>
      </c>
      <c r="I48" t="s">
        <v>19171</v>
      </c>
      <c r="J48">
        <v>2.9430399999999999</v>
      </c>
      <c r="K48">
        <v>7.0900699999999999</v>
      </c>
      <c r="L48" t="s">
        <v>10011</v>
      </c>
      <c r="N48" t="s">
        <v>117</v>
      </c>
    </row>
    <row r="49" spans="1:18" x14ac:dyDescent="0.25">
      <c r="A49" t="s">
        <v>15552</v>
      </c>
      <c r="B49">
        <v>242.8713917</v>
      </c>
      <c r="C49">
        <v>114.315906</v>
      </c>
      <c r="D49">
        <v>371.4268773</v>
      </c>
      <c r="E49">
        <f t="shared" si="2"/>
        <v>0.30777499687419629</v>
      </c>
      <c r="F49">
        <f t="shared" si="3"/>
        <v>-1.7000520605921743</v>
      </c>
      <c r="G49">
        <v>2.9137E-3</v>
      </c>
      <c r="H49">
        <v>0.235163759</v>
      </c>
      <c r="I49" t="s">
        <v>19171</v>
      </c>
      <c r="J49">
        <v>6.8669200000000004</v>
      </c>
      <c r="K49">
        <v>23.594999999999999</v>
      </c>
      <c r="L49" t="s">
        <v>15553</v>
      </c>
      <c r="M49" t="s">
        <v>15554</v>
      </c>
      <c r="N49" t="s">
        <v>1931</v>
      </c>
      <c r="O49" t="s">
        <v>10000</v>
      </c>
      <c r="P49" t="s">
        <v>10001</v>
      </c>
    </row>
    <row r="50" spans="1:18" x14ac:dyDescent="0.25">
      <c r="A50" t="s">
        <v>2370</v>
      </c>
      <c r="B50">
        <v>240.7545514</v>
      </c>
      <c r="C50">
        <v>135.10061619999999</v>
      </c>
      <c r="D50">
        <v>346.4084866</v>
      </c>
      <c r="E50">
        <f t="shared" si="2"/>
        <v>0.39000377134524855</v>
      </c>
      <c r="F50">
        <f t="shared" si="3"/>
        <v>-1.3584400199515003</v>
      </c>
      <c r="G50">
        <v>1.6388763000000001E-2</v>
      </c>
      <c r="H50">
        <v>0.728317679</v>
      </c>
      <c r="I50" t="s">
        <v>19171</v>
      </c>
      <c r="J50">
        <v>0.97856200000000004</v>
      </c>
      <c r="K50">
        <v>2.6087600000000002</v>
      </c>
      <c r="L50" t="s">
        <v>2371</v>
      </c>
      <c r="N50" t="s">
        <v>2372</v>
      </c>
    </row>
    <row r="51" spans="1:18" x14ac:dyDescent="0.25">
      <c r="A51" t="s">
        <v>16435</v>
      </c>
      <c r="B51">
        <v>210.73220620000001</v>
      </c>
      <c r="C51">
        <v>77.942663190000005</v>
      </c>
      <c r="D51">
        <v>343.52174919999999</v>
      </c>
      <c r="E51">
        <f t="shared" si="2"/>
        <v>0.22689295036344675</v>
      </c>
      <c r="F51">
        <f t="shared" si="3"/>
        <v>-2.1399163101772167</v>
      </c>
      <c r="G51">
        <v>3.4565699999999997E-4</v>
      </c>
      <c r="H51">
        <v>3.9310617999999999E-2</v>
      </c>
      <c r="I51" t="s">
        <v>19171</v>
      </c>
      <c r="J51">
        <v>5.1729599999999998</v>
      </c>
      <c r="K51">
        <v>23.064599999999999</v>
      </c>
      <c r="L51" t="s">
        <v>16436</v>
      </c>
      <c r="N51" t="s">
        <v>68</v>
      </c>
    </row>
    <row r="52" spans="1:18" x14ac:dyDescent="0.25">
      <c r="A52" t="s">
        <v>1331</v>
      </c>
      <c r="B52">
        <v>169.35526010000001</v>
      </c>
      <c r="C52">
        <v>0</v>
      </c>
      <c r="D52">
        <v>338.71052020000002</v>
      </c>
      <c r="E52">
        <f t="shared" si="2"/>
        <v>0</v>
      </c>
      <c r="F52" t="e">
        <f t="shared" si="3"/>
        <v>#NUM!</v>
      </c>
      <c r="G52" s="1">
        <v>4.7299999999999999E-17</v>
      </c>
      <c r="H52" s="1">
        <v>7.8899999999999997E-14</v>
      </c>
      <c r="I52" t="s">
        <v>19171</v>
      </c>
      <c r="J52">
        <v>0</v>
      </c>
      <c r="K52">
        <v>19.799700000000001</v>
      </c>
      <c r="L52" t="s">
        <v>1332</v>
      </c>
      <c r="M52" t="s">
        <v>1333</v>
      </c>
      <c r="N52" t="s">
        <v>1334</v>
      </c>
      <c r="O52" t="s">
        <v>1335</v>
      </c>
      <c r="P52" t="s">
        <v>1336</v>
      </c>
    </row>
    <row r="53" spans="1:18" x14ac:dyDescent="0.25">
      <c r="A53" t="s">
        <v>27</v>
      </c>
      <c r="B53">
        <v>1049.4145719999999</v>
      </c>
      <c r="C53">
        <v>1768.7788370000001</v>
      </c>
      <c r="D53">
        <v>330.0503081</v>
      </c>
      <c r="E53">
        <f t="shared" si="2"/>
        <v>5.3591188785198414</v>
      </c>
      <c r="F53">
        <f t="shared" si="3"/>
        <v>2.4219958189506472</v>
      </c>
      <c r="G53" s="1">
        <v>8.9000000000000003E-8</v>
      </c>
      <c r="H53" s="1">
        <v>2.7800000000000001E-5</v>
      </c>
      <c r="I53" t="s">
        <v>19172</v>
      </c>
      <c r="J53">
        <v>15.6532</v>
      </c>
      <c r="K53">
        <v>3.07098</v>
      </c>
      <c r="L53" t="s">
        <v>28</v>
      </c>
      <c r="N53" t="s">
        <v>19</v>
      </c>
      <c r="O53" t="s">
        <v>29</v>
      </c>
      <c r="P53" t="s">
        <v>30</v>
      </c>
    </row>
    <row r="54" spans="1:18" x14ac:dyDescent="0.25">
      <c r="A54" t="s">
        <v>13473</v>
      </c>
      <c r="B54">
        <v>491.40290900000002</v>
      </c>
      <c r="C54">
        <v>667.18919689999996</v>
      </c>
      <c r="D54">
        <v>315.61662109999997</v>
      </c>
      <c r="E54">
        <f t="shared" si="2"/>
        <v>2.1139228807870918</v>
      </c>
      <c r="F54">
        <f t="shared" si="3"/>
        <v>1.0799227459091221</v>
      </c>
      <c r="G54">
        <v>2.8010341000000001E-2</v>
      </c>
      <c r="H54">
        <v>0.94588138899999996</v>
      </c>
      <c r="I54" t="s">
        <v>19172</v>
      </c>
      <c r="J54">
        <v>1.4673</v>
      </c>
      <c r="K54">
        <v>0.73454399999999997</v>
      </c>
      <c r="L54" t="s">
        <v>13474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</row>
    <row r="55" spans="1:18" x14ac:dyDescent="0.25">
      <c r="A55" t="s">
        <v>1260</v>
      </c>
      <c r="B55">
        <v>214.04251260000001</v>
      </c>
      <c r="C55">
        <v>115.3551415</v>
      </c>
      <c r="D55">
        <v>312.72988379999998</v>
      </c>
      <c r="E55">
        <f t="shared" si="2"/>
        <v>0.36886510524134314</v>
      </c>
      <c r="F55">
        <f t="shared" si="3"/>
        <v>-1.4388347788185787</v>
      </c>
      <c r="G55">
        <v>1.3227933000000001E-2</v>
      </c>
      <c r="H55">
        <v>0.66192575300000001</v>
      </c>
      <c r="I55" t="s">
        <v>19171</v>
      </c>
      <c r="J55">
        <v>13.747199999999999</v>
      </c>
      <c r="K55">
        <v>37.821199999999997</v>
      </c>
      <c r="L55" t="s">
        <v>1261</v>
      </c>
      <c r="N55" t="s">
        <v>68</v>
      </c>
    </row>
    <row r="56" spans="1:18" x14ac:dyDescent="0.25">
      <c r="A56" t="s">
        <v>13477</v>
      </c>
      <c r="B56">
        <v>638.76269249999996</v>
      </c>
      <c r="C56">
        <v>969.60673010000005</v>
      </c>
      <c r="D56">
        <v>307.91865480000001</v>
      </c>
      <c r="E56">
        <f t="shared" si="2"/>
        <v>3.1489054494921107</v>
      </c>
      <c r="F56">
        <f t="shared" si="3"/>
        <v>1.6548504390875676</v>
      </c>
      <c r="G56">
        <v>5.2571599999999997E-4</v>
      </c>
      <c r="H56">
        <v>5.4805927999999997E-2</v>
      </c>
      <c r="I56" t="s">
        <v>19172</v>
      </c>
      <c r="J56">
        <v>2.0562999999999998</v>
      </c>
      <c r="K56">
        <v>0.66673800000000005</v>
      </c>
      <c r="L56" t="s">
        <v>13478</v>
      </c>
      <c r="N56" t="s">
        <v>19</v>
      </c>
      <c r="O56" t="s">
        <v>20</v>
      </c>
      <c r="P56" t="s">
        <v>21</v>
      </c>
      <c r="Q56" t="s">
        <v>22</v>
      </c>
      <c r="R56" t="s">
        <v>23</v>
      </c>
    </row>
    <row r="57" spans="1:18" x14ac:dyDescent="0.25">
      <c r="A57" t="s">
        <v>13289</v>
      </c>
      <c r="B57">
        <v>518.94277569999997</v>
      </c>
      <c r="C57">
        <v>748.24956669999995</v>
      </c>
      <c r="D57">
        <v>289.63598459999997</v>
      </c>
      <c r="E57">
        <f t="shared" si="2"/>
        <v>2.5834136864359776</v>
      </c>
      <c r="F57">
        <f t="shared" si="3"/>
        <v>1.3692786831701778</v>
      </c>
      <c r="G57">
        <v>5.2242460000000001E-3</v>
      </c>
      <c r="H57">
        <v>0.37887139399999997</v>
      </c>
      <c r="I57" t="s">
        <v>19172</v>
      </c>
      <c r="J57">
        <v>21.860299999999999</v>
      </c>
      <c r="K57">
        <v>8.6618700000000004</v>
      </c>
      <c r="L57" t="s">
        <v>13290</v>
      </c>
      <c r="M57" t="s">
        <v>13291</v>
      </c>
      <c r="N57" t="s">
        <v>13292</v>
      </c>
      <c r="O57" t="s">
        <v>13293</v>
      </c>
      <c r="P57" t="s">
        <v>13294</v>
      </c>
    </row>
    <row r="58" spans="1:18" x14ac:dyDescent="0.25">
      <c r="A58" t="s">
        <v>16710</v>
      </c>
      <c r="B58">
        <v>517.01828409999996</v>
      </c>
      <c r="C58">
        <v>748.24956669999995</v>
      </c>
      <c r="D58">
        <v>285.78700149999997</v>
      </c>
      <c r="E58">
        <f t="shared" si="2"/>
        <v>2.6182071359883037</v>
      </c>
      <c r="F58">
        <f t="shared" si="3"/>
        <v>1.3885792387048013</v>
      </c>
      <c r="G58">
        <v>4.6697070000000004E-3</v>
      </c>
      <c r="H58">
        <v>0.34876441200000002</v>
      </c>
      <c r="I58" t="s">
        <v>19172</v>
      </c>
      <c r="J58">
        <v>7.8581000000000003</v>
      </c>
      <c r="K58">
        <v>3.0560299999999998</v>
      </c>
      <c r="L58" t="s">
        <v>16711</v>
      </c>
      <c r="N58" t="s">
        <v>16712</v>
      </c>
      <c r="O58" t="s">
        <v>8118</v>
      </c>
      <c r="P58" t="s">
        <v>8119</v>
      </c>
    </row>
    <row r="59" spans="1:18" x14ac:dyDescent="0.25">
      <c r="A59" t="s">
        <v>11998</v>
      </c>
      <c r="B59">
        <v>434.76482499999997</v>
      </c>
      <c r="C59">
        <v>605.87430189999998</v>
      </c>
      <c r="D59">
        <v>263.65534810000003</v>
      </c>
      <c r="E59">
        <f t="shared" si="2"/>
        <v>2.297978426252905</v>
      </c>
      <c r="F59">
        <f t="shared" si="3"/>
        <v>1.2003652538221261</v>
      </c>
      <c r="G59">
        <v>1.7128895000000002E-2</v>
      </c>
      <c r="H59">
        <v>0.728317679</v>
      </c>
      <c r="I59" t="s">
        <v>19172</v>
      </c>
      <c r="J59">
        <v>2.9804900000000001</v>
      </c>
      <c r="K59">
        <v>1.3655900000000001</v>
      </c>
      <c r="L59" t="s">
        <v>11999</v>
      </c>
      <c r="N59" t="s">
        <v>12000</v>
      </c>
      <c r="O59" t="s">
        <v>29</v>
      </c>
      <c r="P59" t="s">
        <v>30</v>
      </c>
    </row>
    <row r="60" spans="1:18" x14ac:dyDescent="0.25">
      <c r="A60" t="s">
        <v>13475</v>
      </c>
      <c r="B60">
        <v>430.4732138</v>
      </c>
      <c r="C60">
        <v>606.9135374</v>
      </c>
      <c r="D60">
        <v>254.0328902</v>
      </c>
      <c r="E60">
        <f t="shared" si="2"/>
        <v>2.389114011662731</v>
      </c>
      <c r="F60">
        <f t="shared" si="3"/>
        <v>1.2564757027417819</v>
      </c>
      <c r="G60">
        <v>1.2859859E-2</v>
      </c>
      <c r="H60">
        <v>0.65000743500000002</v>
      </c>
      <c r="I60" t="s">
        <v>19172</v>
      </c>
      <c r="J60">
        <v>1.4406600000000001</v>
      </c>
      <c r="K60">
        <v>0.61487400000000003</v>
      </c>
      <c r="L60" t="s">
        <v>13476</v>
      </c>
      <c r="N60" t="s">
        <v>19</v>
      </c>
      <c r="O60" t="s">
        <v>20</v>
      </c>
      <c r="P60" t="s">
        <v>21</v>
      </c>
      <c r="Q60" t="s">
        <v>22</v>
      </c>
      <c r="R60" t="s">
        <v>23</v>
      </c>
    </row>
    <row r="61" spans="1:18" x14ac:dyDescent="0.25">
      <c r="A61" t="s">
        <v>18930</v>
      </c>
      <c r="B61">
        <v>389.53889570000001</v>
      </c>
      <c r="C61">
        <v>527.93163870000001</v>
      </c>
      <c r="D61">
        <v>251.14615280000001</v>
      </c>
      <c r="E61">
        <f t="shared" si="2"/>
        <v>2.1020892926853545</v>
      </c>
      <c r="F61">
        <f t="shared" si="3"/>
        <v>1.071823953495264</v>
      </c>
      <c r="G61">
        <v>3.6389323000000001E-2</v>
      </c>
      <c r="H61">
        <v>1</v>
      </c>
      <c r="I61" t="s">
        <v>19172</v>
      </c>
      <c r="J61">
        <v>25.186499999999999</v>
      </c>
      <c r="K61">
        <v>12.1473</v>
      </c>
      <c r="L61" t="s">
        <v>18931</v>
      </c>
      <c r="M61" t="s">
        <v>18932</v>
      </c>
      <c r="N61" t="s">
        <v>18933</v>
      </c>
      <c r="O61" t="s">
        <v>18934</v>
      </c>
      <c r="P61" t="s">
        <v>18935</v>
      </c>
      <c r="Q61" t="s">
        <v>1214</v>
      </c>
      <c r="R61" t="s">
        <v>1215</v>
      </c>
    </row>
    <row r="62" spans="1:18" x14ac:dyDescent="0.25">
      <c r="A62" t="s">
        <v>6753</v>
      </c>
      <c r="B62">
        <v>438.8064081</v>
      </c>
      <c r="C62">
        <v>637.05136719999996</v>
      </c>
      <c r="D62">
        <v>240.56144900000001</v>
      </c>
      <c r="E62">
        <f t="shared" si="2"/>
        <v>2.6481856084929052</v>
      </c>
      <c r="F62">
        <f t="shared" si="3"/>
        <v>1.4050042426390732</v>
      </c>
      <c r="G62">
        <v>5.4279200000000001E-3</v>
      </c>
      <c r="H62">
        <v>0.38212808500000001</v>
      </c>
      <c r="I62" t="s">
        <v>19172</v>
      </c>
      <c r="J62">
        <v>1.7225999999999999</v>
      </c>
      <c r="K62">
        <v>0.69163200000000002</v>
      </c>
      <c r="L62" t="s">
        <v>6754</v>
      </c>
      <c r="N62" t="s">
        <v>19</v>
      </c>
      <c r="O62" t="s">
        <v>20</v>
      </c>
      <c r="P62" t="s">
        <v>21</v>
      </c>
      <c r="Q62" t="s">
        <v>22</v>
      </c>
      <c r="R62" t="s">
        <v>23</v>
      </c>
    </row>
    <row r="63" spans="1:18" x14ac:dyDescent="0.25">
      <c r="A63" t="s">
        <v>12046</v>
      </c>
      <c r="B63">
        <v>384.11187469999999</v>
      </c>
      <c r="C63">
        <v>537.28475830000002</v>
      </c>
      <c r="D63">
        <v>230.93899110000001</v>
      </c>
      <c r="E63">
        <f t="shared" si="2"/>
        <v>2.3265224973090306</v>
      </c>
      <c r="F63">
        <f t="shared" si="3"/>
        <v>1.2181751379222583</v>
      </c>
      <c r="G63">
        <v>1.8047839999999999E-2</v>
      </c>
      <c r="H63">
        <v>0.728317679</v>
      </c>
      <c r="I63" t="s">
        <v>19172</v>
      </c>
      <c r="J63">
        <v>1.3960300000000001</v>
      </c>
      <c r="K63">
        <v>0.66012400000000004</v>
      </c>
      <c r="L63" t="s">
        <v>12047</v>
      </c>
      <c r="N63" t="s">
        <v>19</v>
      </c>
      <c r="Q63" t="s">
        <v>22</v>
      </c>
      <c r="R63" t="s">
        <v>23</v>
      </c>
    </row>
    <row r="64" spans="1:18" x14ac:dyDescent="0.25">
      <c r="A64" t="s">
        <v>13210</v>
      </c>
      <c r="B64">
        <v>164.35205930000001</v>
      </c>
      <c r="C64">
        <v>98.727373380000003</v>
      </c>
      <c r="D64">
        <v>229.9767453</v>
      </c>
      <c r="E64">
        <f t="shared" si="2"/>
        <v>0.42929285415885049</v>
      </c>
      <c r="F64">
        <f t="shared" si="3"/>
        <v>-1.2199659364398294</v>
      </c>
      <c r="G64">
        <v>4.5151551999999998E-2</v>
      </c>
      <c r="H64">
        <v>1</v>
      </c>
      <c r="I64" t="s">
        <v>19171</v>
      </c>
      <c r="J64">
        <v>0.55570299999999995</v>
      </c>
      <c r="K64">
        <v>1.3892100000000001</v>
      </c>
      <c r="L64" t="s">
        <v>13211</v>
      </c>
      <c r="N64" t="s">
        <v>117</v>
      </c>
    </row>
    <row r="65" spans="1:18" x14ac:dyDescent="0.25">
      <c r="A65" t="s">
        <v>4241</v>
      </c>
      <c r="B65">
        <v>136.54298</v>
      </c>
      <c r="C65">
        <v>62.354130550000001</v>
      </c>
      <c r="D65">
        <v>210.73182940000001</v>
      </c>
      <c r="E65">
        <f t="shared" si="2"/>
        <v>0.29589327216271011</v>
      </c>
      <c r="F65">
        <f t="shared" si="3"/>
        <v>-1.7568512010856401</v>
      </c>
      <c r="G65">
        <v>6.2974169999999996E-3</v>
      </c>
      <c r="H65">
        <v>0.41650127799999997</v>
      </c>
      <c r="I65" t="s">
        <v>19171</v>
      </c>
      <c r="J65">
        <v>0.58016900000000005</v>
      </c>
      <c r="K65">
        <v>2.0569299999999999</v>
      </c>
      <c r="L65" t="s">
        <v>4242</v>
      </c>
      <c r="N65" t="s">
        <v>19</v>
      </c>
      <c r="O65" t="s">
        <v>20</v>
      </c>
      <c r="P65" t="s">
        <v>21</v>
      </c>
    </row>
    <row r="66" spans="1:18" x14ac:dyDescent="0.25">
      <c r="A66" t="s">
        <v>2913</v>
      </c>
      <c r="B66">
        <v>367.11859379999999</v>
      </c>
      <c r="C66">
        <v>533.12781619999998</v>
      </c>
      <c r="D66">
        <v>201.10937139999999</v>
      </c>
      <c r="E66">
        <f t="shared" ref="E66:E97" si="4">C66/D66</f>
        <v>2.6509347251631854</v>
      </c>
      <c r="F66">
        <f t="shared" ref="F66:F97" si="5">LOG(E66,2)</f>
        <v>1.4065011466884731</v>
      </c>
      <c r="G66">
        <v>7.0502009999999999E-3</v>
      </c>
      <c r="H66">
        <v>0.44099009500000003</v>
      </c>
      <c r="I66" t="s">
        <v>19172</v>
      </c>
      <c r="J66">
        <v>1.0950599999999999</v>
      </c>
      <c r="K66">
        <v>0.43832300000000002</v>
      </c>
      <c r="L66" t="s">
        <v>2914</v>
      </c>
      <c r="N66" t="s">
        <v>19</v>
      </c>
      <c r="O66" t="s">
        <v>20</v>
      </c>
      <c r="P66" t="s">
        <v>21</v>
      </c>
      <c r="Q66" t="s">
        <v>22</v>
      </c>
      <c r="R66" t="s">
        <v>23</v>
      </c>
    </row>
    <row r="67" spans="1:18" x14ac:dyDescent="0.25">
      <c r="A67" t="s">
        <v>7221</v>
      </c>
      <c r="B67">
        <v>420.87019170000002</v>
      </c>
      <c r="C67">
        <v>646.40448679999997</v>
      </c>
      <c r="D67">
        <v>195.33589660000001</v>
      </c>
      <c r="E67">
        <f t="shared" si="4"/>
        <v>3.3091945620403695</v>
      </c>
      <c r="F67">
        <f t="shared" si="5"/>
        <v>1.7264801165035855</v>
      </c>
      <c r="G67">
        <v>7.85496E-4</v>
      </c>
      <c r="H67">
        <v>8.0216787999999997E-2</v>
      </c>
      <c r="I67" t="s">
        <v>19172</v>
      </c>
      <c r="J67">
        <v>125.483</v>
      </c>
      <c r="K67">
        <v>39.174399999999999</v>
      </c>
      <c r="L67" t="s">
        <v>7222</v>
      </c>
      <c r="N67" t="s">
        <v>117</v>
      </c>
    </row>
    <row r="68" spans="1:18" x14ac:dyDescent="0.25">
      <c r="A68" t="s">
        <v>6440</v>
      </c>
      <c r="B68">
        <v>379.01212270000002</v>
      </c>
      <c r="C68">
        <v>568.4618236</v>
      </c>
      <c r="D68">
        <v>189.56242180000001</v>
      </c>
      <c r="E68">
        <f t="shared" si="4"/>
        <v>2.9988107252594722</v>
      </c>
      <c r="F68">
        <f t="shared" si="5"/>
        <v>1.5843904670726641</v>
      </c>
      <c r="G68">
        <v>2.387906E-3</v>
      </c>
      <c r="H68">
        <v>0.199151359</v>
      </c>
      <c r="I68" t="s">
        <v>19172</v>
      </c>
      <c r="J68">
        <v>1.5183599999999999</v>
      </c>
      <c r="K68">
        <v>0.54059299999999999</v>
      </c>
      <c r="L68" t="s">
        <v>6441</v>
      </c>
      <c r="N68" t="s">
        <v>19</v>
      </c>
      <c r="O68" t="s">
        <v>20</v>
      </c>
      <c r="P68" t="s">
        <v>21</v>
      </c>
      <c r="Q68" t="s">
        <v>22</v>
      </c>
      <c r="R68" t="s">
        <v>23</v>
      </c>
    </row>
    <row r="69" spans="1:18" x14ac:dyDescent="0.25">
      <c r="A69" t="s">
        <v>1274</v>
      </c>
      <c r="B69">
        <v>132.71330699999999</v>
      </c>
      <c r="C69">
        <v>75.864192180000003</v>
      </c>
      <c r="D69">
        <v>189.56242180000001</v>
      </c>
      <c r="E69">
        <f t="shared" si="4"/>
        <v>0.40020691579917345</v>
      </c>
      <c r="F69">
        <f t="shared" si="5"/>
        <v>-1.3211819968516958</v>
      </c>
      <c r="G69">
        <v>3.828558E-2</v>
      </c>
      <c r="H69">
        <v>1</v>
      </c>
      <c r="I69" t="s">
        <v>19171</v>
      </c>
      <c r="J69">
        <v>7.2489699999999999</v>
      </c>
      <c r="K69">
        <v>17.849399999999999</v>
      </c>
      <c r="L69" t="s">
        <v>1275</v>
      </c>
      <c r="N69" t="s">
        <v>1276</v>
      </c>
    </row>
    <row r="70" spans="1:18" x14ac:dyDescent="0.25">
      <c r="A70" t="s">
        <v>10315</v>
      </c>
      <c r="B70">
        <v>286.23151380000002</v>
      </c>
      <c r="C70">
        <v>388.6740805</v>
      </c>
      <c r="D70">
        <v>183.7889471</v>
      </c>
      <c r="E70">
        <f t="shared" si="4"/>
        <v>2.1147848476901143</v>
      </c>
      <c r="F70">
        <f t="shared" si="5"/>
        <v>1.0805108950428397</v>
      </c>
      <c r="G70">
        <v>4.6591465999999998E-2</v>
      </c>
      <c r="H70">
        <v>1</v>
      </c>
      <c r="I70" t="s">
        <v>19172</v>
      </c>
      <c r="J70">
        <v>1.01871</v>
      </c>
      <c r="K70">
        <v>0.50542500000000001</v>
      </c>
      <c r="L70" t="s">
        <v>10316</v>
      </c>
      <c r="N70" t="s">
        <v>19</v>
      </c>
      <c r="O70" t="s">
        <v>29</v>
      </c>
      <c r="P70" t="s">
        <v>30</v>
      </c>
      <c r="Q70" t="s">
        <v>22</v>
      </c>
      <c r="R70" t="s">
        <v>23</v>
      </c>
    </row>
    <row r="71" spans="1:18" x14ac:dyDescent="0.25">
      <c r="A71" t="s">
        <v>5421</v>
      </c>
      <c r="B71">
        <v>415.2891912</v>
      </c>
      <c r="C71">
        <v>651.60066429999995</v>
      </c>
      <c r="D71">
        <v>178.9777181</v>
      </c>
      <c r="E71">
        <f t="shared" si="4"/>
        <v>3.6406803663455576</v>
      </c>
      <c r="F71">
        <f t="shared" si="5"/>
        <v>1.8642080848828935</v>
      </c>
      <c r="G71">
        <v>3.1874200000000001E-4</v>
      </c>
      <c r="H71">
        <v>3.7092628000000002E-2</v>
      </c>
      <c r="I71" t="s">
        <v>19172</v>
      </c>
      <c r="J71">
        <v>1.5526500000000001</v>
      </c>
      <c r="K71">
        <v>0.444685</v>
      </c>
      <c r="L71" t="s">
        <v>5422</v>
      </c>
      <c r="N71" t="s">
        <v>19</v>
      </c>
      <c r="O71" t="s">
        <v>20</v>
      </c>
      <c r="P71" t="s">
        <v>21</v>
      </c>
      <c r="Q71" t="s">
        <v>22</v>
      </c>
      <c r="R71" t="s">
        <v>23</v>
      </c>
    </row>
    <row r="72" spans="1:18" x14ac:dyDescent="0.25">
      <c r="A72" t="s">
        <v>8249</v>
      </c>
      <c r="B72">
        <v>378.3963306</v>
      </c>
      <c r="C72">
        <v>577.81494310000005</v>
      </c>
      <c r="D72">
        <v>178.9777181</v>
      </c>
      <c r="E72">
        <f t="shared" si="4"/>
        <v>3.2284183150505821</v>
      </c>
      <c r="F72">
        <f t="shared" si="5"/>
        <v>1.6908275246964457</v>
      </c>
      <c r="G72">
        <v>1.241694E-3</v>
      </c>
      <c r="H72">
        <v>0.115063626</v>
      </c>
      <c r="I72" t="s">
        <v>19172</v>
      </c>
      <c r="J72">
        <v>16.294699999999999</v>
      </c>
      <c r="K72">
        <v>4.9540899999999999</v>
      </c>
      <c r="L72" t="s">
        <v>8250</v>
      </c>
      <c r="N72" t="s">
        <v>117</v>
      </c>
    </row>
    <row r="73" spans="1:18" x14ac:dyDescent="0.25">
      <c r="A73" t="s">
        <v>8745</v>
      </c>
      <c r="B73">
        <v>277.10936329999998</v>
      </c>
      <c r="C73">
        <v>376.20325430000003</v>
      </c>
      <c r="D73">
        <v>178.0154723</v>
      </c>
      <c r="E73">
        <f t="shared" si="4"/>
        <v>2.113317732663174</v>
      </c>
      <c r="F73">
        <f t="shared" si="5"/>
        <v>1.0795096895997343</v>
      </c>
      <c r="G73">
        <v>4.8184605999999998E-2</v>
      </c>
      <c r="H73">
        <v>1</v>
      </c>
      <c r="I73" t="s">
        <v>19172</v>
      </c>
      <c r="J73">
        <v>5.8791000000000002</v>
      </c>
      <c r="K73">
        <v>2.9701499999999998</v>
      </c>
      <c r="L73" t="s">
        <v>8746</v>
      </c>
      <c r="M73" t="s">
        <v>8747</v>
      </c>
      <c r="N73" t="s">
        <v>8748</v>
      </c>
      <c r="O73" t="s">
        <v>8749</v>
      </c>
      <c r="P73" t="s">
        <v>8750</v>
      </c>
    </row>
    <row r="74" spans="1:18" x14ac:dyDescent="0.25">
      <c r="A74" t="s">
        <v>15509</v>
      </c>
      <c r="B74">
        <v>119.22255560000001</v>
      </c>
      <c r="C74">
        <v>62.354130550000001</v>
      </c>
      <c r="D74">
        <v>176.09098069999999</v>
      </c>
      <c r="E74">
        <f t="shared" si="4"/>
        <v>0.35410178478266607</v>
      </c>
      <c r="F74">
        <f t="shared" si="5"/>
        <v>-1.4977639795103765</v>
      </c>
      <c r="G74">
        <v>2.2239034000000001E-2</v>
      </c>
      <c r="H74">
        <v>0.85547770199999995</v>
      </c>
      <c r="I74" t="s">
        <v>19171</v>
      </c>
      <c r="J74">
        <v>3.65225</v>
      </c>
      <c r="K74">
        <v>11.439</v>
      </c>
      <c r="L74" t="s">
        <v>15510</v>
      </c>
      <c r="N74" t="s">
        <v>3906</v>
      </c>
    </row>
    <row r="75" spans="1:18" x14ac:dyDescent="0.25">
      <c r="A75" t="s">
        <v>6438</v>
      </c>
      <c r="B75">
        <v>312.82831920000001</v>
      </c>
      <c r="C75">
        <v>457.26362410000002</v>
      </c>
      <c r="D75">
        <v>168.3930143</v>
      </c>
      <c r="E75">
        <f t="shared" si="4"/>
        <v>2.7154548304798651</v>
      </c>
      <c r="F75">
        <f t="shared" si="5"/>
        <v>1.4411938653299883</v>
      </c>
      <c r="G75">
        <v>7.4418399999999999E-3</v>
      </c>
      <c r="H75">
        <v>0.45974031700000001</v>
      </c>
      <c r="I75" t="s">
        <v>19172</v>
      </c>
      <c r="J75">
        <v>1.20251</v>
      </c>
      <c r="K75">
        <v>0.471333</v>
      </c>
      <c r="L75" t="s">
        <v>6439</v>
      </c>
      <c r="N75" t="s">
        <v>19</v>
      </c>
      <c r="O75" t="s">
        <v>20</v>
      </c>
      <c r="P75" t="s">
        <v>21</v>
      </c>
      <c r="Q75" t="s">
        <v>22</v>
      </c>
      <c r="R75" t="s">
        <v>23</v>
      </c>
    </row>
    <row r="76" spans="1:18" x14ac:dyDescent="0.25">
      <c r="A76" t="s">
        <v>507</v>
      </c>
      <c r="B76">
        <v>81.906377239999998</v>
      </c>
      <c r="C76">
        <v>3.1177065279999998</v>
      </c>
      <c r="D76">
        <v>160.69504800000001</v>
      </c>
      <c r="E76">
        <f t="shared" si="4"/>
        <v>1.9401385212567342E-2</v>
      </c>
      <c r="F76">
        <f t="shared" si="5"/>
        <v>-5.6876965287046994</v>
      </c>
      <c r="G76" s="1">
        <v>3.46E-9</v>
      </c>
      <c r="H76" s="1">
        <v>1.44E-6</v>
      </c>
      <c r="I76" t="s">
        <v>19171</v>
      </c>
      <c r="J76">
        <v>0.73646400000000001</v>
      </c>
      <c r="K76">
        <v>44.774000000000001</v>
      </c>
      <c r="L76" t="s">
        <v>508</v>
      </c>
      <c r="N76" t="s">
        <v>509</v>
      </c>
    </row>
    <row r="77" spans="1:18" x14ac:dyDescent="0.25">
      <c r="A77" t="s">
        <v>1329</v>
      </c>
      <c r="B77">
        <v>79.866401080000003</v>
      </c>
      <c r="C77">
        <v>0</v>
      </c>
      <c r="D77">
        <v>159.73280220000001</v>
      </c>
      <c r="E77">
        <f t="shared" si="4"/>
        <v>0</v>
      </c>
      <c r="F77" t="e">
        <f t="shared" si="5"/>
        <v>#NUM!</v>
      </c>
      <c r="G77" s="1">
        <v>1.7500000000000001E-11</v>
      </c>
      <c r="H77" s="1">
        <v>7.9599999999999998E-9</v>
      </c>
      <c r="I77" t="s">
        <v>19171</v>
      </c>
      <c r="J77">
        <v>0</v>
      </c>
      <c r="K77">
        <v>6.1203900000000004</v>
      </c>
      <c r="L77" t="s">
        <v>1330</v>
      </c>
      <c r="N77" t="s">
        <v>74</v>
      </c>
    </row>
    <row r="78" spans="1:18" x14ac:dyDescent="0.25">
      <c r="A78" t="s">
        <v>17</v>
      </c>
      <c r="B78">
        <v>421.60171960000002</v>
      </c>
      <c r="C78">
        <v>692.13084919999994</v>
      </c>
      <c r="D78">
        <v>151.07258999999999</v>
      </c>
      <c r="E78">
        <f t="shared" si="4"/>
        <v>4.5814455765933451</v>
      </c>
      <c r="F78">
        <f t="shared" si="5"/>
        <v>2.1958028815375847</v>
      </c>
      <c r="G78" s="1">
        <v>2.7100000000000001E-5</v>
      </c>
      <c r="H78">
        <v>4.8357799999999996E-3</v>
      </c>
      <c r="I78" t="s">
        <v>19172</v>
      </c>
      <c r="J78">
        <v>1.6817299999999999</v>
      </c>
      <c r="K78">
        <v>0.37557000000000001</v>
      </c>
      <c r="L78" t="s">
        <v>18</v>
      </c>
      <c r="N78" t="s">
        <v>19</v>
      </c>
      <c r="O78" t="s">
        <v>20</v>
      </c>
      <c r="P78" t="s">
        <v>21</v>
      </c>
      <c r="Q78" t="s">
        <v>22</v>
      </c>
      <c r="R78" t="s">
        <v>23</v>
      </c>
    </row>
    <row r="79" spans="1:18" x14ac:dyDescent="0.25">
      <c r="A79" t="s">
        <v>8937</v>
      </c>
      <c r="B79">
        <v>424.23830320000002</v>
      </c>
      <c r="C79">
        <v>698.36626220000005</v>
      </c>
      <c r="D79">
        <v>150.11034419999999</v>
      </c>
      <c r="E79">
        <f t="shared" si="4"/>
        <v>4.6523526804357305</v>
      </c>
      <c r="F79">
        <f t="shared" si="5"/>
        <v>2.2179604671958031</v>
      </c>
      <c r="G79" s="1">
        <v>2.23E-5</v>
      </c>
      <c r="H79">
        <v>4.2992899999999999E-3</v>
      </c>
      <c r="I79" t="s">
        <v>19172</v>
      </c>
      <c r="J79">
        <v>1.67974</v>
      </c>
      <c r="K79">
        <v>0.37482100000000002</v>
      </c>
      <c r="L79" t="s">
        <v>8938</v>
      </c>
      <c r="N79" t="s">
        <v>19</v>
      </c>
      <c r="O79" t="s">
        <v>20</v>
      </c>
      <c r="P79" t="s">
        <v>21</v>
      </c>
      <c r="Q79" t="s">
        <v>22</v>
      </c>
      <c r="R79" t="s">
        <v>23</v>
      </c>
    </row>
    <row r="80" spans="1:18" x14ac:dyDescent="0.25">
      <c r="A80" t="s">
        <v>13970</v>
      </c>
      <c r="B80">
        <v>84.947219680000003</v>
      </c>
      <c r="C80">
        <v>33.255536300000003</v>
      </c>
      <c r="D80">
        <v>136.63890309999999</v>
      </c>
      <c r="E80">
        <f t="shared" si="4"/>
        <v>0.24338263514646147</v>
      </c>
      <c r="F80">
        <f t="shared" si="5"/>
        <v>-2.0387018565061226</v>
      </c>
      <c r="G80">
        <v>4.4433509999999999E-3</v>
      </c>
      <c r="H80">
        <v>0.33688676699999998</v>
      </c>
      <c r="I80" t="s">
        <v>19171</v>
      </c>
      <c r="J80">
        <v>0.77081999999999995</v>
      </c>
      <c r="K80">
        <v>3.0678399999999999</v>
      </c>
      <c r="L80" t="s">
        <v>13971</v>
      </c>
      <c r="M80" t="s">
        <v>13972</v>
      </c>
      <c r="N80" t="s">
        <v>13973</v>
      </c>
    </row>
    <row r="81" spans="1:18" x14ac:dyDescent="0.25">
      <c r="A81" t="s">
        <v>4812</v>
      </c>
      <c r="B81">
        <v>88.218905629999995</v>
      </c>
      <c r="C81">
        <v>43.647891389999998</v>
      </c>
      <c r="D81">
        <v>132.7899199</v>
      </c>
      <c r="E81">
        <f t="shared" si="4"/>
        <v>0.32869883062562189</v>
      </c>
      <c r="F81">
        <f t="shared" si="5"/>
        <v>-1.6051617709717776</v>
      </c>
      <c r="G81">
        <v>2.1577527999999999E-2</v>
      </c>
      <c r="H81">
        <v>0.84354648700000001</v>
      </c>
      <c r="I81" t="s">
        <v>19171</v>
      </c>
      <c r="J81">
        <v>0.85702100000000003</v>
      </c>
      <c r="K81">
        <v>2.76789</v>
      </c>
      <c r="L81" t="s">
        <v>4813</v>
      </c>
      <c r="N81" t="s">
        <v>4814</v>
      </c>
    </row>
    <row r="82" spans="1:18" x14ac:dyDescent="0.25">
      <c r="A82" t="s">
        <v>7036</v>
      </c>
      <c r="B82">
        <v>84.69706592</v>
      </c>
      <c r="C82">
        <v>39.490949350000001</v>
      </c>
      <c r="D82">
        <v>129.90318250000001</v>
      </c>
      <c r="E82">
        <f t="shared" si="4"/>
        <v>0.30400293965084341</v>
      </c>
      <c r="F82">
        <f t="shared" si="5"/>
        <v>-1.7178428205632754</v>
      </c>
      <c r="G82">
        <v>1.5137667E-2</v>
      </c>
      <c r="H82">
        <v>0.72141796400000002</v>
      </c>
      <c r="I82" t="s">
        <v>19171</v>
      </c>
      <c r="J82">
        <v>0.63806700000000005</v>
      </c>
      <c r="K82">
        <v>2.18181</v>
      </c>
      <c r="L82" t="s">
        <v>7037</v>
      </c>
      <c r="M82" t="s">
        <v>7038</v>
      </c>
      <c r="N82" t="s">
        <v>7039</v>
      </c>
      <c r="O82" t="s">
        <v>7040</v>
      </c>
      <c r="P82" t="s">
        <v>7041</v>
      </c>
    </row>
    <row r="83" spans="1:18" x14ac:dyDescent="0.25">
      <c r="A83" t="s">
        <v>6745</v>
      </c>
      <c r="B83">
        <v>279.11109590000001</v>
      </c>
      <c r="C83">
        <v>430.24350079999999</v>
      </c>
      <c r="D83">
        <v>127.9786909</v>
      </c>
      <c r="E83">
        <f t="shared" si="4"/>
        <v>3.3618370196971594</v>
      </c>
      <c r="F83">
        <f t="shared" si="5"/>
        <v>1.7492497850814877</v>
      </c>
      <c r="G83">
        <v>1.6504930000000001E-3</v>
      </c>
      <c r="H83">
        <v>0.14239768</v>
      </c>
      <c r="I83" t="s">
        <v>19172</v>
      </c>
      <c r="J83">
        <v>1.1706000000000001</v>
      </c>
      <c r="K83">
        <v>0.36021999999999998</v>
      </c>
      <c r="L83" t="s">
        <v>6746</v>
      </c>
      <c r="N83" t="s">
        <v>19</v>
      </c>
      <c r="O83" t="s">
        <v>20</v>
      </c>
      <c r="P83" t="s">
        <v>21</v>
      </c>
      <c r="Q83" t="s">
        <v>22</v>
      </c>
      <c r="R83" t="s">
        <v>23</v>
      </c>
    </row>
    <row r="84" spans="1:18" x14ac:dyDescent="0.25">
      <c r="A84" t="s">
        <v>12054</v>
      </c>
      <c r="B84">
        <v>67.645979960000005</v>
      </c>
      <c r="C84">
        <v>20.784710180000001</v>
      </c>
      <c r="D84">
        <v>114.5072497</v>
      </c>
      <c r="E84">
        <f t="shared" si="4"/>
        <v>0.18151436030866439</v>
      </c>
      <c r="F84">
        <f t="shared" si="5"/>
        <v>-2.4618444049222528</v>
      </c>
      <c r="G84">
        <v>1.3284919999999999E-3</v>
      </c>
      <c r="H84">
        <v>0.12086862399999999</v>
      </c>
      <c r="I84" t="s">
        <v>19171</v>
      </c>
      <c r="J84">
        <v>0.57208800000000004</v>
      </c>
      <c r="K84">
        <v>3.3277899999999998</v>
      </c>
      <c r="L84" t="s">
        <v>12055</v>
      </c>
      <c r="N84" t="s">
        <v>26</v>
      </c>
      <c r="Q84" t="s">
        <v>22</v>
      </c>
      <c r="R84" t="s">
        <v>23</v>
      </c>
    </row>
    <row r="85" spans="1:18" x14ac:dyDescent="0.25">
      <c r="A85" t="s">
        <v>4231</v>
      </c>
      <c r="B85">
        <v>73.400270120000002</v>
      </c>
      <c r="C85">
        <v>33.255536300000003</v>
      </c>
      <c r="D85">
        <v>113.5450039</v>
      </c>
      <c r="E85">
        <f t="shared" si="4"/>
        <v>0.29288418827558826</v>
      </c>
      <c r="F85">
        <f t="shared" si="5"/>
        <v>-1.7715977852895413</v>
      </c>
      <c r="G85">
        <v>1.5083588E-2</v>
      </c>
      <c r="H85">
        <v>0.72141796400000002</v>
      </c>
      <c r="I85" t="s">
        <v>19171</v>
      </c>
      <c r="J85">
        <v>9.2234400000000001</v>
      </c>
      <c r="K85">
        <v>32.029000000000003</v>
      </c>
      <c r="L85" t="s">
        <v>4232</v>
      </c>
      <c r="N85" t="s">
        <v>68</v>
      </c>
    </row>
    <row r="86" spans="1:18" x14ac:dyDescent="0.25">
      <c r="A86" t="s">
        <v>7588</v>
      </c>
      <c r="B86">
        <v>377.41515140000001</v>
      </c>
      <c r="C86">
        <v>642.24754470000005</v>
      </c>
      <c r="D86">
        <v>112.5827582</v>
      </c>
      <c r="E86">
        <f t="shared" si="4"/>
        <v>5.704670546080119</v>
      </c>
      <c r="F86">
        <f t="shared" si="5"/>
        <v>2.5121435709555233</v>
      </c>
      <c r="G86" s="1">
        <v>3.49E-6</v>
      </c>
      <c r="H86">
        <v>7.60321E-4</v>
      </c>
      <c r="I86" t="s">
        <v>19172</v>
      </c>
      <c r="J86">
        <v>1.4609399999999999</v>
      </c>
      <c r="K86">
        <v>0.27000800000000003</v>
      </c>
      <c r="L86" t="s">
        <v>7589</v>
      </c>
      <c r="N86" t="s">
        <v>19</v>
      </c>
      <c r="Q86" t="s">
        <v>22</v>
      </c>
      <c r="R86" t="s">
        <v>23</v>
      </c>
    </row>
    <row r="87" spans="1:18" x14ac:dyDescent="0.25">
      <c r="A87" t="s">
        <v>533</v>
      </c>
      <c r="B87">
        <v>261.09776410000001</v>
      </c>
      <c r="C87">
        <v>411.53726169999999</v>
      </c>
      <c r="D87">
        <v>110.6582666</v>
      </c>
      <c r="E87">
        <f t="shared" si="4"/>
        <v>3.7189924832963177</v>
      </c>
      <c r="F87">
        <f t="shared" si="5"/>
        <v>1.8949118320257046</v>
      </c>
      <c r="G87">
        <v>8.1741099999999998E-4</v>
      </c>
      <c r="H87">
        <v>8.1806517999999995E-2</v>
      </c>
      <c r="I87" t="s">
        <v>19172</v>
      </c>
      <c r="J87">
        <v>1.6304099999999999</v>
      </c>
      <c r="K87">
        <v>0.47094399999999997</v>
      </c>
      <c r="L87" t="s">
        <v>534</v>
      </c>
      <c r="N87" t="s">
        <v>19</v>
      </c>
      <c r="O87" t="s">
        <v>20</v>
      </c>
      <c r="P87" t="s">
        <v>21</v>
      </c>
      <c r="Q87" t="s">
        <v>22</v>
      </c>
      <c r="R87" t="s">
        <v>23</v>
      </c>
    </row>
    <row r="88" spans="1:18" x14ac:dyDescent="0.25">
      <c r="A88" t="s">
        <v>14307</v>
      </c>
      <c r="B88">
        <v>245.5092315</v>
      </c>
      <c r="C88">
        <v>380.36019640000001</v>
      </c>
      <c r="D88">
        <v>110.6582666</v>
      </c>
      <c r="E88">
        <f t="shared" si="4"/>
        <v>3.4372506283231443</v>
      </c>
      <c r="F88">
        <f t="shared" si="5"/>
        <v>1.7812550501554276</v>
      </c>
      <c r="G88">
        <v>1.800807E-3</v>
      </c>
      <c r="H88">
        <v>0.15273288199999999</v>
      </c>
      <c r="I88" t="s">
        <v>19172</v>
      </c>
      <c r="J88">
        <v>13.4605</v>
      </c>
      <c r="K88">
        <v>4.3496899999999998</v>
      </c>
      <c r="L88" t="s">
        <v>14308</v>
      </c>
      <c r="N88" t="s">
        <v>14309</v>
      </c>
    </row>
    <row r="89" spans="1:18" x14ac:dyDescent="0.25">
      <c r="A89" t="s">
        <v>5766</v>
      </c>
      <c r="B89">
        <v>212.33068489999999</v>
      </c>
      <c r="C89">
        <v>315.92759480000001</v>
      </c>
      <c r="D89">
        <v>108.73377499999999</v>
      </c>
      <c r="E89">
        <f t="shared" si="4"/>
        <v>2.9055148209468498</v>
      </c>
      <c r="F89">
        <f t="shared" si="5"/>
        <v>1.5387938138266619</v>
      </c>
      <c r="G89">
        <v>8.2619649999999996E-3</v>
      </c>
      <c r="H89">
        <v>0.49217704200000001</v>
      </c>
      <c r="I89" t="s">
        <v>19172</v>
      </c>
      <c r="J89">
        <v>0.73225600000000002</v>
      </c>
      <c r="K89">
        <v>0.27279799999999998</v>
      </c>
      <c r="L89" t="s">
        <v>5767</v>
      </c>
      <c r="N89" t="s">
        <v>19</v>
      </c>
      <c r="O89" t="s">
        <v>20</v>
      </c>
      <c r="P89" t="s">
        <v>21</v>
      </c>
      <c r="Q89" t="s">
        <v>22</v>
      </c>
      <c r="R89" t="s">
        <v>23</v>
      </c>
    </row>
    <row r="90" spans="1:18" x14ac:dyDescent="0.25">
      <c r="A90" t="s">
        <v>1337</v>
      </c>
      <c r="B90">
        <v>52.038262709999998</v>
      </c>
      <c r="C90">
        <v>2.0784710180000001</v>
      </c>
      <c r="D90">
        <v>101.9980544</v>
      </c>
      <c r="E90">
        <f t="shared" si="4"/>
        <v>2.0377555535020089E-2</v>
      </c>
      <c r="F90">
        <f t="shared" si="5"/>
        <v>-5.6168751917067148</v>
      </c>
      <c r="G90" s="1">
        <v>1.6199999999999999E-7</v>
      </c>
      <c r="H90" s="1">
        <v>4.7800000000000003E-5</v>
      </c>
      <c r="I90" t="s">
        <v>19171</v>
      </c>
      <c r="J90">
        <v>0.217446</v>
      </c>
      <c r="K90">
        <v>11.225899999999999</v>
      </c>
      <c r="L90" t="s">
        <v>1338</v>
      </c>
      <c r="N90" t="s">
        <v>68</v>
      </c>
    </row>
    <row r="91" spans="1:18" x14ac:dyDescent="0.25">
      <c r="A91" t="s">
        <v>14255</v>
      </c>
      <c r="B91">
        <v>188.21660929999999</v>
      </c>
      <c r="C91">
        <v>275.39740999999998</v>
      </c>
      <c r="D91">
        <v>101.0358086</v>
      </c>
      <c r="E91">
        <f t="shared" si="4"/>
        <v>2.7257406439957959</v>
      </c>
      <c r="F91">
        <f t="shared" si="5"/>
        <v>1.4466482952972448</v>
      </c>
      <c r="G91">
        <v>1.5080079E-2</v>
      </c>
      <c r="H91">
        <v>0.72141796400000002</v>
      </c>
      <c r="I91" t="s">
        <v>19172</v>
      </c>
      <c r="J91">
        <v>21.997199999999999</v>
      </c>
      <c r="K91">
        <v>8.4314999999999998</v>
      </c>
      <c r="L91" t="s">
        <v>14256</v>
      </c>
      <c r="M91" t="s">
        <v>14257</v>
      </c>
      <c r="N91" t="s">
        <v>7881</v>
      </c>
      <c r="O91" t="s">
        <v>14258</v>
      </c>
      <c r="P91" t="s">
        <v>14259</v>
      </c>
    </row>
    <row r="92" spans="1:18" x14ac:dyDescent="0.25">
      <c r="A92" t="s">
        <v>5774</v>
      </c>
      <c r="B92">
        <v>157.90561550000001</v>
      </c>
      <c r="C92">
        <v>223.43563449999999</v>
      </c>
      <c r="D92">
        <v>92.375596430000002</v>
      </c>
      <c r="E92">
        <f t="shared" si="4"/>
        <v>2.4187733896723915</v>
      </c>
      <c r="F92">
        <f t="shared" si="5"/>
        <v>1.2742756122653014</v>
      </c>
      <c r="G92">
        <v>3.7909942000000002E-2</v>
      </c>
      <c r="H92">
        <v>1</v>
      </c>
      <c r="I92" t="s">
        <v>19172</v>
      </c>
      <c r="J92">
        <v>0.52434400000000003</v>
      </c>
      <c r="K92">
        <v>0.23518800000000001</v>
      </c>
      <c r="L92" t="s">
        <v>5775</v>
      </c>
      <c r="N92" t="s">
        <v>19</v>
      </c>
      <c r="O92" t="s">
        <v>20</v>
      </c>
      <c r="P92" t="s">
        <v>21</v>
      </c>
      <c r="Q92" t="s">
        <v>22</v>
      </c>
      <c r="R92" t="s">
        <v>23</v>
      </c>
    </row>
    <row r="93" spans="1:18" x14ac:dyDescent="0.25">
      <c r="A93" t="s">
        <v>2224</v>
      </c>
      <c r="B93">
        <v>152.9019122</v>
      </c>
      <c r="C93">
        <v>218.23945689999999</v>
      </c>
      <c r="D93">
        <v>87.564367450000006</v>
      </c>
      <c r="E93">
        <f t="shared" si="4"/>
        <v>2.4923317926623128</v>
      </c>
      <c r="F93">
        <f t="shared" si="5"/>
        <v>1.3174961404988195</v>
      </c>
      <c r="G93">
        <v>3.3171551000000001E-2</v>
      </c>
      <c r="H93">
        <v>0.99994240999999995</v>
      </c>
      <c r="I93" t="s">
        <v>19172</v>
      </c>
      <c r="J93">
        <v>0.51170000000000004</v>
      </c>
      <c r="K93">
        <v>0.22197500000000001</v>
      </c>
      <c r="L93" t="s">
        <v>2225</v>
      </c>
      <c r="N93" t="s">
        <v>19</v>
      </c>
      <c r="O93" t="s">
        <v>20</v>
      </c>
      <c r="P93" t="s">
        <v>21</v>
      </c>
    </row>
    <row r="94" spans="1:18" x14ac:dyDescent="0.25">
      <c r="A94" t="s">
        <v>3025</v>
      </c>
      <c r="B94">
        <v>724.71241139999995</v>
      </c>
      <c r="C94">
        <v>1367.63393</v>
      </c>
      <c r="D94">
        <v>81.790892670000005</v>
      </c>
      <c r="E94">
        <f t="shared" si="4"/>
        <v>16.721102867992453</v>
      </c>
      <c r="F94">
        <f t="shared" si="5"/>
        <v>4.0635981007816619</v>
      </c>
      <c r="G94" s="1">
        <v>8.0700000000000006E-15</v>
      </c>
      <c r="H94" s="1">
        <v>5.7699999999999998E-12</v>
      </c>
      <c r="I94" t="s">
        <v>19172</v>
      </c>
      <c r="J94">
        <v>80.397800000000004</v>
      </c>
      <c r="K94">
        <v>5.1888199999999998</v>
      </c>
      <c r="L94" t="s">
        <v>3026</v>
      </c>
      <c r="N94" t="s">
        <v>2254</v>
      </c>
    </row>
    <row r="95" spans="1:18" x14ac:dyDescent="0.25">
      <c r="A95" t="s">
        <v>11863</v>
      </c>
      <c r="B95">
        <v>141.2971575</v>
      </c>
      <c r="C95">
        <v>203.6901598</v>
      </c>
      <c r="D95">
        <v>78.904155290000006</v>
      </c>
      <c r="E95">
        <f t="shared" si="4"/>
        <v>2.5814883772770694</v>
      </c>
      <c r="F95">
        <f t="shared" si="5"/>
        <v>1.368203102618939</v>
      </c>
      <c r="G95">
        <v>2.9703558000000001E-2</v>
      </c>
      <c r="H95">
        <v>0.96035631200000005</v>
      </c>
      <c r="I95" t="s">
        <v>19172</v>
      </c>
      <c r="J95">
        <v>9.2602399999999996</v>
      </c>
      <c r="K95">
        <v>4.0845900000000004</v>
      </c>
      <c r="L95" t="s">
        <v>11864</v>
      </c>
      <c r="M95" t="s">
        <v>11865</v>
      </c>
      <c r="N95" t="s">
        <v>11866</v>
      </c>
      <c r="O95" t="s">
        <v>11867</v>
      </c>
      <c r="P95" t="s">
        <v>11868</v>
      </c>
    </row>
    <row r="96" spans="1:18" x14ac:dyDescent="0.25">
      <c r="A96" t="s">
        <v>8977</v>
      </c>
      <c r="B96">
        <v>134.61911649999999</v>
      </c>
      <c r="C96">
        <v>192.25856920000001</v>
      </c>
      <c r="D96">
        <v>76.979663689999995</v>
      </c>
      <c r="E96">
        <f t="shared" si="4"/>
        <v>2.4975241509787898</v>
      </c>
      <c r="F96">
        <f t="shared" si="5"/>
        <v>1.3204986289001239</v>
      </c>
      <c r="G96">
        <v>3.7493986E-2</v>
      </c>
      <c r="H96">
        <v>1</v>
      </c>
      <c r="I96" t="s">
        <v>19172</v>
      </c>
      <c r="J96">
        <v>9.9813100000000006</v>
      </c>
      <c r="K96">
        <v>4.1657900000000003</v>
      </c>
      <c r="L96" t="s">
        <v>8978</v>
      </c>
      <c r="N96" t="s">
        <v>1264</v>
      </c>
    </row>
    <row r="97" spans="1:18" x14ac:dyDescent="0.25">
      <c r="A97" t="s">
        <v>9376</v>
      </c>
      <c r="B97">
        <v>102.1334773</v>
      </c>
      <c r="C97">
        <v>146.53220680000001</v>
      </c>
      <c r="D97">
        <v>57.734747769999998</v>
      </c>
      <c r="E97">
        <f t="shared" si="4"/>
        <v>2.5380245425812831</v>
      </c>
      <c r="F97">
        <f t="shared" si="5"/>
        <v>1.3437060200415536</v>
      </c>
      <c r="G97">
        <v>4.5378355000000002E-2</v>
      </c>
      <c r="H97">
        <v>1</v>
      </c>
      <c r="I97" t="s">
        <v>19172</v>
      </c>
      <c r="J97">
        <v>2.8436599999999999</v>
      </c>
      <c r="K97">
        <v>1.17428</v>
      </c>
      <c r="L97" t="s">
        <v>9377</v>
      </c>
      <c r="N97" t="s">
        <v>117</v>
      </c>
    </row>
    <row r="98" spans="1:18" x14ac:dyDescent="0.25">
      <c r="A98" t="s">
        <v>18742</v>
      </c>
      <c r="B98">
        <v>106.36740899999999</v>
      </c>
      <c r="C98">
        <v>156.92456189999999</v>
      </c>
      <c r="D98">
        <v>55.810256180000003</v>
      </c>
      <c r="E98">
        <f t="shared" ref="E98:E112" si="6">C98/D98</f>
        <v>2.8117513274600414</v>
      </c>
      <c r="F98">
        <f t="shared" ref="F98:F112" si="7">LOG(E98,2)</f>
        <v>1.4914690074601913</v>
      </c>
      <c r="G98">
        <v>2.5742977E-2</v>
      </c>
      <c r="H98">
        <v>0.92012753999999997</v>
      </c>
      <c r="I98" t="s">
        <v>19172</v>
      </c>
      <c r="J98">
        <v>8.9164600000000007</v>
      </c>
      <c r="K98">
        <v>3.6326800000000001</v>
      </c>
      <c r="L98" t="s">
        <v>18743</v>
      </c>
      <c r="N98" t="s">
        <v>18744</v>
      </c>
    </row>
    <row r="99" spans="1:18" x14ac:dyDescent="0.25">
      <c r="A99" t="s">
        <v>3044</v>
      </c>
      <c r="B99">
        <v>175.74603440000001</v>
      </c>
      <c r="C99">
        <v>302.41753319999998</v>
      </c>
      <c r="D99">
        <v>49.074535599999997</v>
      </c>
      <c r="E99">
        <f t="shared" si="6"/>
        <v>6.1624125323358125</v>
      </c>
      <c r="F99">
        <f t="shared" si="7"/>
        <v>2.6234952644015586</v>
      </c>
      <c r="G99" s="1">
        <v>3.4799999999999999E-5</v>
      </c>
      <c r="H99">
        <v>6.0074009999999999E-3</v>
      </c>
      <c r="I99" t="s">
        <v>19172</v>
      </c>
      <c r="J99">
        <v>0.85503700000000005</v>
      </c>
      <c r="K99">
        <v>0.14163799999999999</v>
      </c>
      <c r="L99" t="s">
        <v>3045</v>
      </c>
      <c r="N99" t="s">
        <v>19</v>
      </c>
      <c r="O99" t="s">
        <v>20</v>
      </c>
      <c r="P99" t="s">
        <v>21</v>
      </c>
      <c r="Q99" t="s">
        <v>22</v>
      </c>
      <c r="R99" t="s">
        <v>23</v>
      </c>
    </row>
    <row r="100" spans="1:18" x14ac:dyDescent="0.25">
      <c r="A100" t="s">
        <v>12790</v>
      </c>
      <c r="B100">
        <v>92.645688509999999</v>
      </c>
      <c r="C100">
        <v>137.1790872</v>
      </c>
      <c r="D100">
        <v>48.11228981</v>
      </c>
      <c r="E100">
        <f t="shared" si="6"/>
        <v>2.8512275707876977</v>
      </c>
      <c r="F100">
        <f t="shared" si="7"/>
        <v>1.5115831926060199</v>
      </c>
      <c r="G100">
        <v>2.7994491999999999E-2</v>
      </c>
      <c r="H100">
        <v>0.94588138899999996</v>
      </c>
      <c r="I100" t="s">
        <v>19172</v>
      </c>
      <c r="J100">
        <v>2.51702</v>
      </c>
      <c r="K100">
        <v>0.90293800000000002</v>
      </c>
      <c r="L100" t="s">
        <v>12791</v>
      </c>
      <c r="N100" t="s">
        <v>117</v>
      </c>
    </row>
    <row r="101" spans="1:18" x14ac:dyDescent="0.25">
      <c r="A101" t="s">
        <v>13960</v>
      </c>
      <c r="B101">
        <v>147.76366540000001</v>
      </c>
      <c r="C101">
        <v>248.37728670000001</v>
      </c>
      <c r="D101">
        <v>47.150044010000002</v>
      </c>
      <c r="E101">
        <f t="shared" si="6"/>
        <v>5.2678060416512427</v>
      </c>
      <c r="F101">
        <f t="shared" si="7"/>
        <v>2.3972022271625169</v>
      </c>
      <c r="G101">
        <v>2.2255300000000001E-4</v>
      </c>
      <c r="H101">
        <v>2.7841423000000001E-2</v>
      </c>
      <c r="I101" t="s">
        <v>19172</v>
      </c>
      <c r="J101">
        <v>7.1440999999999999</v>
      </c>
      <c r="K101">
        <v>1.4388399999999999</v>
      </c>
      <c r="L101" t="s">
        <v>13961</v>
      </c>
      <c r="N101" t="s">
        <v>26</v>
      </c>
      <c r="Q101" t="s">
        <v>22</v>
      </c>
      <c r="R101" t="s">
        <v>23</v>
      </c>
    </row>
    <row r="102" spans="1:18" x14ac:dyDescent="0.25">
      <c r="A102" t="s">
        <v>8939</v>
      </c>
      <c r="B102">
        <v>151.55496909999999</v>
      </c>
      <c r="C102">
        <v>259.80887730000001</v>
      </c>
      <c r="D102">
        <v>43.301060829999997</v>
      </c>
      <c r="E102">
        <f t="shared" si="6"/>
        <v>6.000058019825655</v>
      </c>
      <c r="F102">
        <f t="shared" si="7"/>
        <v>2.5849764514728291</v>
      </c>
      <c r="G102" s="1">
        <v>7.3800000000000005E-5</v>
      </c>
      <c r="H102">
        <v>1.1191349E-2</v>
      </c>
      <c r="I102" t="s">
        <v>19172</v>
      </c>
      <c r="J102">
        <v>0.65712400000000004</v>
      </c>
      <c r="K102">
        <v>0.112288</v>
      </c>
      <c r="L102" t="s">
        <v>8940</v>
      </c>
      <c r="N102" t="s">
        <v>19</v>
      </c>
      <c r="O102" t="s">
        <v>20</v>
      </c>
      <c r="P102" t="s">
        <v>21</v>
      </c>
      <c r="Q102" t="s">
        <v>22</v>
      </c>
      <c r="R102" t="s">
        <v>23</v>
      </c>
    </row>
    <row r="103" spans="1:18" x14ac:dyDescent="0.25">
      <c r="A103" t="s">
        <v>10317</v>
      </c>
      <c r="B103">
        <v>200.66850199999999</v>
      </c>
      <c r="C103">
        <v>364.77166369999998</v>
      </c>
      <c r="D103">
        <v>36.565340249999998</v>
      </c>
      <c r="E103">
        <f t="shared" si="6"/>
        <v>9.9758859402381734</v>
      </c>
      <c r="F103">
        <f t="shared" si="7"/>
        <v>3.3184449701401713</v>
      </c>
      <c r="G103" s="1">
        <v>2.2999999999999999E-7</v>
      </c>
      <c r="H103" s="1">
        <v>6.3899999999999995E-5</v>
      </c>
      <c r="I103" t="s">
        <v>19172</v>
      </c>
      <c r="J103">
        <v>0.83763699999999996</v>
      </c>
      <c r="K103">
        <v>9.2377100000000004E-2</v>
      </c>
      <c r="L103" t="s">
        <v>10318</v>
      </c>
      <c r="N103" t="s">
        <v>19</v>
      </c>
      <c r="O103" t="s">
        <v>20</v>
      </c>
      <c r="P103" t="s">
        <v>21</v>
      </c>
      <c r="Q103" t="s">
        <v>22</v>
      </c>
      <c r="R103" t="s">
        <v>23</v>
      </c>
    </row>
    <row r="104" spans="1:18" x14ac:dyDescent="0.25">
      <c r="A104" t="s">
        <v>3046</v>
      </c>
      <c r="B104">
        <v>104.5392174</v>
      </c>
      <c r="C104">
        <v>172.51309449999999</v>
      </c>
      <c r="D104">
        <v>36.565340249999998</v>
      </c>
      <c r="E104">
        <f t="shared" si="6"/>
        <v>4.7179403588347579</v>
      </c>
      <c r="F104">
        <f t="shared" si="7"/>
        <v>2.2381571810705543</v>
      </c>
      <c r="G104">
        <v>1.210348E-3</v>
      </c>
      <c r="H104">
        <v>0.114275167</v>
      </c>
      <c r="I104" t="s">
        <v>19172</v>
      </c>
      <c r="J104">
        <v>0.40332800000000002</v>
      </c>
      <c r="K104">
        <v>9.4435000000000005E-2</v>
      </c>
      <c r="L104" t="s">
        <v>3047</v>
      </c>
      <c r="N104" t="s">
        <v>19</v>
      </c>
      <c r="O104" t="s">
        <v>20</v>
      </c>
      <c r="P104" t="s">
        <v>21</v>
      </c>
      <c r="Q104" t="s">
        <v>22</v>
      </c>
      <c r="R104" t="s">
        <v>23</v>
      </c>
    </row>
    <row r="105" spans="1:18" x14ac:dyDescent="0.25">
      <c r="A105" t="s">
        <v>6747</v>
      </c>
      <c r="B105">
        <v>92.10688614</v>
      </c>
      <c r="C105">
        <v>148.61067779999999</v>
      </c>
      <c r="D105">
        <v>35.603094460000001</v>
      </c>
      <c r="E105">
        <f t="shared" si="6"/>
        <v>4.1740944166233573</v>
      </c>
      <c r="F105">
        <f t="shared" si="7"/>
        <v>2.0614632341474177</v>
      </c>
      <c r="G105">
        <v>3.3870770000000001E-3</v>
      </c>
      <c r="H105">
        <v>0.26482710300000001</v>
      </c>
      <c r="I105" t="s">
        <v>19172</v>
      </c>
      <c r="J105">
        <v>0.30484899999999998</v>
      </c>
      <c r="K105">
        <v>7.8476199999999996E-2</v>
      </c>
      <c r="L105" t="s">
        <v>6748</v>
      </c>
      <c r="N105" t="s">
        <v>19</v>
      </c>
      <c r="O105" t="s">
        <v>20</v>
      </c>
      <c r="P105" t="s">
        <v>21</v>
      </c>
      <c r="Q105" t="s">
        <v>22</v>
      </c>
      <c r="R105" t="s">
        <v>23</v>
      </c>
    </row>
    <row r="106" spans="1:18" x14ac:dyDescent="0.25">
      <c r="A106" t="s">
        <v>1305</v>
      </c>
      <c r="B106">
        <v>174.80309879999999</v>
      </c>
      <c r="C106">
        <v>315.92759480000001</v>
      </c>
      <c r="D106">
        <v>33.678602869999999</v>
      </c>
      <c r="E106">
        <f t="shared" si="6"/>
        <v>9.3806621379006163</v>
      </c>
      <c r="F106">
        <f t="shared" si="7"/>
        <v>3.2296897595584548</v>
      </c>
      <c r="G106" s="1">
        <v>8.7700000000000003E-7</v>
      </c>
      <c r="H106">
        <v>2.3090599999999999E-4</v>
      </c>
      <c r="I106" t="s">
        <v>19172</v>
      </c>
      <c r="J106">
        <v>0.76948399999999995</v>
      </c>
      <c r="K106">
        <v>8.1436099999999997E-2</v>
      </c>
      <c r="L106" t="s">
        <v>1306</v>
      </c>
      <c r="N106" t="s">
        <v>19</v>
      </c>
      <c r="O106" t="s">
        <v>20</v>
      </c>
      <c r="P106" t="s">
        <v>21</v>
      </c>
      <c r="Q106" t="s">
        <v>22</v>
      </c>
      <c r="R106" t="s">
        <v>23</v>
      </c>
    </row>
    <row r="107" spans="1:18" x14ac:dyDescent="0.25">
      <c r="A107" t="s">
        <v>13952</v>
      </c>
      <c r="B107">
        <v>137.39062050000001</v>
      </c>
      <c r="C107">
        <v>241.10263810000001</v>
      </c>
      <c r="D107">
        <v>33.678602869999999</v>
      </c>
      <c r="E107">
        <f t="shared" si="6"/>
        <v>7.1589263673039065</v>
      </c>
      <c r="F107">
        <f t="shared" si="7"/>
        <v>2.8397432410219881</v>
      </c>
      <c r="G107" s="1">
        <v>2.5899999999999999E-5</v>
      </c>
      <c r="H107">
        <v>4.8028189999999998E-3</v>
      </c>
      <c r="I107" t="s">
        <v>19172</v>
      </c>
      <c r="J107">
        <v>0.497363</v>
      </c>
      <c r="K107">
        <v>7.4583700000000003E-2</v>
      </c>
      <c r="L107" t="s">
        <v>13953</v>
      </c>
      <c r="N107" t="s">
        <v>19</v>
      </c>
      <c r="O107" t="s">
        <v>20</v>
      </c>
      <c r="P107" t="s">
        <v>21</v>
      </c>
      <c r="Q107" t="s">
        <v>22</v>
      </c>
      <c r="R107" t="s">
        <v>23</v>
      </c>
    </row>
    <row r="108" spans="1:18" x14ac:dyDescent="0.25">
      <c r="A108" t="s">
        <v>2226</v>
      </c>
      <c r="B108">
        <v>124.9582893</v>
      </c>
      <c r="C108">
        <v>217.2002214</v>
      </c>
      <c r="D108">
        <v>32.716357070000001</v>
      </c>
      <c r="E108">
        <f t="shared" si="6"/>
        <v>6.6388877262611441</v>
      </c>
      <c r="F108">
        <f t="shared" si="7"/>
        <v>2.7309415538881123</v>
      </c>
      <c r="G108" s="1">
        <v>6.58E-5</v>
      </c>
      <c r="H108">
        <v>1.0289144E-2</v>
      </c>
      <c r="I108" t="s">
        <v>19172</v>
      </c>
      <c r="J108">
        <v>0.451318</v>
      </c>
      <c r="K108">
        <v>6.8107000000000001E-2</v>
      </c>
      <c r="L108" t="s">
        <v>2227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</row>
    <row r="109" spans="1:18" x14ac:dyDescent="0.25">
      <c r="A109" t="s">
        <v>5778</v>
      </c>
      <c r="B109">
        <v>95.128418339999996</v>
      </c>
      <c r="C109">
        <v>165.23844600000001</v>
      </c>
      <c r="D109">
        <v>25.018390700000001</v>
      </c>
      <c r="E109">
        <f t="shared" si="6"/>
        <v>6.6046792530104668</v>
      </c>
      <c r="F109">
        <f t="shared" si="7"/>
        <v>2.7234885007109888</v>
      </c>
      <c r="G109">
        <v>1.6781200000000001E-4</v>
      </c>
      <c r="H109">
        <v>2.3325893E-2</v>
      </c>
      <c r="I109" t="s">
        <v>19172</v>
      </c>
      <c r="J109">
        <v>19.525200000000002</v>
      </c>
      <c r="K109">
        <v>1.85243</v>
      </c>
      <c r="L109" t="s">
        <v>5779</v>
      </c>
      <c r="N109" t="s">
        <v>52</v>
      </c>
    </row>
    <row r="110" spans="1:18" x14ac:dyDescent="0.25">
      <c r="A110" t="s">
        <v>7590</v>
      </c>
      <c r="B110">
        <v>77.211260920000001</v>
      </c>
      <c r="C110">
        <v>136.13985170000001</v>
      </c>
      <c r="D110">
        <v>18.28267013</v>
      </c>
      <c r="E110">
        <f t="shared" si="6"/>
        <v>7.4463877941224998</v>
      </c>
      <c r="F110">
        <f t="shared" si="7"/>
        <v>2.896540751038891</v>
      </c>
      <c r="G110">
        <v>1.47999E-4</v>
      </c>
      <c r="H110">
        <v>2.1159563999999999E-2</v>
      </c>
      <c r="I110" t="s">
        <v>19172</v>
      </c>
      <c r="J110">
        <v>0.32098500000000002</v>
      </c>
      <c r="K110">
        <v>4.7509900000000001E-2</v>
      </c>
      <c r="L110" t="s">
        <v>7591</v>
      </c>
      <c r="N110" t="s">
        <v>19</v>
      </c>
      <c r="O110" t="s">
        <v>20</v>
      </c>
      <c r="P110" t="s">
        <v>21</v>
      </c>
      <c r="Q110" t="s">
        <v>22</v>
      </c>
      <c r="R110" t="s">
        <v>23</v>
      </c>
    </row>
    <row r="111" spans="1:18" x14ac:dyDescent="0.25">
      <c r="A111" t="s">
        <v>13954</v>
      </c>
      <c r="B111">
        <v>84.081776300000001</v>
      </c>
      <c r="C111">
        <v>152.7676199</v>
      </c>
      <c r="D111">
        <v>15.395932739999999</v>
      </c>
      <c r="E111">
        <f t="shared" si="6"/>
        <v>9.9225959530919603</v>
      </c>
      <c r="F111">
        <f t="shared" si="7"/>
        <v>3.3107176083846555</v>
      </c>
      <c r="G111" s="1">
        <v>1.77E-5</v>
      </c>
      <c r="H111">
        <v>3.5462570000000001E-3</v>
      </c>
      <c r="I111" t="s">
        <v>19172</v>
      </c>
      <c r="J111">
        <v>0.36837700000000001</v>
      </c>
      <c r="K111">
        <v>3.99411E-2</v>
      </c>
      <c r="L111" t="s">
        <v>13955</v>
      </c>
      <c r="N111" t="s">
        <v>19</v>
      </c>
      <c r="O111" t="s">
        <v>20</v>
      </c>
      <c r="P111" t="s">
        <v>21</v>
      </c>
      <c r="Q111" t="s">
        <v>22</v>
      </c>
      <c r="R111" t="s">
        <v>23</v>
      </c>
    </row>
    <row r="112" spans="1:18" x14ac:dyDescent="0.25">
      <c r="A112" s="5" t="s">
        <v>531</v>
      </c>
      <c r="B112" s="5">
        <v>75.517738469999998</v>
      </c>
      <c r="C112" s="5">
        <v>142.3752648</v>
      </c>
      <c r="D112" s="5">
        <v>8.6602121650000008</v>
      </c>
      <c r="E112" s="5">
        <f t="shared" si="6"/>
        <v>16.440158980793282</v>
      </c>
      <c r="F112" s="5">
        <f t="shared" si="7"/>
        <v>4.0391523452264879</v>
      </c>
      <c r="G112" s="7">
        <v>1.31E-6</v>
      </c>
      <c r="H112" s="5">
        <v>2.9864799999999999E-4</v>
      </c>
      <c r="I112" s="5" t="s">
        <v>19172</v>
      </c>
      <c r="J112" s="5">
        <v>0.32394499999999998</v>
      </c>
      <c r="K112" s="5">
        <v>1.50473E-2</v>
      </c>
      <c r="L112" s="5" t="s">
        <v>532</v>
      </c>
      <c r="M112" s="5"/>
      <c r="N112" s="5" t="s">
        <v>19</v>
      </c>
      <c r="O112" s="5" t="s">
        <v>20</v>
      </c>
      <c r="P112" s="5" t="s">
        <v>21</v>
      </c>
      <c r="Q112" s="5" t="s">
        <v>22</v>
      </c>
      <c r="R112" s="5" t="s">
        <v>23</v>
      </c>
    </row>
    <row r="119" spans="1:5" x14ac:dyDescent="0.25">
      <c r="A119" t="s">
        <v>19178</v>
      </c>
      <c r="E119" s="3"/>
    </row>
    <row r="120" spans="1:5" x14ac:dyDescent="0.25">
      <c r="A120" t="s">
        <v>10074</v>
      </c>
      <c r="E120" s="3"/>
    </row>
    <row r="121" spans="1:5" x14ac:dyDescent="0.25">
      <c r="A121" t="s">
        <v>10280</v>
      </c>
      <c r="E121" s="3"/>
    </row>
    <row r="122" spans="1:5" x14ac:dyDescent="0.25">
      <c r="A122" t="s">
        <v>560</v>
      </c>
      <c r="E122" s="3"/>
    </row>
    <row r="123" spans="1:5" x14ac:dyDescent="0.25">
      <c r="A123" t="s">
        <v>13704</v>
      </c>
      <c r="E123" s="3"/>
    </row>
    <row r="124" spans="1:5" x14ac:dyDescent="0.25">
      <c r="A124" t="s">
        <v>14550</v>
      </c>
      <c r="E124" s="3"/>
    </row>
    <row r="125" spans="1:5" x14ac:dyDescent="0.25">
      <c r="A125" t="s">
        <v>17101</v>
      </c>
      <c r="E125" s="3"/>
    </row>
    <row r="126" spans="1:5" x14ac:dyDescent="0.25">
      <c r="A126" t="s">
        <v>17585</v>
      </c>
      <c r="E126" s="3"/>
    </row>
    <row r="127" spans="1:5" x14ac:dyDescent="0.25">
      <c r="A127" t="s">
        <v>12017</v>
      </c>
      <c r="E127" s="3"/>
    </row>
    <row r="128" spans="1:5" x14ac:dyDescent="0.25">
      <c r="A128" t="s">
        <v>9877</v>
      </c>
      <c r="E128" s="3"/>
    </row>
    <row r="129" spans="1:5" x14ac:dyDescent="0.25">
      <c r="A129" t="s">
        <v>12176</v>
      </c>
      <c r="E129" s="3"/>
    </row>
    <row r="130" spans="1:5" x14ac:dyDescent="0.25">
      <c r="A130" t="s">
        <v>3717</v>
      </c>
      <c r="E130" s="3"/>
    </row>
    <row r="131" spans="1:5" x14ac:dyDescent="0.25">
      <c r="A131" t="s">
        <v>2372</v>
      </c>
      <c r="E131" s="3"/>
    </row>
    <row r="132" spans="1:5" x14ac:dyDescent="0.25">
      <c r="A132" t="s">
        <v>13292</v>
      </c>
      <c r="E132" s="3"/>
    </row>
    <row r="133" spans="1:5" x14ac:dyDescent="0.25">
      <c r="A133" t="s">
        <v>16712</v>
      </c>
      <c r="E133" s="3"/>
    </row>
    <row r="134" spans="1:5" x14ac:dyDescent="0.25">
      <c r="A134" t="s">
        <v>12000</v>
      </c>
      <c r="E134" s="3"/>
    </row>
    <row r="135" spans="1:5" x14ac:dyDescent="0.25">
      <c r="A135" t="s">
        <v>18933</v>
      </c>
      <c r="E135" s="3"/>
    </row>
    <row r="136" spans="1:5" x14ac:dyDescent="0.25">
      <c r="A136" t="s">
        <v>8748</v>
      </c>
      <c r="E136" s="3"/>
    </row>
    <row r="137" spans="1:5" x14ac:dyDescent="0.25">
      <c r="A137" t="s">
        <v>509</v>
      </c>
      <c r="E137" s="3"/>
    </row>
    <row r="138" spans="1:5" x14ac:dyDescent="0.25">
      <c r="A138" t="s">
        <v>13973</v>
      </c>
      <c r="E138" s="3"/>
    </row>
    <row r="139" spans="1:5" x14ac:dyDescent="0.25">
      <c r="A139" t="s">
        <v>4814</v>
      </c>
      <c r="E139" s="3"/>
    </row>
    <row r="140" spans="1:5" x14ac:dyDescent="0.25">
      <c r="A140" t="s">
        <v>7039</v>
      </c>
      <c r="E140" s="3"/>
    </row>
    <row r="141" spans="1:5" x14ac:dyDescent="0.25">
      <c r="A141" t="s">
        <v>14309</v>
      </c>
      <c r="E141" s="3"/>
    </row>
    <row r="142" spans="1:5" x14ac:dyDescent="0.25">
      <c r="A142" t="s">
        <v>11866</v>
      </c>
      <c r="E142" s="3"/>
    </row>
    <row r="143" spans="1:5" x14ac:dyDescent="0.25">
      <c r="A143" t="s">
        <v>18744</v>
      </c>
      <c r="E143" s="3"/>
    </row>
  </sheetData>
  <sortState ref="A2:R175">
    <sortCondition descending="1" ref="D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5"/>
  <sheetViews>
    <sheetView workbookViewId="0">
      <selection activeCell="D8" sqref="D8"/>
    </sheetView>
  </sheetViews>
  <sheetFormatPr defaultColWidth="11" defaultRowHeight="15.75" x14ac:dyDescent="0.25"/>
  <cols>
    <col min="3" max="3" width="27.125" customWidth="1"/>
    <col min="4" max="4" width="32.5" customWidth="1"/>
    <col min="5" max="5" width="34.5" customWidth="1"/>
    <col min="6" max="6" width="32.625" customWidth="1"/>
    <col min="14" max="14" width="48.25" customWidth="1"/>
  </cols>
  <sheetData>
    <row r="1" spans="1:20" x14ac:dyDescent="0.25">
      <c r="A1" s="6" t="s">
        <v>0</v>
      </c>
      <c r="B1" s="6" t="s">
        <v>1</v>
      </c>
      <c r="C1" s="6" t="s">
        <v>19148</v>
      </c>
      <c r="D1" s="6" t="s">
        <v>19149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19168</v>
      </c>
      <c r="J1" s="6" t="s">
        <v>19150</v>
      </c>
      <c r="K1" s="6" t="s">
        <v>19151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/>
      <c r="T1" s="6"/>
    </row>
    <row r="2" spans="1:20" x14ac:dyDescent="0.25">
      <c r="A2" t="s">
        <v>3027</v>
      </c>
      <c r="B2">
        <v>1543.690282</v>
      </c>
      <c r="C2">
        <v>2982.5914910000001</v>
      </c>
      <c r="D2">
        <v>104.78907390000001</v>
      </c>
      <c r="E2">
        <f t="shared" ref="E2:E33" si="0">C2/D2</f>
        <v>28.462809909421292</v>
      </c>
      <c r="F2">
        <f t="shared" ref="F2:F33" si="1">LOG(E2,2)</f>
        <v>4.8310061897200951</v>
      </c>
      <c r="G2" s="1">
        <v>3.3E-20</v>
      </c>
      <c r="H2" s="1">
        <v>1.6900000000000001E-16</v>
      </c>
      <c r="I2" t="s">
        <v>19172</v>
      </c>
      <c r="J2">
        <v>198.18600000000001</v>
      </c>
      <c r="K2">
        <v>8.5840300000000003</v>
      </c>
      <c r="L2" t="s">
        <v>3028</v>
      </c>
      <c r="N2" t="s">
        <v>522</v>
      </c>
    </row>
    <row r="3" spans="1:20" x14ac:dyDescent="0.25">
      <c r="A3" t="s">
        <v>19096</v>
      </c>
      <c r="B3">
        <v>871.65456889999996</v>
      </c>
      <c r="C3">
        <v>1673.1610800000001</v>
      </c>
      <c r="D3">
        <v>70.148057710000003</v>
      </c>
      <c r="E3">
        <f t="shared" si="0"/>
        <v>23.851851849085218</v>
      </c>
      <c r="F3">
        <f t="shared" si="1"/>
        <v>4.5760293757838069</v>
      </c>
      <c r="G3" s="1">
        <v>3.4E-15</v>
      </c>
      <c r="H3" s="1">
        <v>4.3499999999999998E-12</v>
      </c>
      <c r="I3" t="s">
        <v>19172</v>
      </c>
      <c r="J3">
        <v>161.32900000000001</v>
      </c>
      <c r="K3">
        <v>8.4460599999999992</v>
      </c>
      <c r="L3" t="s">
        <v>19097</v>
      </c>
      <c r="N3" t="s">
        <v>1276</v>
      </c>
    </row>
    <row r="4" spans="1:20" x14ac:dyDescent="0.25">
      <c r="A4" t="s">
        <v>13960</v>
      </c>
      <c r="B4">
        <v>111.7172771</v>
      </c>
      <c r="C4">
        <v>211.31019850000001</v>
      </c>
      <c r="D4">
        <v>12.12435565</v>
      </c>
      <c r="E4">
        <f t="shared" si="0"/>
        <v>17.42857143092796</v>
      </c>
      <c r="F4">
        <f t="shared" si="1"/>
        <v>4.1233824157003509</v>
      </c>
      <c r="G4" s="1">
        <v>1.1800000000000001E-5</v>
      </c>
      <c r="H4">
        <v>2.240419E-3</v>
      </c>
      <c r="I4" t="s">
        <v>19172</v>
      </c>
      <c r="J4">
        <v>5.9064399999999999</v>
      </c>
      <c r="K4">
        <v>0.37857099999999999</v>
      </c>
      <c r="L4" t="s">
        <v>13961</v>
      </c>
      <c r="N4" t="s">
        <v>26</v>
      </c>
      <c r="Q4" t="s">
        <v>22</v>
      </c>
      <c r="R4" t="s">
        <v>23</v>
      </c>
    </row>
    <row r="5" spans="1:20" x14ac:dyDescent="0.25">
      <c r="A5" t="s">
        <v>3025</v>
      </c>
      <c r="B5">
        <v>94.108093879999998</v>
      </c>
      <c r="C5">
        <v>177.8238829</v>
      </c>
      <c r="D5">
        <v>10.39230485</v>
      </c>
      <c r="E5">
        <f t="shared" si="0"/>
        <v>17.111111102557775</v>
      </c>
      <c r="F5">
        <f t="shared" si="1"/>
        <v>4.0968615385314289</v>
      </c>
      <c r="G5" s="1">
        <v>2.76E-5</v>
      </c>
      <c r="H5">
        <v>5.0420869999999998E-3</v>
      </c>
      <c r="I5" t="s">
        <v>19172</v>
      </c>
      <c r="J5">
        <v>9.8754299999999997</v>
      </c>
      <c r="K5">
        <v>0.72448800000000002</v>
      </c>
      <c r="L5" t="s">
        <v>3026</v>
      </c>
      <c r="N5" t="s">
        <v>2254</v>
      </c>
    </row>
    <row r="6" spans="1:20" x14ac:dyDescent="0.25">
      <c r="A6" t="s">
        <v>5435</v>
      </c>
      <c r="B6">
        <v>3718.4244090000002</v>
      </c>
      <c r="C6">
        <v>6943.2143370000003</v>
      </c>
      <c r="D6">
        <v>493.63448019999998</v>
      </c>
      <c r="E6">
        <f t="shared" si="0"/>
        <v>14.06549707424591</v>
      </c>
      <c r="F6">
        <f t="shared" si="1"/>
        <v>3.814088633240492</v>
      </c>
      <c r="G6" s="1">
        <v>9.6500000000000003E-17</v>
      </c>
      <c r="H6" s="1">
        <v>1.65E-13</v>
      </c>
      <c r="I6" t="s">
        <v>19172</v>
      </c>
      <c r="J6">
        <v>258.13400000000001</v>
      </c>
      <c r="K6">
        <v>23.608499999999999</v>
      </c>
      <c r="L6" t="s">
        <v>5436</v>
      </c>
      <c r="N6" t="s">
        <v>26</v>
      </c>
    </row>
    <row r="7" spans="1:20" x14ac:dyDescent="0.25">
      <c r="A7" t="s">
        <v>5780</v>
      </c>
      <c r="B7">
        <v>282.46861919999998</v>
      </c>
      <c r="C7">
        <v>524.23404440000002</v>
      </c>
      <c r="D7">
        <v>40.703193980000002</v>
      </c>
      <c r="E7">
        <f t="shared" si="0"/>
        <v>12.879432622844995</v>
      </c>
      <c r="F7">
        <f t="shared" si="1"/>
        <v>3.6869971347500323</v>
      </c>
      <c r="G7" s="1">
        <v>4.0699999999999998E-7</v>
      </c>
      <c r="H7">
        <v>1.3891000000000001E-4</v>
      </c>
      <c r="I7" t="s">
        <v>19172</v>
      </c>
      <c r="J7">
        <v>25.58</v>
      </c>
      <c r="K7">
        <v>2.4433400000000001</v>
      </c>
      <c r="L7" t="s">
        <v>5781</v>
      </c>
      <c r="M7" t="s">
        <v>501</v>
      </c>
      <c r="N7" t="s">
        <v>502</v>
      </c>
      <c r="O7" t="s">
        <v>483</v>
      </c>
      <c r="P7" t="s">
        <v>484</v>
      </c>
    </row>
    <row r="8" spans="1:20" x14ac:dyDescent="0.25">
      <c r="A8" t="s">
        <v>27</v>
      </c>
      <c r="B8">
        <v>317.39831049999998</v>
      </c>
      <c r="C8">
        <v>571.57676649999996</v>
      </c>
      <c r="D8">
        <v>63.219854480000002</v>
      </c>
      <c r="E8">
        <f t="shared" si="0"/>
        <v>9.0410958899125884</v>
      </c>
      <c r="F8">
        <f t="shared" si="1"/>
        <v>3.1764976552862731</v>
      </c>
      <c r="G8" s="1">
        <v>3.89E-6</v>
      </c>
      <c r="H8">
        <v>8.6496100000000003E-4</v>
      </c>
      <c r="I8" t="s">
        <v>19172</v>
      </c>
      <c r="J8">
        <v>4.9231800000000003</v>
      </c>
      <c r="K8">
        <v>0.61677599999999999</v>
      </c>
      <c r="L8" t="s">
        <v>28</v>
      </c>
      <c r="N8" t="s">
        <v>19</v>
      </c>
      <c r="O8" t="s">
        <v>29</v>
      </c>
      <c r="P8" t="s">
        <v>30</v>
      </c>
    </row>
    <row r="9" spans="1:20" x14ac:dyDescent="0.25">
      <c r="A9" t="s">
        <v>529</v>
      </c>
      <c r="B9">
        <v>18380.52317</v>
      </c>
      <c r="C9">
        <v>33050.99351</v>
      </c>
      <c r="D9">
        <v>3710.0528300000001</v>
      </c>
      <c r="E9">
        <f t="shared" si="0"/>
        <v>8.9084967315681052</v>
      </c>
      <c r="F9">
        <f t="shared" si="1"/>
        <v>3.1551820040383802</v>
      </c>
      <c r="G9" s="1">
        <v>8.7999999999999997E-12</v>
      </c>
      <c r="H9" s="1">
        <v>9.0099999999999993E-9</v>
      </c>
      <c r="I9" t="s">
        <v>19172</v>
      </c>
      <c r="J9">
        <v>1058.3699999999999</v>
      </c>
      <c r="K9">
        <v>152.54599999999999</v>
      </c>
      <c r="L9" t="s">
        <v>530</v>
      </c>
      <c r="N9" t="s">
        <v>26</v>
      </c>
    </row>
    <row r="10" spans="1:20" x14ac:dyDescent="0.25">
      <c r="A10" t="s">
        <v>13962</v>
      </c>
      <c r="B10">
        <v>80.251687419999996</v>
      </c>
      <c r="C10">
        <v>143.1828668</v>
      </c>
      <c r="D10">
        <v>17.32050808</v>
      </c>
      <c r="E10">
        <f t="shared" si="0"/>
        <v>8.2666666669745865</v>
      </c>
      <c r="F10">
        <f t="shared" si="1"/>
        <v>3.0473057148320946</v>
      </c>
      <c r="G10">
        <v>1.274491E-3</v>
      </c>
      <c r="H10">
        <v>0.12546380300000001</v>
      </c>
      <c r="I10" t="s">
        <v>19172</v>
      </c>
      <c r="J10">
        <v>7.0664999999999996</v>
      </c>
      <c r="K10">
        <v>1.0439400000000001</v>
      </c>
      <c r="L10" t="s">
        <v>13963</v>
      </c>
      <c r="N10" t="s">
        <v>26</v>
      </c>
      <c r="Q10" t="s">
        <v>22</v>
      </c>
      <c r="R10" t="s">
        <v>23</v>
      </c>
    </row>
    <row r="11" spans="1:20" x14ac:dyDescent="0.25">
      <c r="A11" t="s">
        <v>19094</v>
      </c>
      <c r="B11">
        <v>612.56863559999999</v>
      </c>
      <c r="C11">
        <v>1079.6450030000001</v>
      </c>
      <c r="D11">
        <v>145.49226780000001</v>
      </c>
      <c r="E11">
        <f t="shared" si="0"/>
        <v>7.4206349198166803</v>
      </c>
      <c r="F11">
        <f t="shared" si="1"/>
        <v>2.8915426311160028</v>
      </c>
      <c r="G11" s="1">
        <v>5.8500000000000001E-7</v>
      </c>
      <c r="H11">
        <v>1.76267E-4</v>
      </c>
      <c r="I11" t="s">
        <v>19172</v>
      </c>
      <c r="J11">
        <v>31.5687</v>
      </c>
      <c r="K11">
        <v>5.8313699999999997</v>
      </c>
      <c r="L11" t="s">
        <v>19095</v>
      </c>
      <c r="N11" t="s">
        <v>3031</v>
      </c>
    </row>
    <row r="12" spans="1:20" x14ac:dyDescent="0.25">
      <c r="A12" t="s">
        <v>19112</v>
      </c>
      <c r="B12">
        <v>438.64186699999999</v>
      </c>
      <c r="C12">
        <v>727.4613392</v>
      </c>
      <c r="D12">
        <v>149.82239490000001</v>
      </c>
      <c r="E12">
        <f t="shared" si="0"/>
        <v>4.8554913281525707</v>
      </c>
      <c r="F12">
        <f t="shared" si="1"/>
        <v>2.2796172896350524</v>
      </c>
      <c r="G12">
        <v>1.88631E-4</v>
      </c>
      <c r="H12">
        <v>2.5410635000000001E-2</v>
      </c>
      <c r="I12" t="s">
        <v>19172</v>
      </c>
      <c r="J12">
        <v>57.310200000000002</v>
      </c>
      <c r="K12">
        <v>14.158200000000001</v>
      </c>
      <c r="L12" t="s">
        <v>19113</v>
      </c>
      <c r="N12" t="s">
        <v>522</v>
      </c>
    </row>
    <row r="13" spans="1:20" x14ac:dyDescent="0.25">
      <c r="A13" t="s">
        <v>16376</v>
      </c>
      <c r="B13">
        <v>12774.16338</v>
      </c>
      <c r="C13">
        <v>20918.554950000002</v>
      </c>
      <c r="D13">
        <v>4629.7718089999998</v>
      </c>
      <c r="E13">
        <f t="shared" si="0"/>
        <v>4.5182691097940468</v>
      </c>
      <c r="F13">
        <f t="shared" si="1"/>
        <v>2.1757702007449717</v>
      </c>
      <c r="G13" s="1">
        <v>5.6400000000000002E-7</v>
      </c>
      <c r="H13">
        <v>1.76267E-4</v>
      </c>
      <c r="I13" t="s">
        <v>19172</v>
      </c>
      <c r="J13">
        <v>1187.1500000000001</v>
      </c>
      <c r="K13">
        <v>333.233</v>
      </c>
      <c r="L13" t="s">
        <v>16377</v>
      </c>
      <c r="N13" t="s">
        <v>16378</v>
      </c>
    </row>
    <row r="14" spans="1:20" x14ac:dyDescent="0.25">
      <c r="A14" t="s">
        <v>3066</v>
      </c>
      <c r="B14">
        <v>11025.51375</v>
      </c>
      <c r="C14">
        <v>17962.521580000001</v>
      </c>
      <c r="D14">
        <v>4088.5059310000001</v>
      </c>
      <c r="E14">
        <f t="shared" si="0"/>
        <v>4.393419474777815</v>
      </c>
      <c r="F14">
        <f t="shared" si="1"/>
        <v>2.1353442516024046</v>
      </c>
      <c r="G14" s="1">
        <v>7.3399999999999998E-7</v>
      </c>
      <c r="H14">
        <v>1.9780399999999999E-4</v>
      </c>
      <c r="I14" t="s">
        <v>19172</v>
      </c>
      <c r="J14">
        <v>34.084800000000001</v>
      </c>
      <c r="K14">
        <v>10.7506</v>
      </c>
      <c r="L14" t="s">
        <v>3067</v>
      </c>
      <c r="N14" t="s">
        <v>3068</v>
      </c>
    </row>
    <row r="15" spans="1:20" x14ac:dyDescent="0.25">
      <c r="A15" t="s">
        <v>3044</v>
      </c>
      <c r="B15">
        <v>76.643248229999998</v>
      </c>
      <c r="C15">
        <v>121.2435565</v>
      </c>
      <c r="D15">
        <v>32.042939939999997</v>
      </c>
      <c r="E15">
        <f t="shared" si="0"/>
        <v>3.7837837828559748</v>
      </c>
      <c r="F15">
        <f t="shared" si="1"/>
        <v>1.9198296509622583</v>
      </c>
      <c r="G15">
        <v>3.3937683000000003E-2</v>
      </c>
      <c r="H15">
        <v>1</v>
      </c>
      <c r="I15" t="s">
        <v>19172</v>
      </c>
      <c r="J15">
        <v>0.30615300000000001</v>
      </c>
      <c r="K15">
        <v>0.106089</v>
      </c>
      <c r="L15" t="s">
        <v>3045</v>
      </c>
      <c r="N15" t="s">
        <v>19</v>
      </c>
      <c r="O15" t="s">
        <v>20</v>
      </c>
      <c r="P15" t="s">
        <v>21</v>
      </c>
      <c r="Q15" t="s">
        <v>22</v>
      </c>
      <c r="R15" t="s">
        <v>23</v>
      </c>
    </row>
    <row r="16" spans="1:20" x14ac:dyDescent="0.25">
      <c r="A16" t="s">
        <v>8895</v>
      </c>
      <c r="B16">
        <v>48591.530709999999</v>
      </c>
      <c r="C16">
        <v>75927.333899999998</v>
      </c>
      <c r="D16">
        <v>21255.727510000001</v>
      </c>
      <c r="E16">
        <f t="shared" si="0"/>
        <v>3.5720882225404478</v>
      </c>
      <c r="F16">
        <f t="shared" si="1"/>
        <v>1.8367677122200101</v>
      </c>
      <c r="G16">
        <v>1.38505E-4</v>
      </c>
      <c r="H16">
        <v>2.0853152999999999E-2</v>
      </c>
      <c r="I16" t="s">
        <v>19172</v>
      </c>
      <c r="J16">
        <v>772.96600000000001</v>
      </c>
      <c r="K16">
        <v>277.48500000000001</v>
      </c>
      <c r="L16" t="s">
        <v>8896</v>
      </c>
      <c r="N16" t="s">
        <v>8897</v>
      </c>
    </row>
    <row r="17" spans="1:18" x14ac:dyDescent="0.25">
      <c r="A17" t="s">
        <v>564</v>
      </c>
      <c r="B17">
        <v>540.39985200000001</v>
      </c>
      <c r="C17">
        <v>841.77669249999997</v>
      </c>
      <c r="D17">
        <v>239.0230114</v>
      </c>
      <c r="E17">
        <f t="shared" si="0"/>
        <v>3.5217391311805719</v>
      </c>
      <c r="F17">
        <f t="shared" si="1"/>
        <v>1.8162880471331277</v>
      </c>
      <c r="G17">
        <v>1.4857150000000001E-3</v>
      </c>
      <c r="H17">
        <v>0.133427658</v>
      </c>
      <c r="I17" t="s">
        <v>19172</v>
      </c>
      <c r="J17">
        <v>19.229900000000001</v>
      </c>
      <c r="K17">
        <v>6.6522500000000004</v>
      </c>
      <c r="L17" t="s">
        <v>565</v>
      </c>
      <c r="M17" t="s">
        <v>62</v>
      </c>
      <c r="N17" t="s">
        <v>566</v>
      </c>
      <c r="O17" t="s">
        <v>64</v>
      </c>
      <c r="P17" t="s">
        <v>65</v>
      </c>
    </row>
    <row r="18" spans="1:18" x14ac:dyDescent="0.25">
      <c r="A18" t="s">
        <v>15769</v>
      </c>
      <c r="B18">
        <v>4705.2603559999998</v>
      </c>
      <c r="C18">
        <v>7261.9116860000004</v>
      </c>
      <c r="D18">
        <v>2148.609027</v>
      </c>
      <c r="E18">
        <f t="shared" si="0"/>
        <v>3.3798199647980911</v>
      </c>
      <c r="F18">
        <f t="shared" si="1"/>
        <v>1.7569463995220687</v>
      </c>
      <c r="G18" s="1">
        <v>2.9099999999999999E-5</v>
      </c>
      <c r="H18">
        <v>5.143402E-3</v>
      </c>
      <c r="I18" t="s">
        <v>19172</v>
      </c>
      <c r="J18">
        <v>809.38900000000001</v>
      </c>
      <c r="K18">
        <v>313.87099999999998</v>
      </c>
      <c r="L18" t="s">
        <v>15770</v>
      </c>
      <c r="N18" t="s">
        <v>15771</v>
      </c>
    </row>
    <row r="19" spans="1:18" x14ac:dyDescent="0.25">
      <c r="A19" t="s">
        <v>8906</v>
      </c>
      <c r="B19">
        <v>16817.92467</v>
      </c>
      <c r="C19">
        <v>25805.247630000002</v>
      </c>
      <c r="D19">
        <v>7830.6017009999996</v>
      </c>
      <c r="E19">
        <f t="shared" si="0"/>
        <v>3.295436112745278</v>
      </c>
      <c r="F19">
        <f t="shared" si="1"/>
        <v>1.7204694018223587</v>
      </c>
      <c r="G19" s="1">
        <v>7.8999999999999996E-5</v>
      </c>
      <c r="H19">
        <v>1.3487631E-2</v>
      </c>
      <c r="I19" t="s">
        <v>19172</v>
      </c>
      <c r="J19">
        <v>971.19</v>
      </c>
      <c r="K19">
        <v>374.46300000000002</v>
      </c>
      <c r="L19" t="s">
        <v>8907</v>
      </c>
      <c r="N19" t="s">
        <v>8908</v>
      </c>
    </row>
    <row r="20" spans="1:18" x14ac:dyDescent="0.25">
      <c r="A20" t="s">
        <v>16387</v>
      </c>
      <c r="B20">
        <v>3055.1932870000001</v>
      </c>
      <c r="C20">
        <v>4623.4209559999999</v>
      </c>
      <c r="D20">
        <v>1486.9656179999999</v>
      </c>
      <c r="E20">
        <f t="shared" si="0"/>
        <v>3.1092991660550959</v>
      </c>
      <c r="F20">
        <f t="shared" si="1"/>
        <v>1.636589434504526</v>
      </c>
      <c r="G20">
        <v>1.13863E-4</v>
      </c>
      <c r="H20">
        <v>1.8214529E-2</v>
      </c>
      <c r="I20" t="s">
        <v>19172</v>
      </c>
      <c r="J20">
        <v>132.00899999999999</v>
      </c>
      <c r="K20">
        <v>53.1843</v>
      </c>
      <c r="L20" t="s">
        <v>16388</v>
      </c>
      <c r="N20" t="s">
        <v>522</v>
      </c>
    </row>
    <row r="21" spans="1:18" x14ac:dyDescent="0.25">
      <c r="A21" t="s">
        <v>17215</v>
      </c>
      <c r="B21">
        <v>533.61598630000003</v>
      </c>
      <c r="C21">
        <v>804.82627530000002</v>
      </c>
      <c r="D21">
        <v>262.40569729999999</v>
      </c>
      <c r="E21">
        <f t="shared" si="0"/>
        <v>3.0671067114059953</v>
      </c>
      <c r="F21">
        <f t="shared" si="1"/>
        <v>1.6168783620200091</v>
      </c>
      <c r="G21">
        <v>4.5483920000000001E-3</v>
      </c>
      <c r="H21">
        <v>0.333335777</v>
      </c>
      <c r="I21" t="s">
        <v>19172</v>
      </c>
      <c r="J21">
        <v>10.429399999999999</v>
      </c>
      <c r="K21">
        <v>4.8065100000000003</v>
      </c>
      <c r="L21" t="s">
        <v>17216</v>
      </c>
      <c r="N21" t="s">
        <v>117</v>
      </c>
    </row>
    <row r="22" spans="1:18" x14ac:dyDescent="0.25">
      <c r="A22" t="s">
        <v>13952</v>
      </c>
      <c r="B22">
        <v>301.37684050000001</v>
      </c>
      <c r="C22">
        <v>453.7973116</v>
      </c>
      <c r="D22">
        <v>148.95636949999999</v>
      </c>
      <c r="E22">
        <f t="shared" si="0"/>
        <v>3.0465116270170642</v>
      </c>
      <c r="F22">
        <f t="shared" si="1"/>
        <v>1.6071582464139287</v>
      </c>
      <c r="G22">
        <v>1.3964076000000001E-2</v>
      </c>
      <c r="H22">
        <v>0.66805704399999999</v>
      </c>
      <c r="I22" t="s">
        <v>19172</v>
      </c>
      <c r="J22">
        <v>0.76054500000000003</v>
      </c>
      <c r="K22">
        <v>0.31482100000000002</v>
      </c>
      <c r="L22" t="s">
        <v>13953</v>
      </c>
      <c r="N22" t="s">
        <v>19</v>
      </c>
      <c r="O22" t="s">
        <v>20</v>
      </c>
      <c r="P22" t="s">
        <v>21</v>
      </c>
      <c r="Q22" t="s">
        <v>22</v>
      </c>
      <c r="R22" t="s">
        <v>23</v>
      </c>
    </row>
    <row r="23" spans="1:18" x14ac:dyDescent="0.25">
      <c r="A23" t="s">
        <v>4233</v>
      </c>
      <c r="B23">
        <v>3055.3376250000001</v>
      </c>
      <c r="C23">
        <v>4600.3269449999998</v>
      </c>
      <c r="D23">
        <v>1510.3483040000001</v>
      </c>
      <c r="E23">
        <f t="shared" si="0"/>
        <v>3.0458715601007484</v>
      </c>
      <c r="F23">
        <f t="shared" si="1"/>
        <v>1.6068551067915373</v>
      </c>
      <c r="G23">
        <v>1.4940600000000001E-4</v>
      </c>
      <c r="H23">
        <v>2.1851642000000001E-2</v>
      </c>
      <c r="I23" t="s">
        <v>19172</v>
      </c>
      <c r="J23">
        <v>550.60400000000004</v>
      </c>
      <c r="K23">
        <v>251.755</v>
      </c>
      <c r="L23" t="s">
        <v>4234</v>
      </c>
      <c r="N23" t="s">
        <v>68</v>
      </c>
    </row>
    <row r="24" spans="1:18" x14ac:dyDescent="0.25">
      <c r="A24" t="s">
        <v>7560</v>
      </c>
      <c r="B24">
        <v>376651.913</v>
      </c>
      <c r="C24">
        <v>566028.43039999995</v>
      </c>
      <c r="D24">
        <v>187275.39550000001</v>
      </c>
      <c r="E24">
        <f t="shared" si="0"/>
        <v>3.0224388467517609</v>
      </c>
      <c r="F24">
        <f t="shared" si="1"/>
        <v>1.5957131496049199</v>
      </c>
      <c r="G24">
        <v>2.1275599999999999E-2</v>
      </c>
      <c r="H24">
        <v>0.83285676500000005</v>
      </c>
      <c r="I24" t="s">
        <v>19172</v>
      </c>
      <c r="J24">
        <v>18013.5</v>
      </c>
      <c r="K24">
        <v>8391.6299999999992</v>
      </c>
      <c r="L24" t="s">
        <v>7561</v>
      </c>
      <c r="N24" t="s">
        <v>7562</v>
      </c>
    </row>
    <row r="25" spans="1:18" x14ac:dyDescent="0.25">
      <c r="A25" t="s">
        <v>583</v>
      </c>
      <c r="B25">
        <v>335.58484399999998</v>
      </c>
      <c r="C25">
        <v>502.29473419999999</v>
      </c>
      <c r="D25">
        <v>168.87495369999999</v>
      </c>
      <c r="E25">
        <f t="shared" si="0"/>
        <v>2.9743589750574126</v>
      </c>
      <c r="F25">
        <f t="shared" si="1"/>
        <v>1.5725787766040971</v>
      </c>
      <c r="G25">
        <v>1.3426066E-2</v>
      </c>
      <c r="H25">
        <v>0.65455266099999998</v>
      </c>
      <c r="I25" t="s">
        <v>19172</v>
      </c>
      <c r="J25">
        <v>47.841200000000001</v>
      </c>
      <c r="K25">
        <v>19.425899999999999</v>
      </c>
      <c r="L25" t="s">
        <v>584</v>
      </c>
      <c r="N25" t="s">
        <v>585</v>
      </c>
    </row>
    <row r="26" spans="1:18" x14ac:dyDescent="0.25">
      <c r="A26" t="s">
        <v>8898</v>
      </c>
      <c r="B26">
        <v>6315.0572439999996</v>
      </c>
      <c r="C26">
        <v>9446.6051040000002</v>
      </c>
      <c r="D26">
        <v>3183.509384</v>
      </c>
      <c r="E26">
        <f t="shared" si="0"/>
        <v>2.9673558216846141</v>
      </c>
      <c r="F26">
        <f t="shared" si="1"/>
        <v>1.569177933694031</v>
      </c>
      <c r="G26">
        <v>1.7218499999999999E-4</v>
      </c>
      <c r="H26">
        <v>2.4483727E-2</v>
      </c>
      <c r="I26" t="s">
        <v>19172</v>
      </c>
      <c r="J26">
        <v>235.04499999999999</v>
      </c>
      <c r="K26">
        <v>136.251</v>
      </c>
      <c r="L26" t="s">
        <v>8899</v>
      </c>
      <c r="N26" t="s">
        <v>8900</v>
      </c>
    </row>
    <row r="27" spans="1:18" x14ac:dyDescent="0.25">
      <c r="A27" t="s">
        <v>10317</v>
      </c>
      <c r="B27">
        <v>1519.8745839999999</v>
      </c>
      <c r="C27">
        <v>2272.45066</v>
      </c>
      <c r="D27">
        <v>767.29850780000004</v>
      </c>
      <c r="E27">
        <f t="shared" si="0"/>
        <v>2.9616252825977409</v>
      </c>
      <c r="F27">
        <f t="shared" si="1"/>
        <v>1.5663891162728711</v>
      </c>
      <c r="G27">
        <v>5.7764000000000003E-4</v>
      </c>
      <c r="H27">
        <v>6.5709778999999996E-2</v>
      </c>
      <c r="I27" t="s">
        <v>19172</v>
      </c>
      <c r="J27">
        <v>4.4882999999999997</v>
      </c>
      <c r="K27">
        <v>2.0110199999999998</v>
      </c>
      <c r="L27" t="s">
        <v>10318</v>
      </c>
      <c r="N27" t="s">
        <v>19</v>
      </c>
      <c r="O27" t="s">
        <v>20</v>
      </c>
      <c r="P27" t="s">
        <v>21</v>
      </c>
      <c r="Q27" t="s">
        <v>22</v>
      </c>
      <c r="R27" t="s">
        <v>23</v>
      </c>
    </row>
    <row r="28" spans="1:18" x14ac:dyDescent="0.25">
      <c r="A28" t="s">
        <v>5445</v>
      </c>
      <c r="B28">
        <v>340.05930860000001</v>
      </c>
      <c r="C28">
        <v>506.91353629999998</v>
      </c>
      <c r="D28">
        <v>173.20508079999999</v>
      </c>
      <c r="E28">
        <f t="shared" si="0"/>
        <v>2.9266666656582281</v>
      </c>
      <c r="F28">
        <f t="shared" si="1"/>
        <v>1.5492584385423693</v>
      </c>
      <c r="G28">
        <v>1.4480186000000001E-2</v>
      </c>
      <c r="H28">
        <v>0.68633398599999995</v>
      </c>
      <c r="I28" t="s">
        <v>19172</v>
      </c>
      <c r="J28">
        <v>5.1093099999999998</v>
      </c>
      <c r="K28">
        <v>2.21936</v>
      </c>
      <c r="L28" t="s">
        <v>5446</v>
      </c>
      <c r="N28" t="s">
        <v>68</v>
      </c>
    </row>
    <row r="29" spans="1:18" x14ac:dyDescent="0.25">
      <c r="A29" t="s">
        <v>8887</v>
      </c>
      <c r="B29">
        <v>2400.1894069999998</v>
      </c>
      <c r="C29">
        <v>3564.5605620000001</v>
      </c>
      <c r="D29">
        <v>1235.8182509999999</v>
      </c>
      <c r="E29">
        <f t="shared" si="0"/>
        <v>2.8843728105776294</v>
      </c>
      <c r="F29">
        <f t="shared" si="1"/>
        <v>1.5282576476615557</v>
      </c>
      <c r="G29">
        <v>3.68169E-4</v>
      </c>
      <c r="H29">
        <v>4.4872737000000003E-2</v>
      </c>
      <c r="I29" t="s">
        <v>19172</v>
      </c>
      <c r="J29">
        <v>87.5321</v>
      </c>
      <c r="K29">
        <v>37.472999999999999</v>
      </c>
      <c r="L29" t="s">
        <v>8888</v>
      </c>
      <c r="N29" t="s">
        <v>8889</v>
      </c>
    </row>
    <row r="30" spans="1:18" x14ac:dyDescent="0.25">
      <c r="A30" t="s">
        <v>16391</v>
      </c>
      <c r="B30">
        <v>168471.9633</v>
      </c>
      <c r="C30">
        <v>250116.21950000001</v>
      </c>
      <c r="D30">
        <v>86827.706980000003</v>
      </c>
      <c r="E30">
        <f t="shared" si="0"/>
        <v>2.8806037634693276</v>
      </c>
      <c r="F30">
        <f t="shared" si="1"/>
        <v>1.5263712266928258</v>
      </c>
      <c r="G30">
        <v>8.2485279999999998E-3</v>
      </c>
      <c r="H30">
        <v>0.49980010800000002</v>
      </c>
      <c r="I30" t="s">
        <v>19172</v>
      </c>
      <c r="J30">
        <v>7370.96</v>
      </c>
      <c r="K30">
        <v>3895.82</v>
      </c>
      <c r="L30" t="s">
        <v>16392</v>
      </c>
      <c r="N30" t="s">
        <v>16393</v>
      </c>
    </row>
    <row r="31" spans="1:18" x14ac:dyDescent="0.25">
      <c r="A31" t="s">
        <v>7639</v>
      </c>
      <c r="B31">
        <v>850.2926089</v>
      </c>
      <c r="C31">
        <v>1259.7782870000001</v>
      </c>
      <c r="D31">
        <v>440.80693050000002</v>
      </c>
      <c r="E31">
        <f t="shared" si="0"/>
        <v>2.8578912894383364</v>
      </c>
      <c r="F31">
        <f t="shared" si="1"/>
        <v>1.5149510391870213</v>
      </c>
      <c r="G31">
        <v>2.963603E-3</v>
      </c>
      <c r="H31">
        <v>0.233395135</v>
      </c>
      <c r="I31" t="s">
        <v>19172</v>
      </c>
      <c r="J31">
        <v>34.639800000000001</v>
      </c>
      <c r="K31">
        <v>14.7394</v>
      </c>
      <c r="L31" t="s">
        <v>7640</v>
      </c>
      <c r="M31" t="s">
        <v>3022</v>
      </c>
      <c r="N31" t="s">
        <v>74</v>
      </c>
      <c r="O31" t="s">
        <v>3023</v>
      </c>
      <c r="P31" t="s">
        <v>3024</v>
      </c>
    </row>
    <row r="32" spans="1:18" x14ac:dyDescent="0.25">
      <c r="A32" t="s">
        <v>13981</v>
      </c>
      <c r="B32">
        <v>12113.67467</v>
      </c>
      <c r="C32">
        <v>17900.167750000001</v>
      </c>
      <c r="D32">
        <v>6327.1815999999999</v>
      </c>
      <c r="E32">
        <f t="shared" si="0"/>
        <v>2.829090246121591</v>
      </c>
      <c r="F32">
        <f t="shared" si="1"/>
        <v>1.5003381984928958</v>
      </c>
      <c r="G32">
        <v>4.1303800000000001E-4</v>
      </c>
      <c r="H32">
        <v>4.9170709E-2</v>
      </c>
      <c r="I32" t="s">
        <v>19172</v>
      </c>
      <c r="J32">
        <v>1594.1</v>
      </c>
      <c r="K32">
        <v>705.02599999999995</v>
      </c>
      <c r="L32" t="s">
        <v>13982</v>
      </c>
      <c r="N32" t="s">
        <v>13983</v>
      </c>
    </row>
    <row r="33" spans="1:18" x14ac:dyDescent="0.25">
      <c r="A33" t="s">
        <v>3063</v>
      </c>
      <c r="B33">
        <v>41054.800289999999</v>
      </c>
      <c r="C33">
        <v>60316.937319999997</v>
      </c>
      <c r="D33">
        <v>21792.663260000001</v>
      </c>
      <c r="E33">
        <f t="shared" si="0"/>
        <v>2.7677634716042503</v>
      </c>
      <c r="F33">
        <f t="shared" si="1"/>
        <v>1.4687206579587457</v>
      </c>
      <c r="G33">
        <v>1.7019590000000001E-3</v>
      </c>
      <c r="H33">
        <v>0.14476539399999999</v>
      </c>
      <c r="I33" t="s">
        <v>19172</v>
      </c>
      <c r="J33">
        <v>1586.96</v>
      </c>
      <c r="K33">
        <v>740.60299999999995</v>
      </c>
      <c r="L33" t="s">
        <v>3064</v>
      </c>
      <c r="N33" t="s">
        <v>3065</v>
      </c>
    </row>
    <row r="34" spans="1:18" x14ac:dyDescent="0.25">
      <c r="A34" t="s">
        <v>6657</v>
      </c>
      <c r="B34">
        <v>206.83573390000001</v>
      </c>
      <c r="C34">
        <v>300.22214000000002</v>
      </c>
      <c r="D34">
        <v>113.4493279</v>
      </c>
      <c r="E34">
        <f t="shared" ref="E34:E65" si="2">C34/D34</f>
        <v>2.64631043265969</v>
      </c>
      <c r="F34">
        <f t="shared" ref="F34:F65" si="3">LOG(E34,2)</f>
        <v>1.4039823108187586</v>
      </c>
      <c r="G34">
        <v>4.9133754000000002E-2</v>
      </c>
      <c r="H34">
        <v>1</v>
      </c>
      <c r="I34" t="s">
        <v>19172</v>
      </c>
      <c r="J34">
        <v>4.9834399999999999</v>
      </c>
      <c r="K34">
        <v>2.1987199999999998</v>
      </c>
      <c r="L34" t="s">
        <v>6658</v>
      </c>
      <c r="M34" t="s">
        <v>6659</v>
      </c>
      <c r="N34" t="s">
        <v>6660</v>
      </c>
      <c r="O34" t="s">
        <v>6661</v>
      </c>
      <c r="P34" t="s">
        <v>6662</v>
      </c>
    </row>
    <row r="35" spans="1:18" x14ac:dyDescent="0.25">
      <c r="A35" t="s">
        <v>7864</v>
      </c>
      <c r="B35">
        <v>714.32662059999996</v>
      </c>
      <c r="C35">
        <v>1031.1475809999999</v>
      </c>
      <c r="D35">
        <v>397.50566029999999</v>
      </c>
      <c r="E35">
        <f t="shared" si="2"/>
        <v>2.5940450262312904</v>
      </c>
      <c r="F35">
        <f t="shared" si="3"/>
        <v>1.3752035214388121</v>
      </c>
      <c r="G35">
        <v>9.2790839999999999E-3</v>
      </c>
      <c r="H35">
        <v>0.52569702399999996</v>
      </c>
      <c r="I35" t="s">
        <v>19172</v>
      </c>
      <c r="J35">
        <v>49.4773</v>
      </c>
      <c r="K35">
        <v>21.830200000000001</v>
      </c>
      <c r="L35" t="s">
        <v>7865</v>
      </c>
      <c r="N35" t="s">
        <v>7866</v>
      </c>
    </row>
    <row r="36" spans="1:18" x14ac:dyDescent="0.25">
      <c r="A36" t="s">
        <v>12013</v>
      </c>
      <c r="B36">
        <v>252.01339250000001</v>
      </c>
      <c r="C36">
        <v>363.7306696</v>
      </c>
      <c r="D36">
        <v>140.29611539999999</v>
      </c>
      <c r="E36">
        <f t="shared" si="2"/>
        <v>2.5925925929093832</v>
      </c>
      <c r="F36">
        <f t="shared" si="3"/>
        <v>1.3743955149577818</v>
      </c>
      <c r="G36">
        <v>4.3007215000000001E-2</v>
      </c>
      <c r="H36">
        <v>1</v>
      </c>
      <c r="I36" t="s">
        <v>19172</v>
      </c>
      <c r="J36">
        <v>70.03</v>
      </c>
      <c r="K36">
        <v>31.735800000000001</v>
      </c>
      <c r="L36" t="s">
        <v>12014</v>
      </c>
      <c r="N36" t="s">
        <v>68</v>
      </c>
    </row>
    <row r="37" spans="1:18" x14ac:dyDescent="0.25">
      <c r="A37" t="s">
        <v>5453</v>
      </c>
      <c r="B37">
        <v>931.26598420000005</v>
      </c>
      <c r="C37">
        <v>1342.9167259999999</v>
      </c>
      <c r="D37">
        <v>519.61524229999998</v>
      </c>
      <c r="E37">
        <f t="shared" si="2"/>
        <v>2.5844444440385885</v>
      </c>
      <c r="F37">
        <f t="shared" si="3"/>
        <v>1.3698541900296235</v>
      </c>
      <c r="G37">
        <v>5.9285739999999998E-3</v>
      </c>
      <c r="H37">
        <v>0.41011308000000002</v>
      </c>
      <c r="I37" t="s">
        <v>19172</v>
      </c>
      <c r="J37">
        <v>38.547899999999998</v>
      </c>
      <c r="K37">
        <v>19.237200000000001</v>
      </c>
      <c r="L37" t="s">
        <v>5454</v>
      </c>
      <c r="N37" t="s">
        <v>5455</v>
      </c>
    </row>
    <row r="38" spans="1:18" x14ac:dyDescent="0.25">
      <c r="A38" t="s">
        <v>15145</v>
      </c>
      <c r="B38">
        <v>601.31030539999995</v>
      </c>
      <c r="C38">
        <v>864.87070319999998</v>
      </c>
      <c r="D38">
        <v>337.74990750000001</v>
      </c>
      <c r="E38">
        <f t="shared" si="2"/>
        <v>2.5606837603649084</v>
      </c>
      <c r="F38">
        <f t="shared" si="3"/>
        <v>1.3565290938083421</v>
      </c>
      <c r="G38">
        <v>1.3671394999999999E-2</v>
      </c>
      <c r="H38">
        <v>0.660225214</v>
      </c>
      <c r="I38" t="s">
        <v>19172</v>
      </c>
      <c r="J38">
        <v>94.917599999999993</v>
      </c>
      <c r="K38">
        <v>47.013500000000001</v>
      </c>
      <c r="L38" t="s">
        <v>15146</v>
      </c>
      <c r="N38" t="s">
        <v>15138</v>
      </c>
    </row>
    <row r="39" spans="1:18" x14ac:dyDescent="0.25">
      <c r="A39" t="s">
        <v>8961</v>
      </c>
      <c r="B39">
        <v>2988.3649930000001</v>
      </c>
      <c r="C39">
        <v>4296.640703</v>
      </c>
      <c r="D39">
        <v>1680.089283</v>
      </c>
      <c r="E39">
        <f t="shared" si="2"/>
        <v>2.5573883164874638</v>
      </c>
      <c r="F39">
        <f t="shared" si="3"/>
        <v>1.3546712375198209</v>
      </c>
      <c r="G39">
        <v>1.3052459999999999E-3</v>
      </c>
      <c r="H39">
        <v>0.12606706500000001</v>
      </c>
      <c r="I39" t="s">
        <v>19172</v>
      </c>
      <c r="J39">
        <v>97.688900000000004</v>
      </c>
      <c r="K39">
        <v>46.280299999999997</v>
      </c>
      <c r="L39" t="s">
        <v>8962</v>
      </c>
      <c r="N39" t="s">
        <v>8963</v>
      </c>
    </row>
    <row r="40" spans="1:18" x14ac:dyDescent="0.25">
      <c r="A40" t="s">
        <v>16446</v>
      </c>
      <c r="B40">
        <v>3466.988366</v>
      </c>
      <c r="C40">
        <v>4966.3670160000001</v>
      </c>
      <c r="D40">
        <v>1967.609717</v>
      </c>
      <c r="E40">
        <f t="shared" si="2"/>
        <v>2.5240610335936862</v>
      </c>
      <c r="F40">
        <f t="shared" si="3"/>
        <v>1.335746796135969</v>
      </c>
      <c r="G40">
        <v>1.4194500000000001E-3</v>
      </c>
      <c r="H40">
        <v>0.12975296</v>
      </c>
      <c r="I40" t="s">
        <v>19172</v>
      </c>
      <c r="J40">
        <v>145.00700000000001</v>
      </c>
      <c r="K40">
        <v>69.529200000000003</v>
      </c>
      <c r="L40" t="s">
        <v>16447</v>
      </c>
      <c r="N40" t="s">
        <v>2254</v>
      </c>
    </row>
    <row r="41" spans="1:18" x14ac:dyDescent="0.25">
      <c r="A41" t="s">
        <v>12009</v>
      </c>
      <c r="B41">
        <v>10640.132449999999</v>
      </c>
      <c r="C41">
        <v>15208.56079</v>
      </c>
      <c r="D41">
        <v>6071.7041060000001</v>
      </c>
      <c r="E41">
        <f t="shared" si="2"/>
        <v>2.5048257498205562</v>
      </c>
      <c r="F41">
        <f t="shared" si="3"/>
        <v>1.324710244692491</v>
      </c>
      <c r="G41">
        <v>1.630287E-3</v>
      </c>
      <c r="H41">
        <v>0.14388690800000001</v>
      </c>
      <c r="I41" t="s">
        <v>19172</v>
      </c>
      <c r="J41">
        <v>851.06299999999999</v>
      </c>
      <c r="K41">
        <v>420.17500000000001</v>
      </c>
      <c r="L41" t="s">
        <v>12010</v>
      </c>
      <c r="N41" t="s">
        <v>1248</v>
      </c>
    </row>
    <row r="42" spans="1:18" x14ac:dyDescent="0.25">
      <c r="A42" t="s">
        <v>10275</v>
      </c>
      <c r="B42">
        <v>367.91645899999997</v>
      </c>
      <c r="C42">
        <v>525.38874499999997</v>
      </c>
      <c r="D42">
        <v>210.4441731</v>
      </c>
      <c r="E42">
        <f t="shared" si="2"/>
        <v>2.4965706451294469</v>
      </c>
      <c r="F42">
        <f t="shared" si="3"/>
        <v>1.3199477309964265</v>
      </c>
      <c r="G42">
        <v>3.2661642999999997E-2</v>
      </c>
      <c r="H42">
        <v>1</v>
      </c>
      <c r="I42" t="s">
        <v>19172</v>
      </c>
      <c r="J42">
        <v>11.6188</v>
      </c>
      <c r="K42">
        <v>5.5625999999999998</v>
      </c>
      <c r="L42" t="s">
        <v>10276</v>
      </c>
      <c r="M42" t="s">
        <v>62</v>
      </c>
      <c r="N42" t="s">
        <v>10277</v>
      </c>
      <c r="O42" t="s">
        <v>64</v>
      </c>
      <c r="P42" t="s">
        <v>65</v>
      </c>
    </row>
    <row r="43" spans="1:18" x14ac:dyDescent="0.25">
      <c r="A43" t="s">
        <v>8909</v>
      </c>
      <c r="B43">
        <v>818.82701929999996</v>
      </c>
      <c r="C43">
        <v>1167.4022440000001</v>
      </c>
      <c r="D43">
        <v>470.25179429999997</v>
      </c>
      <c r="E43">
        <f t="shared" si="2"/>
        <v>2.4825046031727607</v>
      </c>
      <c r="F43">
        <f t="shared" si="3"/>
        <v>1.311796392866784</v>
      </c>
      <c r="G43">
        <v>1.0332737999999999E-2</v>
      </c>
      <c r="H43">
        <v>0.55677143299999998</v>
      </c>
      <c r="I43" t="s">
        <v>19172</v>
      </c>
      <c r="J43">
        <v>112.264</v>
      </c>
      <c r="K43">
        <v>55.6751</v>
      </c>
      <c r="L43" t="s">
        <v>8910</v>
      </c>
      <c r="N43" t="s">
        <v>8911</v>
      </c>
    </row>
    <row r="44" spans="1:18" x14ac:dyDescent="0.25">
      <c r="A44" t="s">
        <v>11518</v>
      </c>
      <c r="B44">
        <v>4924.364783</v>
      </c>
      <c r="C44">
        <v>7002.1040650000004</v>
      </c>
      <c r="D44">
        <v>2846.6255019999999</v>
      </c>
      <c r="E44">
        <f t="shared" si="2"/>
        <v>2.4597910965388383</v>
      </c>
      <c r="F44">
        <f t="shared" si="3"/>
        <v>1.2985357965462441</v>
      </c>
      <c r="G44">
        <v>1.7533609999999999E-3</v>
      </c>
      <c r="H44">
        <v>0.14476539399999999</v>
      </c>
      <c r="I44" t="s">
        <v>19172</v>
      </c>
      <c r="J44">
        <v>97.638300000000001</v>
      </c>
      <c r="K44">
        <v>49.174900000000001</v>
      </c>
      <c r="L44" t="s">
        <v>11519</v>
      </c>
      <c r="N44" t="s">
        <v>11520</v>
      </c>
    </row>
    <row r="45" spans="1:18" x14ac:dyDescent="0.25">
      <c r="A45" t="s">
        <v>16848</v>
      </c>
      <c r="B45">
        <v>1060.592445</v>
      </c>
      <c r="C45">
        <v>1508.0389029999999</v>
      </c>
      <c r="D45">
        <v>613.14598590000003</v>
      </c>
      <c r="E45">
        <f t="shared" si="2"/>
        <v>2.4595103575316415</v>
      </c>
      <c r="F45">
        <f t="shared" si="3"/>
        <v>1.2983711305758057</v>
      </c>
      <c r="G45">
        <v>7.2369069999999999E-3</v>
      </c>
      <c r="H45">
        <v>0.45735468299999998</v>
      </c>
      <c r="I45" t="s">
        <v>19172</v>
      </c>
      <c r="J45">
        <v>65.449600000000004</v>
      </c>
      <c r="K45">
        <v>33.043199999999999</v>
      </c>
      <c r="L45" t="s">
        <v>16849</v>
      </c>
      <c r="M45" t="s">
        <v>16850</v>
      </c>
      <c r="N45" t="s">
        <v>16851</v>
      </c>
      <c r="O45" t="s">
        <v>16852</v>
      </c>
      <c r="P45" t="s">
        <v>16853</v>
      </c>
    </row>
    <row r="46" spans="1:18" x14ac:dyDescent="0.25">
      <c r="A46" t="s">
        <v>533</v>
      </c>
      <c r="B46">
        <v>408.18664030000002</v>
      </c>
      <c r="C46">
        <v>577.35026919999996</v>
      </c>
      <c r="D46">
        <v>239.0230114</v>
      </c>
      <c r="E46">
        <f t="shared" si="2"/>
        <v>2.4154589376912181</v>
      </c>
      <c r="F46">
        <f t="shared" si="3"/>
        <v>1.2722973274573086</v>
      </c>
      <c r="G46">
        <v>3.4521957999999998E-2</v>
      </c>
      <c r="H46">
        <v>1</v>
      </c>
      <c r="I46" t="s">
        <v>19172</v>
      </c>
      <c r="J46">
        <v>2.12432</v>
      </c>
      <c r="K46">
        <v>1.1213599999999999</v>
      </c>
      <c r="L46" t="s">
        <v>534</v>
      </c>
      <c r="N46" t="s">
        <v>19</v>
      </c>
      <c r="O46" t="s">
        <v>20</v>
      </c>
      <c r="P46" t="s">
        <v>21</v>
      </c>
      <c r="Q46" t="s">
        <v>22</v>
      </c>
      <c r="R46" t="s">
        <v>23</v>
      </c>
    </row>
    <row r="47" spans="1:18" x14ac:dyDescent="0.25">
      <c r="A47" t="s">
        <v>479</v>
      </c>
      <c r="B47">
        <v>1049.189777</v>
      </c>
      <c r="C47">
        <v>1479.17139</v>
      </c>
      <c r="D47">
        <v>619.2081637</v>
      </c>
      <c r="E47">
        <f t="shared" si="2"/>
        <v>2.3888111893767654</v>
      </c>
      <c r="F47">
        <f t="shared" si="3"/>
        <v>1.2562928282963122</v>
      </c>
      <c r="G47">
        <v>9.4479639999999997E-3</v>
      </c>
      <c r="H47">
        <v>0.52569702399999996</v>
      </c>
      <c r="I47" t="s">
        <v>19172</v>
      </c>
      <c r="J47">
        <v>36.628999999999998</v>
      </c>
      <c r="K47">
        <v>18.621600000000001</v>
      </c>
      <c r="L47" t="s">
        <v>480</v>
      </c>
      <c r="M47" t="s">
        <v>481</v>
      </c>
      <c r="N47" t="s">
        <v>482</v>
      </c>
      <c r="O47" t="s">
        <v>483</v>
      </c>
      <c r="P47" t="s">
        <v>484</v>
      </c>
    </row>
    <row r="48" spans="1:18" x14ac:dyDescent="0.25">
      <c r="A48" t="s">
        <v>8970</v>
      </c>
      <c r="B48">
        <v>935.74044879999997</v>
      </c>
      <c r="C48">
        <v>1316.358614</v>
      </c>
      <c r="D48">
        <v>555.12228379999999</v>
      </c>
      <c r="E48">
        <f t="shared" si="2"/>
        <v>2.3712948523505122</v>
      </c>
      <c r="F48">
        <f t="shared" si="3"/>
        <v>1.2456750620507451</v>
      </c>
      <c r="G48">
        <v>1.1997608E-2</v>
      </c>
      <c r="H48">
        <v>0.61278331200000002</v>
      </c>
      <c r="I48" t="s">
        <v>19172</v>
      </c>
      <c r="J48">
        <v>127.384</v>
      </c>
      <c r="K48">
        <v>67.127799999999993</v>
      </c>
      <c r="L48" t="s">
        <v>8971</v>
      </c>
      <c r="N48" t="s">
        <v>1248</v>
      </c>
    </row>
    <row r="49" spans="1:18" x14ac:dyDescent="0.25">
      <c r="A49" t="s">
        <v>7529</v>
      </c>
      <c r="B49">
        <v>2710.5151759999999</v>
      </c>
      <c r="C49">
        <v>3812.8211780000001</v>
      </c>
      <c r="D49">
        <v>1608.209175</v>
      </c>
      <c r="E49">
        <f t="shared" si="2"/>
        <v>2.3708490395846673</v>
      </c>
      <c r="F49">
        <f t="shared" si="3"/>
        <v>1.2454038042049265</v>
      </c>
      <c r="G49">
        <v>3.1936590000000002E-3</v>
      </c>
      <c r="H49">
        <v>0.24770215100000001</v>
      </c>
      <c r="I49" t="s">
        <v>19172</v>
      </c>
      <c r="J49">
        <v>64.647199999999998</v>
      </c>
      <c r="K49">
        <v>34.018799999999999</v>
      </c>
      <c r="L49" t="s">
        <v>7530</v>
      </c>
      <c r="N49" t="s">
        <v>7531</v>
      </c>
    </row>
    <row r="50" spans="1:18" x14ac:dyDescent="0.25">
      <c r="A50" t="s">
        <v>8964</v>
      </c>
      <c r="B50">
        <v>21082.66677</v>
      </c>
      <c r="C50">
        <v>29636.544020000001</v>
      </c>
      <c r="D50">
        <v>12528.78952</v>
      </c>
      <c r="E50">
        <f t="shared" si="2"/>
        <v>2.3654754493792471</v>
      </c>
      <c r="F50">
        <f t="shared" si="3"/>
        <v>1.2421301875912354</v>
      </c>
      <c r="G50">
        <v>4.540947E-3</v>
      </c>
      <c r="H50">
        <v>0.333335777</v>
      </c>
      <c r="I50" t="s">
        <v>19172</v>
      </c>
      <c r="J50">
        <v>7345.41</v>
      </c>
      <c r="K50">
        <v>3935.9</v>
      </c>
      <c r="L50" t="s">
        <v>8965</v>
      </c>
      <c r="N50" t="s">
        <v>8966</v>
      </c>
    </row>
    <row r="51" spans="1:18" x14ac:dyDescent="0.25">
      <c r="A51" t="s">
        <v>10839</v>
      </c>
      <c r="B51">
        <v>1188.9085419999999</v>
      </c>
      <c r="C51">
        <v>1665.078176</v>
      </c>
      <c r="D51">
        <v>712.73890730000005</v>
      </c>
      <c r="E51">
        <f t="shared" si="2"/>
        <v>2.3361684888336667</v>
      </c>
      <c r="F51">
        <f t="shared" si="3"/>
        <v>1.2241443278304927</v>
      </c>
      <c r="G51">
        <v>9.4476190000000008E-3</v>
      </c>
      <c r="H51">
        <v>0.52569702399999996</v>
      </c>
      <c r="I51" t="s">
        <v>19172</v>
      </c>
      <c r="J51">
        <v>65.894000000000005</v>
      </c>
      <c r="K51">
        <v>33.779800000000002</v>
      </c>
      <c r="L51" t="s">
        <v>10840</v>
      </c>
      <c r="N51" t="s">
        <v>117</v>
      </c>
    </row>
    <row r="52" spans="1:18" x14ac:dyDescent="0.25">
      <c r="A52" t="s">
        <v>3105</v>
      </c>
      <c r="B52">
        <v>1718.771751</v>
      </c>
      <c r="C52">
        <v>2398.3130179999998</v>
      </c>
      <c r="D52">
        <v>1039.230485</v>
      </c>
      <c r="E52">
        <f t="shared" si="2"/>
        <v>2.3077777765535812</v>
      </c>
      <c r="F52">
        <f t="shared" si="3"/>
        <v>1.2065043088623106</v>
      </c>
      <c r="G52">
        <v>6.4021979999999996E-3</v>
      </c>
      <c r="H52">
        <v>0.42562147700000003</v>
      </c>
      <c r="I52" t="s">
        <v>19172</v>
      </c>
      <c r="J52">
        <v>70.033000000000001</v>
      </c>
      <c r="K52">
        <v>37.748699999999999</v>
      </c>
      <c r="L52" t="s">
        <v>3106</v>
      </c>
      <c r="M52" t="s">
        <v>3107</v>
      </c>
      <c r="N52" t="s">
        <v>3108</v>
      </c>
      <c r="O52" t="s">
        <v>3109</v>
      </c>
      <c r="P52" t="s">
        <v>3110</v>
      </c>
      <c r="Q52" t="s">
        <v>22</v>
      </c>
      <c r="R52" t="s">
        <v>23</v>
      </c>
    </row>
    <row r="53" spans="1:18" x14ac:dyDescent="0.25">
      <c r="A53" t="s">
        <v>18484</v>
      </c>
      <c r="B53">
        <v>459.42647670000002</v>
      </c>
      <c r="C53">
        <v>637.3946972</v>
      </c>
      <c r="D53">
        <v>281.45825619999999</v>
      </c>
      <c r="E53">
        <f t="shared" si="2"/>
        <v>2.2646153849083643</v>
      </c>
      <c r="F53">
        <f t="shared" si="3"/>
        <v>1.1792660483278414</v>
      </c>
      <c r="G53">
        <v>4.3425379E-2</v>
      </c>
      <c r="H53">
        <v>1</v>
      </c>
      <c r="I53" t="s">
        <v>19172</v>
      </c>
      <c r="J53">
        <v>52.264899999999997</v>
      </c>
      <c r="K53">
        <v>28.851199999999999</v>
      </c>
      <c r="L53" t="s">
        <v>18485</v>
      </c>
      <c r="N53" t="s">
        <v>108</v>
      </c>
    </row>
    <row r="54" spans="1:18" x14ac:dyDescent="0.25">
      <c r="A54" t="s">
        <v>299</v>
      </c>
      <c r="B54">
        <v>8071.7897759999996</v>
      </c>
      <c r="C54">
        <v>11195.976420000001</v>
      </c>
      <c r="D54">
        <v>4947.6031320000002</v>
      </c>
      <c r="E54">
        <f t="shared" si="2"/>
        <v>2.2629091544523665</v>
      </c>
      <c r="F54">
        <f t="shared" si="3"/>
        <v>1.1781786680993687</v>
      </c>
      <c r="G54">
        <v>4.558215E-3</v>
      </c>
      <c r="H54">
        <v>0.333335777</v>
      </c>
      <c r="I54" t="s">
        <v>19172</v>
      </c>
      <c r="J54">
        <v>246.93600000000001</v>
      </c>
      <c r="K54">
        <v>151.28899999999999</v>
      </c>
      <c r="L54" t="s">
        <v>300</v>
      </c>
      <c r="N54" t="s">
        <v>117</v>
      </c>
    </row>
    <row r="55" spans="1:18" x14ac:dyDescent="0.25">
      <c r="A55" t="s">
        <v>3020</v>
      </c>
      <c r="B55">
        <v>31059.13508</v>
      </c>
      <c r="C55">
        <v>43048.390769999998</v>
      </c>
      <c r="D55">
        <v>19069.879389999998</v>
      </c>
      <c r="E55">
        <f t="shared" si="2"/>
        <v>2.2574023615783343</v>
      </c>
      <c r="F55">
        <f t="shared" si="3"/>
        <v>1.1746635888077839</v>
      </c>
      <c r="G55">
        <v>9.3354760000000005E-3</v>
      </c>
      <c r="H55">
        <v>0.52569702399999996</v>
      </c>
      <c r="I55" t="s">
        <v>19172</v>
      </c>
      <c r="J55">
        <v>292.995</v>
      </c>
      <c r="K55">
        <v>167.21199999999999</v>
      </c>
      <c r="L55" t="s">
        <v>3021</v>
      </c>
      <c r="M55" t="s">
        <v>3022</v>
      </c>
      <c r="N55" t="s">
        <v>74</v>
      </c>
      <c r="O55" t="s">
        <v>3023</v>
      </c>
      <c r="P55" t="s">
        <v>3024</v>
      </c>
    </row>
    <row r="56" spans="1:18" x14ac:dyDescent="0.25">
      <c r="A56" t="s">
        <v>2558</v>
      </c>
      <c r="B56">
        <v>2005.8591730000001</v>
      </c>
      <c r="C56">
        <v>2779.364196</v>
      </c>
      <c r="D56">
        <v>1232.3541499999999</v>
      </c>
      <c r="E56">
        <f t="shared" si="2"/>
        <v>2.2553291162284803</v>
      </c>
      <c r="F56">
        <f t="shared" si="3"/>
        <v>1.1733379788042066</v>
      </c>
      <c r="G56">
        <v>6.7632839999999996E-3</v>
      </c>
      <c r="H56">
        <v>0.44386217300000003</v>
      </c>
      <c r="I56" t="s">
        <v>19172</v>
      </c>
      <c r="J56">
        <v>27.635400000000001</v>
      </c>
      <c r="K56">
        <v>15.0778</v>
      </c>
      <c r="L56" t="s">
        <v>2559</v>
      </c>
      <c r="N56" t="s">
        <v>117</v>
      </c>
    </row>
    <row r="57" spans="1:18" x14ac:dyDescent="0.25">
      <c r="A57" t="s">
        <v>7532</v>
      </c>
      <c r="B57">
        <v>2952.1362640000002</v>
      </c>
      <c r="C57">
        <v>4086.485205</v>
      </c>
      <c r="D57">
        <v>1817.787323</v>
      </c>
      <c r="E57">
        <f t="shared" si="2"/>
        <v>2.2480546284456624</v>
      </c>
      <c r="F57">
        <f t="shared" si="3"/>
        <v>1.1686770939352005</v>
      </c>
      <c r="G57">
        <v>5.3759999999999997E-3</v>
      </c>
      <c r="H57">
        <v>0.382218685</v>
      </c>
      <c r="I57" t="s">
        <v>19172</v>
      </c>
      <c r="J57">
        <v>184.04499999999999</v>
      </c>
      <c r="K57">
        <v>99.768799999999999</v>
      </c>
      <c r="L57" t="s">
        <v>7533</v>
      </c>
      <c r="N57" t="s">
        <v>1248</v>
      </c>
    </row>
    <row r="58" spans="1:18" x14ac:dyDescent="0.25">
      <c r="A58" t="s">
        <v>8937</v>
      </c>
      <c r="B58">
        <v>1906.554926</v>
      </c>
      <c r="C58">
        <v>2636.181329</v>
      </c>
      <c r="D58">
        <v>1176.9285239999999</v>
      </c>
      <c r="E58">
        <f t="shared" si="2"/>
        <v>2.2398822657815032</v>
      </c>
      <c r="F58">
        <f t="shared" si="3"/>
        <v>1.1634229023556044</v>
      </c>
      <c r="G58">
        <v>7.6042549999999999E-3</v>
      </c>
      <c r="H58">
        <v>0.46899016700000001</v>
      </c>
      <c r="I58" t="s">
        <v>19172</v>
      </c>
      <c r="J58">
        <v>5.5369400000000004</v>
      </c>
      <c r="K58">
        <v>3.1662300000000001</v>
      </c>
      <c r="L58" t="s">
        <v>8938</v>
      </c>
      <c r="N58" t="s">
        <v>19</v>
      </c>
      <c r="O58" t="s">
        <v>20</v>
      </c>
      <c r="P58" t="s">
        <v>21</v>
      </c>
      <c r="Q58" t="s">
        <v>22</v>
      </c>
      <c r="R58" t="s">
        <v>23</v>
      </c>
    </row>
    <row r="59" spans="1:18" x14ac:dyDescent="0.25">
      <c r="A59" t="s">
        <v>10178</v>
      </c>
      <c r="B59">
        <v>6895.2942650000005</v>
      </c>
      <c r="C59">
        <v>9519.3512379999993</v>
      </c>
      <c r="D59">
        <v>4271.2372910000004</v>
      </c>
      <c r="E59">
        <f t="shared" si="2"/>
        <v>2.2287104624363514</v>
      </c>
      <c r="F59">
        <f t="shared" si="3"/>
        <v>1.1562092045118719</v>
      </c>
      <c r="G59">
        <v>5.218187E-3</v>
      </c>
      <c r="H59">
        <v>0.376223951</v>
      </c>
      <c r="I59" t="s">
        <v>19172</v>
      </c>
      <c r="J59">
        <v>143.11000000000001</v>
      </c>
      <c r="K59">
        <v>82.438299999999998</v>
      </c>
      <c r="L59" t="s">
        <v>10179</v>
      </c>
      <c r="N59" t="s">
        <v>2273</v>
      </c>
    </row>
    <row r="60" spans="1:18" x14ac:dyDescent="0.25">
      <c r="A60" t="s">
        <v>10360</v>
      </c>
      <c r="B60">
        <v>28686.94716</v>
      </c>
      <c r="C60">
        <v>39603.919070000004</v>
      </c>
      <c r="D60">
        <v>17769.975259999999</v>
      </c>
      <c r="E60">
        <f t="shared" si="2"/>
        <v>2.2286986048398139</v>
      </c>
      <c r="F60">
        <f t="shared" si="3"/>
        <v>1.1562015287991594</v>
      </c>
      <c r="G60">
        <v>9.91912E-3</v>
      </c>
      <c r="H60">
        <v>0.54597821499999999</v>
      </c>
      <c r="I60" t="s">
        <v>19172</v>
      </c>
      <c r="J60">
        <v>10353.299999999999</v>
      </c>
      <c r="K60">
        <v>6019.43</v>
      </c>
      <c r="L60" t="s">
        <v>10361</v>
      </c>
      <c r="N60" t="s">
        <v>10362</v>
      </c>
    </row>
    <row r="61" spans="1:18" x14ac:dyDescent="0.25">
      <c r="A61" t="s">
        <v>16441</v>
      </c>
      <c r="B61">
        <v>13834.17848</v>
      </c>
      <c r="C61">
        <v>18947.48113</v>
      </c>
      <c r="D61">
        <v>8720.8758159999998</v>
      </c>
      <c r="E61">
        <f t="shared" si="2"/>
        <v>2.1726580597831093</v>
      </c>
      <c r="F61">
        <f t="shared" si="3"/>
        <v>1.1194611361975331</v>
      </c>
      <c r="G61">
        <v>8.299084E-3</v>
      </c>
      <c r="H61">
        <v>0.49980010800000002</v>
      </c>
      <c r="I61" t="s">
        <v>19172</v>
      </c>
      <c r="J61">
        <v>5105.45</v>
      </c>
      <c r="K61">
        <v>2965.63</v>
      </c>
      <c r="L61" t="s">
        <v>16442</v>
      </c>
      <c r="N61" t="s">
        <v>16443</v>
      </c>
    </row>
    <row r="62" spans="1:18" x14ac:dyDescent="0.25">
      <c r="A62" t="s">
        <v>591</v>
      </c>
      <c r="B62">
        <v>20757.185549999998</v>
      </c>
      <c r="C62">
        <v>28307.483700000001</v>
      </c>
      <c r="D62">
        <v>13206.887409999999</v>
      </c>
      <c r="E62">
        <f t="shared" si="2"/>
        <v>2.1433879778944829</v>
      </c>
      <c r="F62">
        <f t="shared" si="3"/>
        <v>1.0998930180602653</v>
      </c>
      <c r="G62">
        <v>1.1617428000000001E-2</v>
      </c>
      <c r="H62">
        <v>0.61278331200000002</v>
      </c>
      <c r="I62" t="s">
        <v>19172</v>
      </c>
      <c r="J62">
        <v>5280.73</v>
      </c>
      <c r="K62">
        <v>3064.28</v>
      </c>
      <c r="L62" t="s">
        <v>592</v>
      </c>
      <c r="N62" t="s">
        <v>593</v>
      </c>
    </row>
    <row r="63" spans="1:18" x14ac:dyDescent="0.25">
      <c r="A63" t="s">
        <v>13974</v>
      </c>
      <c r="B63">
        <v>22129.83582</v>
      </c>
      <c r="C63">
        <v>30122.67294</v>
      </c>
      <c r="D63">
        <v>14136.99869</v>
      </c>
      <c r="E63">
        <f t="shared" si="2"/>
        <v>2.1307686023418597</v>
      </c>
      <c r="F63">
        <f t="shared" si="3"/>
        <v>1.0913739275268923</v>
      </c>
      <c r="G63">
        <v>1.2706426E-2</v>
      </c>
      <c r="H63">
        <v>0.63768816100000003</v>
      </c>
      <c r="I63" t="s">
        <v>19172</v>
      </c>
      <c r="J63">
        <v>1111.58</v>
      </c>
      <c r="K63">
        <v>633.84299999999996</v>
      </c>
      <c r="L63" t="s">
        <v>13975</v>
      </c>
      <c r="N63" t="s">
        <v>5449</v>
      </c>
    </row>
    <row r="64" spans="1:18" x14ac:dyDescent="0.25">
      <c r="A64" t="s">
        <v>8979</v>
      </c>
      <c r="B64">
        <v>3199.6751920000002</v>
      </c>
      <c r="C64">
        <v>4348.6022279999997</v>
      </c>
      <c r="D64">
        <v>2050.7481560000001</v>
      </c>
      <c r="E64">
        <f t="shared" si="2"/>
        <v>2.1204954958886719</v>
      </c>
      <c r="F64">
        <f t="shared" si="3"/>
        <v>1.0844014185316229</v>
      </c>
      <c r="G64">
        <v>9.4157259999999993E-3</v>
      </c>
      <c r="H64">
        <v>0.52569702399999996</v>
      </c>
      <c r="I64" t="s">
        <v>19172</v>
      </c>
      <c r="J64">
        <v>74.149699999999996</v>
      </c>
      <c r="K64">
        <v>43.237299999999998</v>
      </c>
      <c r="L64" t="s">
        <v>8980</v>
      </c>
      <c r="N64" t="s">
        <v>585</v>
      </c>
    </row>
    <row r="65" spans="1:18" x14ac:dyDescent="0.25">
      <c r="A65" t="s">
        <v>18987</v>
      </c>
      <c r="B65">
        <v>6929.5022680000002</v>
      </c>
      <c r="C65">
        <v>9346.1461579999996</v>
      </c>
      <c r="D65">
        <v>4512.8583790000002</v>
      </c>
      <c r="E65">
        <f t="shared" si="2"/>
        <v>2.0710036462679784</v>
      </c>
      <c r="F65">
        <f t="shared" si="3"/>
        <v>1.0503300936106215</v>
      </c>
      <c r="G65">
        <v>1.1000097E-2</v>
      </c>
      <c r="H65">
        <v>0.586557247</v>
      </c>
      <c r="I65" t="s">
        <v>19172</v>
      </c>
      <c r="J65">
        <v>44.339100000000002</v>
      </c>
      <c r="K65">
        <v>26.4786</v>
      </c>
      <c r="L65" t="s">
        <v>18988</v>
      </c>
      <c r="N65" t="s">
        <v>18989</v>
      </c>
    </row>
    <row r="66" spans="1:18" x14ac:dyDescent="0.25">
      <c r="A66" t="s">
        <v>7643</v>
      </c>
      <c r="B66">
        <v>1154.2675260000001</v>
      </c>
      <c r="C66">
        <v>1554.2269249999999</v>
      </c>
      <c r="D66">
        <v>754.3081267</v>
      </c>
      <c r="E66">
        <f t="shared" ref="E66:E97" si="4">C66/D66</f>
        <v>2.0604668967303068</v>
      </c>
      <c r="F66">
        <f t="shared" ref="F66:F97" si="5">LOG(E66,2)</f>
        <v>1.0429712856001359</v>
      </c>
      <c r="G66">
        <v>2.7339095000000001E-2</v>
      </c>
      <c r="H66">
        <v>0.92681340999999995</v>
      </c>
      <c r="I66" t="s">
        <v>19172</v>
      </c>
      <c r="J66">
        <v>70.075900000000004</v>
      </c>
      <c r="K66">
        <v>41.006300000000003</v>
      </c>
      <c r="L66" t="s">
        <v>7644</v>
      </c>
      <c r="N66" t="s">
        <v>74</v>
      </c>
    </row>
    <row r="67" spans="1:18" x14ac:dyDescent="0.25">
      <c r="A67" t="s">
        <v>4067</v>
      </c>
      <c r="B67">
        <v>1977.280334</v>
      </c>
      <c r="C67">
        <v>1296.728705</v>
      </c>
      <c r="D67">
        <v>2657.831964</v>
      </c>
      <c r="E67">
        <f t="shared" si="4"/>
        <v>0.48788964936987267</v>
      </c>
      <c r="F67">
        <f t="shared" si="5"/>
        <v>-1.0353732182255009</v>
      </c>
      <c r="G67">
        <v>1.6794089000000002E-2</v>
      </c>
      <c r="H67">
        <v>0.76757981900000005</v>
      </c>
      <c r="I67" t="s">
        <v>19171</v>
      </c>
      <c r="J67">
        <v>14.3172</v>
      </c>
      <c r="K67">
        <v>36.857599999999998</v>
      </c>
      <c r="L67" t="s">
        <v>4068</v>
      </c>
      <c r="M67" t="s">
        <v>4069</v>
      </c>
      <c r="N67" t="s">
        <v>4070</v>
      </c>
      <c r="O67" t="s">
        <v>4071</v>
      </c>
      <c r="P67" t="s">
        <v>4072</v>
      </c>
      <c r="Q67" t="s">
        <v>2583</v>
      </c>
      <c r="R67" t="s">
        <v>2584</v>
      </c>
    </row>
    <row r="68" spans="1:18" x14ac:dyDescent="0.25">
      <c r="A68" t="s">
        <v>4253</v>
      </c>
      <c r="B68">
        <v>874.2526451</v>
      </c>
      <c r="C68">
        <v>571.57676649999996</v>
      </c>
      <c r="D68">
        <v>1176.9285239999999</v>
      </c>
      <c r="E68">
        <f t="shared" si="4"/>
        <v>0.48565121402393674</v>
      </c>
      <c r="F68">
        <f t="shared" si="5"/>
        <v>-1.0420075268308151</v>
      </c>
      <c r="G68">
        <v>3.7834251999999999E-2</v>
      </c>
      <c r="H68">
        <v>1</v>
      </c>
      <c r="I68" t="s">
        <v>19171</v>
      </c>
      <c r="J68">
        <v>66.395700000000005</v>
      </c>
      <c r="K68">
        <v>160.07300000000001</v>
      </c>
      <c r="L68" t="s">
        <v>4254</v>
      </c>
      <c r="N68" t="s">
        <v>52</v>
      </c>
    </row>
    <row r="69" spans="1:18" x14ac:dyDescent="0.25">
      <c r="A69" t="s">
        <v>17037</v>
      </c>
      <c r="B69">
        <v>892.58351619999996</v>
      </c>
      <c r="C69">
        <v>569.26736540000002</v>
      </c>
      <c r="D69">
        <v>1215.8996669999999</v>
      </c>
      <c r="E69">
        <f t="shared" si="4"/>
        <v>0.46818613480219012</v>
      </c>
      <c r="F69">
        <f t="shared" si="5"/>
        <v>-1.0948458848037621</v>
      </c>
      <c r="G69">
        <v>2.8537267000000002E-2</v>
      </c>
      <c r="H69">
        <v>0.95478608899999995</v>
      </c>
      <c r="I69" t="s">
        <v>19171</v>
      </c>
      <c r="J69">
        <v>8.9199000000000002</v>
      </c>
      <c r="K69">
        <v>23.218699999999998</v>
      </c>
      <c r="L69" t="s">
        <v>17038</v>
      </c>
      <c r="M69" t="s">
        <v>17039</v>
      </c>
      <c r="N69" t="s">
        <v>17040</v>
      </c>
      <c r="O69" t="s">
        <v>17041</v>
      </c>
      <c r="P69" t="s">
        <v>17042</v>
      </c>
      <c r="Q69" t="s">
        <v>2583</v>
      </c>
      <c r="R69" t="s">
        <v>2584</v>
      </c>
    </row>
    <row r="70" spans="1:18" x14ac:dyDescent="0.25">
      <c r="A70" t="s">
        <v>13438</v>
      </c>
      <c r="B70">
        <v>878.29409699999997</v>
      </c>
      <c r="C70">
        <v>545.01865410000005</v>
      </c>
      <c r="D70">
        <v>1211.56954</v>
      </c>
      <c r="E70">
        <f t="shared" si="4"/>
        <v>0.44984512742042032</v>
      </c>
      <c r="F70">
        <f t="shared" si="5"/>
        <v>-1.1524996986895013</v>
      </c>
      <c r="G70">
        <v>2.1779479000000001E-2</v>
      </c>
      <c r="H70">
        <v>0.83826429599999996</v>
      </c>
      <c r="I70" t="s">
        <v>19171</v>
      </c>
      <c r="J70">
        <v>5.1645599999999998</v>
      </c>
      <c r="K70">
        <v>14.018800000000001</v>
      </c>
      <c r="L70" t="s">
        <v>13439</v>
      </c>
      <c r="N70" t="s">
        <v>2896</v>
      </c>
    </row>
    <row r="71" spans="1:18" x14ac:dyDescent="0.25">
      <c r="A71" t="s">
        <v>393</v>
      </c>
      <c r="B71">
        <v>748.39028640000004</v>
      </c>
      <c r="C71">
        <v>461.8802154</v>
      </c>
      <c r="D71">
        <v>1034.9003580000001</v>
      </c>
      <c r="E71">
        <f t="shared" si="4"/>
        <v>0.44630404447111027</v>
      </c>
      <c r="F71">
        <f t="shared" si="5"/>
        <v>-1.1639012143294669</v>
      </c>
      <c r="G71">
        <v>2.5514676E-2</v>
      </c>
      <c r="H71">
        <v>0.91335404799999997</v>
      </c>
      <c r="I71" t="s">
        <v>19171</v>
      </c>
      <c r="J71">
        <v>21.296900000000001</v>
      </c>
      <c r="K71">
        <v>58.583500000000001</v>
      </c>
      <c r="L71" t="s">
        <v>394</v>
      </c>
      <c r="M71" t="s">
        <v>395</v>
      </c>
      <c r="N71" t="s">
        <v>396</v>
      </c>
      <c r="O71" t="s">
        <v>397</v>
      </c>
      <c r="P71" t="s">
        <v>398</v>
      </c>
    </row>
    <row r="72" spans="1:18" x14ac:dyDescent="0.25">
      <c r="A72" t="s">
        <v>14542</v>
      </c>
      <c r="B72">
        <v>794.28963280000005</v>
      </c>
      <c r="C72">
        <v>489.59302830000001</v>
      </c>
      <c r="D72">
        <v>1098.9862370000001</v>
      </c>
      <c r="E72">
        <f t="shared" si="4"/>
        <v>0.44549514071849106</v>
      </c>
      <c r="F72">
        <f t="shared" si="5"/>
        <v>-1.1665183993905999</v>
      </c>
      <c r="G72">
        <v>2.325021E-2</v>
      </c>
      <c r="H72">
        <v>0.86244800300000002</v>
      </c>
      <c r="I72" t="s">
        <v>19171</v>
      </c>
      <c r="J72">
        <v>6.7159399999999998</v>
      </c>
      <c r="K72">
        <v>18.753399999999999</v>
      </c>
      <c r="L72" t="s">
        <v>14543</v>
      </c>
      <c r="M72" t="s">
        <v>14544</v>
      </c>
      <c r="N72" t="s">
        <v>14545</v>
      </c>
      <c r="O72" t="s">
        <v>14546</v>
      </c>
      <c r="P72" t="s">
        <v>14547</v>
      </c>
      <c r="Q72" t="s">
        <v>2583</v>
      </c>
      <c r="R72" t="s">
        <v>2584</v>
      </c>
    </row>
    <row r="73" spans="1:18" x14ac:dyDescent="0.25">
      <c r="A73" t="s">
        <v>16103</v>
      </c>
      <c r="B73">
        <v>1058.2830429999999</v>
      </c>
      <c r="C73">
        <v>651.25110359999996</v>
      </c>
      <c r="D73">
        <v>1465.314983</v>
      </c>
      <c r="E73">
        <f t="shared" si="4"/>
        <v>0.44444444447477544</v>
      </c>
      <c r="F73">
        <f t="shared" si="5"/>
        <v>-1.169925001343856</v>
      </c>
      <c r="G73">
        <v>1.5369562E-2</v>
      </c>
      <c r="H73">
        <v>0.70879987600000005</v>
      </c>
      <c r="I73" t="s">
        <v>19171</v>
      </c>
      <c r="J73">
        <v>51.461500000000001</v>
      </c>
      <c r="K73">
        <v>143.286</v>
      </c>
      <c r="L73" t="s">
        <v>16104</v>
      </c>
      <c r="M73" t="s">
        <v>16105</v>
      </c>
      <c r="N73" t="s">
        <v>16106</v>
      </c>
      <c r="O73" t="s">
        <v>16107</v>
      </c>
      <c r="P73" t="s">
        <v>16108</v>
      </c>
      <c r="Q73" t="s">
        <v>12974</v>
      </c>
      <c r="R73" t="s">
        <v>12975</v>
      </c>
    </row>
    <row r="74" spans="1:18" x14ac:dyDescent="0.25">
      <c r="A74" t="s">
        <v>5405</v>
      </c>
      <c r="B74">
        <v>747.09124829999996</v>
      </c>
      <c r="C74">
        <v>454.95201209999999</v>
      </c>
      <c r="D74">
        <v>1039.230485</v>
      </c>
      <c r="E74">
        <f t="shared" si="4"/>
        <v>0.43777777756394431</v>
      </c>
      <c r="F74">
        <f t="shared" si="5"/>
        <v>-1.1917293724653482</v>
      </c>
      <c r="G74">
        <v>2.2333938000000001E-2</v>
      </c>
      <c r="H74">
        <v>0.84064284199999995</v>
      </c>
      <c r="I74" t="s">
        <v>19171</v>
      </c>
      <c r="J74">
        <v>26.377300000000002</v>
      </c>
      <c r="K74">
        <v>74.935599999999994</v>
      </c>
      <c r="L74" t="s">
        <v>5406</v>
      </c>
      <c r="N74" t="s">
        <v>57</v>
      </c>
      <c r="Q74" t="s">
        <v>22</v>
      </c>
      <c r="R74" t="s">
        <v>23</v>
      </c>
    </row>
    <row r="75" spans="1:18" x14ac:dyDescent="0.25">
      <c r="A75" t="s">
        <v>3404</v>
      </c>
      <c r="B75">
        <v>553.39023299999997</v>
      </c>
      <c r="C75">
        <v>332.55375509999999</v>
      </c>
      <c r="D75">
        <v>774.22671100000002</v>
      </c>
      <c r="E75">
        <f t="shared" si="4"/>
        <v>0.42953020139342618</v>
      </c>
      <c r="F75">
        <f t="shared" si="5"/>
        <v>-1.2191685202903795</v>
      </c>
      <c r="G75">
        <v>2.954449E-2</v>
      </c>
      <c r="H75">
        <v>0.96947591099999997</v>
      </c>
      <c r="I75" t="s">
        <v>19171</v>
      </c>
      <c r="J75">
        <v>3.6597900000000001</v>
      </c>
      <c r="K75">
        <v>10.210699999999999</v>
      </c>
      <c r="L75" t="s">
        <v>3405</v>
      </c>
      <c r="N75" t="s">
        <v>108</v>
      </c>
    </row>
    <row r="76" spans="1:18" x14ac:dyDescent="0.25">
      <c r="A76" t="s">
        <v>10295</v>
      </c>
      <c r="B76">
        <v>1591.754692</v>
      </c>
      <c r="C76">
        <v>949.16384249999999</v>
      </c>
      <c r="D76">
        <v>2234.345542</v>
      </c>
      <c r="E76">
        <f t="shared" si="4"/>
        <v>0.42480620148412118</v>
      </c>
      <c r="F76">
        <f t="shared" si="5"/>
        <v>-1.2351232675751389</v>
      </c>
      <c r="G76">
        <v>5.8622479999999996E-3</v>
      </c>
      <c r="H76">
        <v>0.41011308000000002</v>
      </c>
      <c r="I76" t="s">
        <v>19171</v>
      </c>
      <c r="J76">
        <v>27.4239</v>
      </c>
      <c r="K76">
        <v>82.733999999999995</v>
      </c>
      <c r="L76" t="s">
        <v>10296</v>
      </c>
      <c r="N76" t="s">
        <v>26</v>
      </c>
      <c r="Q76" t="s">
        <v>22</v>
      </c>
      <c r="R76" t="s">
        <v>23</v>
      </c>
    </row>
    <row r="77" spans="1:18" x14ac:dyDescent="0.25">
      <c r="A77" t="s">
        <v>5547</v>
      </c>
      <c r="B77">
        <v>698.88250089999997</v>
      </c>
      <c r="C77">
        <v>415.69219379999998</v>
      </c>
      <c r="D77">
        <v>982.07280790000004</v>
      </c>
      <c r="E77">
        <f t="shared" si="4"/>
        <v>0.42328042325995041</v>
      </c>
      <c r="F77">
        <f t="shared" si="5"/>
        <v>-1.2403143294034893</v>
      </c>
      <c r="G77">
        <v>1.9356472999999999E-2</v>
      </c>
      <c r="H77">
        <v>0.80771462199999999</v>
      </c>
      <c r="I77" t="s">
        <v>19171</v>
      </c>
      <c r="J77">
        <v>7.4284600000000003</v>
      </c>
      <c r="K77">
        <v>22.015499999999999</v>
      </c>
      <c r="L77" t="s">
        <v>5548</v>
      </c>
      <c r="M77" t="s">
        <v>5549</v>
      </c>
      <c r="N77" t="s">
        <v>5550</v>
      </c>
      <c r="O77" t="s">
        <v>5551</v>
      </c>
      <c r="P77" t="s">
        <v>5552</v>
      </c>
      <c r="Q77" t="s">
        <v>2583</v>
      </c>
      <c r="R77" t="s">
        <v>2584</v>
      </c>
    </row>
    <row r="78" spans="1:18" x14ac:dyDescent="0.25">
      <c r="A78" t="s">
        <v>7620</v>
      </c>
      <c r="B78">
        <v>697.00611249999997</v>
      </c>
      <c r="C78">
        <v>411.0733917</v>
      </c>
      <c r="D78">
        <v>982.93883330000006</v>
      </c>
      <c r="E78">
        <f t="shared" si="4"/>
        <v>0.41820851692257582</v>
      </c>
      <c r="F78">
        <f t="shared" si="5"/>
        <v>-1.2577056518100718</v>
      </c>
      <c r="G78">
        <v>1.7838657000000001E-2</v>
      </c>
      <c r="H78">
        <v>0.78720763000000005</v>
      </c>
      <c r="I78" t="s">
        <v>19171</v>
      </c>
      <c r="J78">
        <v>60.248399999999997</v>
      </c>
      <c r="K78">
        <v>177.417</v>
      </c>
      <c r="L78" t="s">
        <v>7621</v>
      </c>
      <c r="N78" t="s">
        <v>7622</v>
      </c>
    </row>
    <row r="79" spans="1:18" x14ac:dyDescent="0.25">
      <c r="A79" t="s">
        <v>6751</v>
      </c>
      <c r="B79">
        <v>530.29622229999995</v>
      </c>
      <c r="C79">
        <v>310.6144448</v>
      </c>
      <c r="D79">
        <v>749.97799970000005</v>
      </c>
      <c r="E79">
        <f t="shared" si="4"/>
        <v>0.41416474206476644</v>
      </c>
      <c r="F79">
        <f t="shared" si="5"/>
        <v>-1.2717233530464362</v>
      </c>
      <c r="G79">
        <v>2.4809872E-2</v>
      </c>
      <c r="H79">
        <v>0.90072151899999997</v>
      </c>
      <c r="I79" t="s">
        <v>19171</v>
      </c>
      <c r="J79">
        <v>10.627599999999999</v>
      </c>
      <c r="K79">
        <v>32.814599999999999</v>
      </c>
      <c r="L79" t="s">
        <v>6752</v>
      </c>
      <c r="N79" t="s">
        <v>26</v>
      </c>
      <c r="Q79" t="s">
        <v>22</v>
      </c>
      <c r="R79" t="s">
        <v>23</v>
      </c>
    </row>
    <row r="80" spans="1:18" x14ac:dyDescent="0.25">
      <c r="A80" t="s">
        <v>803</v>
      </c>
      <c r="B80">
        <v>294.88164999999998</v>
      </c>
      <c r="C80">
        <v>169.7409791</v>
      </c>
      <c r="D80">
        <v>420.02232079999999</v>
      </c>
      <c r="E80">
        <f t="shared" si="4"/>
        <v>0.40412371127491759</v>
      </c>
      <c r="F80">
        <f t="shared" si="5"/>
        <v>-1.3071310931923579</v>
      </c>
      <c r="G80">
        <v>4.5673099000000002E-2</v>
      </c>
      <c r="H80">
        <v>1</v>
      </c>
      <c r="I80" t="s">
        <v>19171</v>
      </c>
      <c r="J80">
        <v>1.3249299999999999</v>
      </c>
      <c r="K80">
        <v>3.9787599999999999</v>
      </c>
      <c r="L80" t="s">
        <v>804</v>
      </c>
      <c r="M80" t="s">
        <v>805</v>
      </c>
      <c r="N80" t="s">
        <v>117</v>
      </c>
      <c r="O80" t="s">
        <v>806</v>
      </c>
      <c r="P80" t="s">
        <v>807</v>
      </c>
    </row>
    <row r="81" spans="1:18" x14ac:dyDescent="0.25">
      <c r="A81" t="s">
        <v>5439</v>
      </c>
      <c r="B81">
        <v>323.46048830000001</v>
      </c>
      <c r="C81">
        <v>183.5973856</v>
      </c>
      <c r="D81">
        <v>463.32359100000002</v>
      </c>
      <c r="E81">
        <f t="shared" si="4"/>
        <v>0.39626168225912761</v>
      </c>
      <c r="F81">
        <f t="shared" si="5"/>
        <v>-1.3354746266665594</v>
      </c>
      <c r="G81">
        <v>3.6813513999999999E-2</v>
      </c>
      <c r="H81">
        <v>1</v>
      </c>
      <c r="I81" t="s">
        <v>19171</v>
      </c>
      <c r="J81">
        <v>17.737100000000002</v>
      </c>
      <c r="K81">
        <v>53.269199999999998</v>
      </c>
      <c r="L81" t="s">
        <v>5440</v>
      </c>
      <c r="N81" t="s">
        <v>52</v>
      </c>
    </row>
    <row r="82" spans="1:18" x14ac:dyDescent="0.25">
      <c r="A82" t="s">
        <v>12458</v>
      </c>
      <c r="B82">
        <v>394.7632466</v>
      </c>
      <c r="C82">
        <v>224.01190439999999</v>
      </c>
      <c r="D82">
        <v>565.51458869999999</v>
      </c>
      <c r="E82">
        <f t="shared" si="4"/>
        <v>0.39612046952662461</v>
      </c>
      <c r="F82">
        <f t="shared" si="5"/>
        <v>-1.335988840447347</v>
      </c>
      <c r="G82">
        <v>2.8266998000000002E-2</v>
      </c>
      <c r="H82">
        <v>0.95196555100000002</v>
      </c>
      <c r="I82" t="s">
        <v>19171</v>
      </c>
      <c r="J82">
        <v>4.47</v>
      </c>
      <c r="K82">
        <v>14.123799999999999</v>
      </c>
      <c r="L82" t="s">
        <v>12459</v>
      </c>
      <c r="M82" t="s">
        <v>12460</v>
      </c>
      <c r="N82" t="s">
        <v>12461</v>
      </c>
      <c r="O82" t="s">
        <v>12462</v>
      </c>
      <c r="P82" t="s">
        <v>12463</v>
      </c>
      <c r="Q82" t="s">
        <v>2583</v>
      </c>
      <c r="R82" t="s">
        <v>2584</v>
      </c>
    </row>
    <row r="83" spans="1:18" x14ac:dyDescent="0.25">
      <c r="A83" t="s">
        <v>18626</v>
      </c>
      <c r="B83">
        <v>315.66625970000001</v>
      </c>
      <c r="C83">
        <v>176.66918240000001</v>
      </c>
      <c r="D83">
        <v>454.66333700000001</v>
      </c>
      <c r="E83">
        <f t="shared" si="4"/>
        <v>0.38857142862170124</v>
      </c>
      <c r="F83">
        <f t="shared" si="5"/>
        <v>-1.3637482703953361</v>
      </c>
      <c r="G83">
        <v>3.4203628E-2</v>
      </c>
      <c r="H83">
        <v>1</v>
      </c>
      <c r="I83" t="s">
        <v>19171</v>
      </c>
      <c r="J83">
        <v>9.0737699999999997</v>
      </c>
      <c r="K83">
        <v>29.110700000000001</v>
      </c>
      <c r="L83" t="s">
        <v>18627</v>
      </c>
      <c r="M83" t="s">
        <v>18628</v>
      </c>
      <c r="N83" t="s">
        <v>18629</v>
      </c>
      <c r="O83" t="s">
        <v>18630</v>
      </c>
      <c r="P83" t="s">
        <v>18631</v>
      </c>
      <c r="Q83" t="s">
        <v>1192</v>
      </c>
      <c r="R83" t="s">
        <v>1193</v>
      </c>
    </row>
    <row r="84" spans="1:18" x14ac:dyDescent="0.25">
      <c r="A84" t="s">
        <v>16579</v>
      </c>
      <c r="B84">
        <v>460.29250209999998</v>
      </c>
      <c r="C84">
        <v>256.34351950000001</v>
      </c>
      <c r="D84">
        <v>664.2414847</v>
      </c>
      <c r="E84">
        <f t="shared" si="4"/>
        <v>0.38591916555132921</v>
      </c>
      <c r="F84">
        <f t="shared" si="5"/>
        <v>-1.3736294019818471</v>
      </c>
      <c r="G84">
        <v>1.9373642999999999E-2</v>
      </c>
      <c r="H84">
        <v>0.80771462199999999</v>
      </c>
      <c r="I84" t="s">
        <v>19171</v>
      </c>
      <c r="J84">
        <v>17.6464</v>
      </c>
      <c r="K84">
        <v>52.286099999999998</v>
      </c>
      <c r="L84" t="s">
        <v>16580</v>
      </c>
      <c r="M84" t="s">
        <v>9480</v>
      </c>
      <c r="N84" t="s">
        <v>9481</v>
      </c>
      <c r="O84" t="s">
        <v>9482</v>
      </c>
      <c r="P84" t="s">
        <v>9483</v>
      </c>
      <c r="Q84" t="s">
        <v>9484</v>
      </c>
      <c r="R84" t="s">
        <v>9485</v>
      </c>
    </row>
    <row r="85" spans="1:18" x14ac:dyDescent="0.25">
      <c r="A85" t="s">
        <v>13940</v>
      </c>
      <c r="B85">
        <v>221.84684089999999</v>
      </c>
      <c r="C85">
        <v>118.9341555</v>
      </c>
      <c r="D85">
        <v>324.75952640000003</v>
      </c>
      <c r="E85">
        <f t="shared" si="4"/>
        <v>0.36622222238836222</v>
      </c>
      <c r="F85">
        <f t="shared" si="5"/>
        <v>-1.4492087582666895</v>
      </c>
      <c r="G85">
        <v>3.9762146999999998E-2</v>
      </c>
      <c r="H85">
        <v>1</v>
      </c>
      <c r="I85" t="s">
        <v>19171</v>
      </c>
      <c r="J85">
        <v>5.6958500000000001</v>
      </c>
      <c r="K85">
        <v>19.694700000000001</v>
      </c>
      <c r="L85" t="s">
        <v>13941</v>
      </c>
      <c r="N85" t="s">
        <v>57</v>
      </c>
    </row>
    <row r="86" spans="1:18" x14ac:dyDescent="0.25">
      <c r="A86" t="s">
        <v>13699</v>
      </c>
      <c r="B86">
        <v>186.0511242</v>
      </c>
      <c r="C86">
        <v>99.304246300000003</v>
      </c>
      <c r="D86">
        <v>272.79800219999998</v>
      </c>
      <c r="E86">
        <f t="shared" si="4"/>
        <v>0.36402116400836315</v>
      </c>
      <c r="F86">
        <f t="shared" si="5"/>
        <v>-1.4579057644570697</v>
      </c>
      <c r="G86">
        <v>4.7720988999999998E-2</v>
      </c>
      <c r="H86">
        <v>1</v>
      </c>
      <c r="I86" t="s">
        <v>19171</v>
      </c>
      <c r="J86">
        <v>5.7470499999999998</v>
      </c>
      <c r="K86">
        <v>19.392299999999999</v>
      </c>
      <c r="L86" t="s">
        <v>13700</v>
      </c>
      <c r="N86" t="s">
        <v>117</v>
      </c>
    </row>
    <row r="87" spans="1:18" x14ac:dyDescent="0.25">
      <c r="A87" t="s">
        <v>14266</v>
      </c>
      <c r="B87">
        <v>349.7299256</v>
      </c>
      <c r="C87">
        <v>185.9067867</v>
      </c>
      <c r="D87">
        <v>513.55306440000004</v>
      </c>
      <c r="E87">
        <f t="shared" si="4"/>
        <v>0.36200112429900627</v>
      </c>
      <c r="F87">
        <f t="shared" si="5"/>
        <v>-1.4659339168659482</v>
      </c>
      <c r="G87">
        <v>1.9881235000000001E-2</v>
      </c>
      <c r="H87">
        <v>0.80771462199999999</v>
      </c>
      <c r="I87" t="s">
        <v>19171</v>
      </c>
      <c r="J87">
        <v>6.8534600000000001</v>
      </c>
      <c r="K87">
        <v>26.6938</v>
      </c>
      <c r="L87" t="s">
        <v>14267</v>
      </c>
      <c r="N87" t="s">
        <v>108</v>
      </c>
    </row>
    <row r="88" spans="1:18" x14ac:dyDescent="0.25">
      <c r="A88" t="s">
        <v>12968</v>
      </c>
      <c r="B88">
        <v>519.47090470000001</v>
      </c>
      <c r="C88">
        <v>265.5811238</v>
      </c>
      <c r="D88">
        <v>773.36068560000001</v>
      </c>
      <c r="E88">
        <f t="shared" si="4"/>
        <v>0.34341172074703147</v>
      </c>
      <c r="F88">
        <f t="shared" si="5"/>
        <v>-1.541988815084147</v>
      </c>
      <c r="G88">
        <v>7.1656999999999997E-3</v>
      </c>
      <c r="H88">
        <v>0.45735468299999998</v>
      </c>
      <c r="I88" t="s">
        <v>19171</v>
      </c>
      <c r="J88">
        <v>24.907299999999999</v>
      </c>
      <c r="K88">
        <v>92.057100000000005</v>
      </c>
      <c r="L88" t="s">
        <v>12969</v>
      </c>
      <c r="M88" t="s">
        <v>12970</v>
      </c>
      <c r="N88" t="s">
        <v>12971</v>
      </c>
      <c r="O88" t="s">
        <v>12972</v>
      </c>
      <c r="P88" t="s">
        <v>12973</v>
      </c>
      <c r="Q88" t="s">
        <v>12974</v>
      </c>
      <c r="R88" t="s">
        <v>12975</v>
      </c>
    </row>
    <row r="89" spans="1:18" x14ac:dyDescent="0.25">
      <c r="A89" t="s">
        <v>10299</v>
      </c>
      <c r="B89">
        <v>182.44268510000001</v>
      </c>
      <c r="C89">
        <v>91.221342530000001</v>
      </c>
      <c r="D89">
        <v>273.6640276</v>
      </c>
      <c r="E89">
        <f t="shared" si="4"/>
        <v>0.33333333332115295</v>
      </c>
      <c r="F89">
        <f t="shared" si="5"/>
        <v>-1.5849625007738739</v>
      </c>
      <c r="G89">
        <v>3.282301E-2</v>
      </c>
      <c r="H89">
        <v>1</v>
      </c>
      <c r="I89" t="s">
        <v>19171</v>
      </c>
      <c r="J89">
        <v>2.6016300000000001</v>
      </c>
      <c r="K89">
        <v>10.1403</v>
      </c>
      <c r="L89" t="s">
        <v>10300</v>
      </c>
      <c r="N89" t="s">
        <v>26</v>
      </c>
      <c r="Q89" t="s">
        <v>22</v>
      </c>
      <c r="R89" t="s">
        <v>23</v>
      </c>
    </row>
    <row r="90" spans="1:18" x14ac:dyDescent="0.25">
      <c r="A90" t="s">
        <v>18391</v>
      </c>
      <c r="B90">
        <v>249.4153163</v>
      </c>
      <c r="C90">
        <v>124.7076581</v>
      </c>
      <c r="D90">
        <v>374.12297439999998</v>
      </c>
      <c r="E90">
        <f t="shared" si="4"/>
        <v>0.33333333324423609</v>
      </c>
      <c r="F90">
        <f t="shared" si="5"/>
        <v>-1.5849625011067769</v>
      </c>
      <c r="G90">
        <v>2.1079092000000001E-2</v>
      </c>
      <c r="H90">
        <v>0.83285676500000005</v>
      </c>
      <c r="I90" t="s">
        <v>19171</v>
      </c>
      <c r="J90">
        <v>1.61798</v>
      </c>
      <c r="K90">
        <v>5.9537399999999998</v>
      </c>
      <c r="L90" t="s">
        <v>18392</v>
      </c>
      <c r="N90" t="s">
        <v>117</v>
      </c>
    </row>
    <row r="91" spans="1:18" x14ac:dyDescent="0.25">
      <c r="A91" t="s">
        <v>40</v>
      </c>
      <c r="B91">
        <v>159.78168700000001</v>
      </c>
      <c r="C91">
        <v>79.674337149999999</v>
      </c>
      <c r="D91">
        <v>239.88903680000001</v>
      </c>
      <c r="E91">
        <f t="shared" si="4"/>
        <v>0.33212996397340988</v>
      </c>
      <c r="F91">
        <f t="shared" si="5"/>
        <v>-1.5901802096685955</v>
      </c>
      <c r="G91">
        <v>3.8188698E-2</v>
      </c>
      <c r="H91">
        <v>1</v>
      </c>
      <c r="I91" t="s">
        <v>19171</v>
      </c>
      <c r="J91">
        <v>2.4160400000000002</v>
      </c>
      <c r="K91">
        <v>9.4079800000000002</v>
      </c>
      <c r="L91" t="s">
        <v>41</v>
      </c>
      <c r="N91" t="s">
        <v>26</v>
      </c>
    </row>
    <row r="92" spans="1:18" x14ac:dyDescent="0.25">
      <c r="A92" t="s">
        <v>1303</v>
      </c>
      <c r="B92">
        <v>322.73880050000002</v>
      </c>
      <c r="C92">
        <v>160.50337479999999</v>
      </c>
      <c r="D92">
        <v>484.97422610000001</v>
      </c>
      <c r="E92">
        <f t="shared" si="4"/>
        <v>0.33095238089395856</v>
      </c>
      <c r="F92">
        <f t="shared" si="5"/>
        <v>-1.5953044451972913</v>
      </c>
      <c r="G92">
        <v>1.332349E-2</v>
      </c>
      <c r="H92">
        <v>0.65455266099999998</v>
      </c>
      <c r="I92" t="s">
        <v>19171</v>
      </c>
      <c r="J92">
        <v>5.5986099999999999</v>
      </c>
      <c r="K92">
        <v>21.651900000000001</v>
      </c>
      <c r="L92" t="s">
        <v>1304</v>
      </c>
      <c r="N92" t="s">
        <v>26</v>
      </c>
      <c r="Q92" t="s">
        <v>22</v>
      </c>
      <c r="R92" t="s">
        <v>23</v>
      </c>
    </row>
    <row r="93" spans="1:18" x14ac:dyDescent="0.25">
      <c r="A93" t="s">
        <v>6399</v>
      </c>
      <c r="B93">
        <v>150.68842029999999</v>
      </c>
      <c r="C93">
        <v>72.746133920000005</v>
      </c>
      <c r="D93">
        <v>228.6307066</v>
      </c>
      <c r="E93">
        <f t="shared" si="4"/>
        <v>0.3181818181897707</v>
      </c>
      <c r="F93">
        <f t="shared" si="5"/>
        <v>-1.6520766965436349</v>
      </c>
      <c r="G93">
        <v>3.4067981999999997E-2</v>
      </c>
      <c r="H93">
        <v>1</v>
      </c>
      <c r="I93" t="s">
        <v>19171</v>
      </c>
      <c r="J93">
        <v>0.60116499999999995</v>
      </c>
      <c r="K93">
        <v>2.30667</v>
      </c>
      <c r="L93" t="s">
        <v>6400</v>
      </c>
      <c r="N93" t="s">
        <v>117</v>
      </c>
    </row>
    <row r="94" spans="1:18" x14ac:dyDescent="0.25">
      <c r="A94" t="s">
        <v>11321</v>
      </c>
      <c r="B94">
        <v>103.05702309999999</v>
      </c>
      <c r="C94">
        <v>48.497422610000001</v>
      </c>
      <c r="D94">
        <v>157.6166235</v>
      </c>
      <c r="E94">
        <f t="shared" si="4"/>
        <v>0.30769230765814498</v>
      </c>
      <c r="F94">
        <f t="shared" si="5"/>
        <v>-1.7004397183012729</v>
      </c>
      <c r="G94">
        <v>4.6006472E-2</v>
      </c>
      <c r="H94">
        <v>1</v>
      </c>
      <c r="I94" t="s">
        <v>19171</v>
      </c>
      <c r="J94">
        <v>0.546126</v>
      </c>
      <c r="K94">
        <v>2.0970800000000001</v>
      </c>
      <c r="L94" t="s">
        <v>11322</v>
      </c>
      <c r="M94" t="s">
        <v>8135</v>
      </c>
      <c r="N94" t="s">
        <v>8136</v>
      </c>
      <c r="O94" t="s">
        <v>8137</v>
      </c>
      <c r="P94" t="s">
        <v>8138</v>
      </c>
    </row>
    <row r="95" spans="1:18" x14ac:dyDescent="0.25">
      <c r="A95" t="s">
        <v>4868</v>
      </c>
      <c r="B95">
        <v>1395.166925</v>
      </c>
      <c r="C95">
        <v>651.25110359999996</v>
      </c>
      <c r="D95">
        <v>2139.0827469999999</v>
      </c>
      <c r="E95">
        <f t="shared" si="4"/>
        <v>0.30445344132355812</v>
      </c>
      <c r="F95">
        <f t="shared" si="5"/>
        <v>-1.7157064746616659</v>
      </c>
      <c r="G95">
        <v>2.1880599999999999E-4</v>
      </c>
      <c r="H95">
        <v>2.8719699000000001E-2</v>
      </c>
      <c r="I95" t="s">
        <v>19171</v>
      </c>
      <c r="J95">
        <v>33.123100000000001</v>
      </c>
      <c r="K95">
        <v>134.298</v>
      </c>
      <c r="L95" t="s">
        <v>4869</v>
      </c>
      <c r="N95" t="s">
        <v>57</v>
      </c>
      <c r="Q95" t="s">
        <v>22</v>
      </c>
      <c r="R95" t="s">
        <v>23</v>
      </c>
    </row>
    <row r="96" spans="1:18" x14ac:dyDescent="0.25">
      <c r="A96" t="s">
        <v>7592</v>
      </c>
      <c r="B96">
        <v>184.75208610000001</v>
      </c>
      <c r="C96">
        <v>85.44783984</v>
      </c>
      <c r="D96">
        <v>284.05633239999997</v>
      </c>
      <c r="E96">
        <f t="shared" si="4"/>
        <v>0.30081300817358581</v>
      </c>
      <c r="F96">
        <f t="shared" si="5"/>
        <v>-1.7330611395016431</v>
      </c>
      <c r="G96">
        <v>1.9811914E-2</v>
      </c>
      <c r="H96">
        <v>0.80771462199999999</v>
      </c>
      <c r="I96" t="s">
        <v>19171</v>
      </c>
      <c r="J96">
        <v>2.55002</v>
      </c>
      <c r="K96">
        <v>10.8284</v>
      </c>
      <c r="L96" t="s">
        <v>7593</v>
      </c>
      <c r="N96" t="s">
        <v>26</v>
      </c>
      <c r="Q96" t="s">
        <v>22</v>
      </c>
      <c r="R96" t="s">
        <v>23</v>
      </c>
    </row>
    <row r="97" spans="1:18" x14ac:dyDescent="0.25">
      <c r="A97" t="s">
        <v>10313</v>
      </c>
      <c r="B97">
        <v>516.7284909</v>
      </c>
      <c r="C97">
        <v>233.2495088</v>
      </c>
      <c r="D97">
        <v>800.20747310000002</v>
      </c>
      <c r="E97">
        <f t="shared" si="4"/>
        <v>0.29148629154435723</v>
      </c>
      <c r="F97">
        <f t="shared" si="5"/>
        <v>-1.7785000590980258</v>
      </c>
      <c r="G97">
        <v>2.1036319999999998E-3</v>
      </c>
      <c r="H97">
        <v>0.169403211</v>
      </c>
      <c r="I97" t="s">
        <v>19171</v>
      </c>
      <c r="J97">
        <v>7.7742300000000002</v>
      </c>
      <c r="K97">
        <v>34.795000000000002</v>
      </c>
      <c r="L97" t="s">
        <v>10314</v>
      </c>
      <c r="N97" t="s">
        <v>26</v>
      </c>
      <c r="Q97" t="s">
        <v>22</v>
      </c>
      <c r="R97" t="s">
        <v>23</v>
      </c>
    </row>
    <row r="98" spans="1:18" x14ac:dyDescent="0.25">
      <c r="A98" t="s">
        <v>7586</v>
      </c>
      <c r="B98">
        <v>254.03411840000001</v>
      </c>
      <c r="C98">
        <v>113.16065279999999</v>
      </c>
      <c r="D98">
        <v>394.90758410000001</v>
      </c>
      <c r="E98">
        <f t="shared" ref="E98:E129" si="6">C98/D98</f>
        <v>0.28654970771932559</v>
      </c>
      <c r="F98">
        <f t="shared" ref="F98:F129" si="7">LOG(E98,2)</f>
        <v>-1.803142670181697</v>
      </c>
      <c r="G98">
        <v>8.8520109999999999E-3</v>
      </c>
      <c r="H98">
        <v>0.52569702399999996</v>
      </c>
      <c r="I98" t="s">
        <v>19171</v>
      </c>
      <c r="J98">
        <v>3.6879599999999999</v>
      </c>
      <c r="K98">
        <v>16.126300000000001</v>
      </c>
      <c r="L98" t="s">
        <v>7587</v>
      </c>
      <c r="N98" t="s">
        <v>26</v>
      </c>
    </row>
    <row r="99" spans="1:18" x14ac:dyDescent="0.25">
      <c r="A99" t="s">
        <v>5419</v>
      </c>
      <c r="B99">
        <v>491.03640389999998</v>
      </c>
      <c r="C99">
        <v>214.7743001</v>
      </c>
      <c r="D99">
        <v>767.29850780000004</v>
      </c>
      <c r="E99">
        <f t="shared" si="6"/>
        <v>0.27990970647890523</v>
      </c>
      <c r="F99">
        <f t="shared" si="7"/>
        <v>-1.8369665785153786</v>
      </c>
      <c r="G99">
        <v>1.7366770000000001E-3</v>
      </c>
      <c r="H99">
        <v>0.14476539399999999</v>
      </c>
      <c r="I99" t="s">
        <v>19171</v>
      </c>
      <c r="J99">
        <v>6.5098200000000004</v>
      </c>
      <c r="K99">
        <v>29.543600000000001</v>
      </c>
      <c r="L99" t="s">
        <v>5420</v>
      </c>
      <c r="N99" t="s">
        <v>26</v>
      </c>
      <c r="Q99" t="s">
        <v>22</v>
      </c>
      <c r="R99" t="s">
        <v>23</v>
      </c>
    </row>
    <row r="100" spans="1:18" x14ac:dyDescent="0.25">
      <c r="A100" t="s">
        <v>1184</v>
      </c>
      <c r="B100">
        <v>89.777966860000006</v>
      </c>
      <c r="C100">
        <v>39.259818299999999</v>
      </c>
      <c r="D100">
        <v>140.29611539999999</v>
      </c>
      <c r="E100">
        <f t="shared" si="6"/>
        <v>0.27983539093770232</v>
      </c>
      <c r="F100">
        <f t="shared" si="7"/>
        <v>-1.8373496624008088</v>
      </c>
      <c r="G100">
        <v>3.7250867E-2</v>
      </c>
      <c r="H100">
        <v>1</v>
      </c>
      <c r="I100" t="s">
        <v>19171</v>
      </c>
      <c r="J100">
        <v>1.6972</v>
      </c>
      <c r="K100">
        <v>7.1975899999999999</v>
      </c>
      <c r="L100" t="s">
        <v>1185</v>
      </c>
      <c r="N100" t="s">
        <v>117</v>
      </c>
    </row>
    <row r="101" spans="1:18" x14ac:dyDescent="0.25">
      <c r="A101" t="s">
        <v>13456</v>
      </c>
      <c r="B101">
        <v>86.025190109999997</v>
      </c>
      <c r="C101">
        <v>36.950417229999999</v>
      </c>
      <c r="D101">
        <v>135.099963</v>
      </c>
      <c r="E101">
        <f t="shared" si="6"/>
        <v>0.2735042734985797</v>
      </c>
      <c r="F101">
        <f t="shared" si="7"/>
        <v>-1.8703647196134385</v>
      </c>
      <c r="G101">
        <v>3.5810332E-2</v>
      </c>
      <c r="H101">
        <v>1</v>
      </c>
      <c r="I101" t="s">
        <v>19171</v>
      </c>
      <c r="J101">
        <v>0.20619699999999999</v>
      </c>
      <c r="K101">
        <v>0.90356000000000003</v>
      </c>
      <c r="L101" t="s">
        <v>13457</v>
      </c>
      <c r="N101" t="s">
        <v>117</v>
      </c>
    </row>
    <row r="102" spans="1:18" x14ac:dyDescent="0.25">
      <c r="A102" t="s">
        <v>2228</v>
      </c>
      <c r="B102">
        <v>241.90976280000001</v>
      </c>
      <c r="C102">
        <v>102.76834789999999</v>
      </c>
      <c r="D102">
        <v>381.05117769999998</v>
      </c>
      <c r="E102">
        <f t="shared" si="6"/>
        <v>0.26969696963096407</v>
      </c>
      <c r="F102">
        <f t="shared" si="7"/>
        <v>-1.8905887836325033</v>
      </c>
      <c r="G102">
        <v>6.8720719999999999E-3</v>
      </c>
      <c r="H102">
        <v>0.44529287200000001</v>
      </c>
      <c r="I102" t="s">
        <v>19171</v>
      </c>
      <c r="J102">
        <v>2.8798499999999998</v>
      </c>
      <c r="K102">
        <v>13.985900000000001</v>
      </c>
      <c r="L102" t="s">
        <v>2229</v>
      </c>
      <c r="N102" t="s">
        <v>26</v>
      </c>
      <c r="Q102" t="s">
        <v>22</v>
      </c>
      <c r="R102" t="s">
        <v>23</v>
      </c>
    </row>
    <row r="103" spans="1:18" x14ac:dyDescent="0.25">
      <c r="A103" t="s">
        <v>5906</v>
      </c>
      <c r="B103">
        <v>110.418239</v>
      </c>
      <c r="C103">
        <v>45.033321000000001</v>
      </c>
      <c r="D103">
        <v>175.803157</v>
      </c>
      <c r="E103">
        <f t="shared" si="6"/>
        <v>0.25615763543995973</v>
      </c>
      <c r="F103">
        <f t="shared" si="7"/>
        <v>-1.9648961992018976</v>
      </c>
      <c r="G103">
        <v>2.0411715E-2</v>
      </c>
      <c r="H103">
        <v>0.81630915000000004</v>
      </c>
      <c r="I103" t="s">
        <v>19171</v>
      </c>
      <c r="J103">
        <v>1.8557999999999999</v>
      </c>
      <c r="K103">
        <v>6.6757299999999997</v>
      </c>
      <c r="L103" t="s">
        <v>5907</v>
      </c>
      <c r="N103" t="s">
        <v>5908</v>
      </c>
    </row>
    <row r="104" spans="1:18" x14ac:dyDescent="0.25">
      <c r="A104" t="s">
        <v>4694</v>
      </c>
      <c r="B104">
        <v>121.8209068</v>
      </c>
      <c r="C104">
        <v>49.652123150000001</v>
      </c>
      <c r="D104">
        <v>193.9896904</v>
      </c>
      <c r="E104">
        <f t="shared" si="6"/>
        <v>0.25595238101374895</v>
      </c>
      <c r="F104">
        <f t="shared" si="7"/>
        <v>-1.9660526677307568</v>
      </c>
      <c r="G104">
        <v>1.7673082E-2</v>
      </c>
      <c r="H104">
        <v>0.78668265900000001</v>
      </c>
      <c r="I104" t="s">
        <v>19171</v>
      </c>
      <c r="J104">
        <v>0.28545599999999999</v>
      </c>
      <c r="K104">
        <v>1.6076699999999999</v>
      </c>
      <c r="L104" t="s">
        <v>4695</v>
      </c>
      <c r="N104" t="s">
        <v>117</v>
      </c>
    </row>
    <row r="105" spans="1:18" x14ac:dyDescent="0.25">
      <c r="A105" t="s">
        <v>8941</v>
      </c>
      <c r="B105">
        <v>452.20959829999998</v>
      </c>
      <c r="C105">
        <v>181.28798449999999</v>
      </c>
      <c r="D105">
        <v>723.13121220000005</v>
      </c>
      <c r="E105">
        <f t="shared" si="6"/>
        <v>0.25069860274522388</v>
      </c>
      <c r="F105">
        <f t="shared" si="7"/>
        <v>-1.9959741394740018</v>
      </c>
      <c r="G105">
        <v>9.0559699999999996E-4</v>
      </c>
      <c r="H105">
        <v>9.4607140000000006E-2</v>
      </c>
      <c r="I105" t="s">
        <v>19171</v>
      </c>
      <c r="J105">
        <v>5.4452999999999996</v>
      </c>
      <c r="K105">
        <v>28.059200000000001</v>
      </c>
      <c r="L105" t="s">
        <v>8942</v>
      </c>
      <c r="N105" t="s">
        <v>26</v>
      </c>
      <c r="Q105" t="s">
        <v>22</v>
      </c>
      <c r="R105" t="s">
        <v>23</v>
      </c>
    </row>
    <row r="106" spans="1:18" x14ac:dyDescent="0.25">
      <c r="A106" t="s">
        <v>12036</v>
      </c>
      <c r="B106">
        <v>852.60200999999995</v>
      </c>
      <c r="C106">
        <v>339.48195829999997</v>
      </c>
      <c r="D106">
        <v>1365.7220620000001</v>
      </c>
      <c r="E106">
        <f t="shared" si="6"/>
        <v>0.2485732402996064</v>
      </c>
      <c r="F106">
        <f t="shared" si="7"/>
        <v>-2.0082571008501948</v>
      </c>
      <c r="G106">
        <v>1.06573E-4</v>
      </c>
      <c r="H106">
        <v>1.7598351000000002E-2</v>
      </c>
      <c r="I106" t="s">
        <v>19171</v>
      </c>
      <c r="J106">
        <v>18.604600000000001</v>
      </c>
      <c r="K106">
        <v>94.488100000000003</v>
      </c>
      <c r="L106" t="s">
        <v>12037</v>
      </c>
      <c r="N106" t="s">
        <v>57</v>
      </c>
      <c r="Q106" t="s">
        <v>22</v>
      </c>
      <c r="R106" t="s">
        <v>23</v>
      </c>
    </row>
    <row r="107" spans="1:18" x14ac:dyDescent="0.25">
      <c r="A107" t="s">
        <v>15597</v>
      </c>
      <c r="B107">
        <v>70.581070409999995</v>
      </c>
      <c r="C107">
        <v>27.712812920000001</v>
      </c>
      <c r="D107">
        <v>113.4493279</v>
      </c>
      <c r="E107">
        <f t="shared" si="6"/>
        <v>0.24427480914146518</v>
      </c>
      <c r="F107">
        <f t="shared" si="7"/>
        <v>-2.0334230016487207</v>
      </c>
      <c r="G107">
        <v>2.9327545999999999E-2</v>
      </c>
      <c r="H107">
        <v>0.96856584700000004</v>
      </c>
      <c r="I107" t="s">
        <v>19171</v>
      </c>
      <c r="J107">
        <v>0.53001100000000001</v>
      </c>
      <c r="K107">
        <v>2.4895800000000001</v>
      </c>
      <c r="L107" t="s">
        <v>15598</v>
      </c>
      <c r="N107" t="s">
        <v>117</v>
      </c>
    </row>
    <row r="108" spans="1:18" x14ac:dyDescent="0.25">
      <c r="A108" t="s">
        <v>17742</v>
      </c>
      <c r="B108">
        <v>70.581070409999995</v>
      </c>
      <c r="C108">
        <v>27.712812920000001</v>
      </c>
      <c r="D108">
        <v>113.4493279</v>
      </c>
      <c r="E108">
        <f t="shared" si="6"/>
        <v>0.24427480914146518</v>
      </c>
      <c r="F108">
        <f t="shared" si="7"/>
        <v>-2.0334230016487207</v>
      </c>
      <c r="G108">
        <v>2.9327545999999999E-2</v>
      </c>
      <c r="H108">
        <v>0.96856584700000004</v>
      </c>
      <c r="I108" t="s">
        <v>19171</v>
      </c>
      <c r="J108">
        <v>2.5077400000000001</v>
      </c>
      <c r="K108">
        <v>12.7928</v>
      </c>
      <c r="L108" t="s">
        <v>17743</v>
      </c>
      <c r="N108" t="s">
        <v>17744</v>
      </c>
    </row>
    <row r="109" spans="1:18" x14ac:dyDescent="0.25">
      <c r="A109" t="s">
        <v>5425</v>
      </c>
      <c r="B109">
        <v>1275.07807</v>
      </c>
      <c r="C109">
        <v>466.49901749999998</v>
      </c>
      <c r="D109">
        <v>2083.6571220000001</v>
      </c>
      <c r="E109">
        <f t="shared" si="6"/>
        <v>0.22388473255725994</v>
      </c>
      <c r="F109">
        <f t="shared" si="7"/>
        <v>-2.1591719455040566</v>
      </c>
      <c r="G109" s="1">
        <v>6.5599999999999999E-6</v>
      </c>
      <c r="H109">
        <v>1.343101E-3</v>
      </c>
      <c r="I109" t="s">
        <v>19171</v>
      </c>
      <c r="J109">
        <v>13.9964</v>
      </c>
      <c r="K109">
        <v>81.721299999999999</v>
      </c>
      <c r="L109" t="s">
        <v>5426</v>
      </c>
      <c r="N109" t="s">
        <v>26</v>
      </c>
    </row>
    <row r="110" spans="1:18" x14ac:dyDescent="0.25">
      <c r="A110" t="s">
        <v>24</v>
      </c>
      <c r="B110">
        <v>486.85061450000001</v>
      </c>
      <c r="C110">
        <v>174.35978130000001</v>
      </c>
      <c r="D110">
        <v>799.3414477</v>
      </c>
      <c r="E110">
        <f t="shared" si="6"/>
        <v>0.21812928855584479</v>
      </c>
      <c r="F110">
        <f t="shared" si="7"/>
        <v>-2.1967445990152568</v>
      </c>
      <c r="G110">
        <v>2.2528700000000001E-4</v>
      </c>
      <c r="H110">
        <v>2.8831165999999998E-2</v>
      </c>
      <c r="I110" t="s">
        <v>19171</v>
      </c>
      <c r="J110">
        <v>5.5030799999999997</v>
      </c>
      <c r="K110">
        <v>33.053600000000003</v>
      </c>
      <c r="L110" t="s">
        <v>25</v>
      </c>
      <c r="N110" t="s">
        <v>26</v>
      </c>
    </row>
    <row r="111" spans="1:18" x14ac:dyDescent="0.25">
      <c r="A111" t="s">
        <v>7565</v>
      </c>
      <c r="B111">
        <v>10396.05762</v>
      </c>
      <c r="C111">
        <v>3528.7648450000002</v>
      </c>
      <c r="D111">
        <v>17263.350399999999</v>
      </c>
      <c r="E111">
        <f t="shared" si="6"/>
        <v>0.20440787930713614</v>
      </c>
      <c r="F111">
        <f t="shared" si="7"/>
        <v>-2.2904772859981395</v>
      </c>
      <c r="G111" s="1">
        <v>1.17E-7</v>
      </c>
      <c r="H111" s="1">
        <v>4.5899999999999998E-5</v>
      </c>
      <c r="I111" t="s">
        <v>19171</v>
      </c>
      <c r="J111">
        <v>243.69200000000001</v>
      </c>
      <c r="K111">
        <v>1463.87</v>
      </c>
      <c r="L111" t="s">
        <v>7566</v>
      </c>
      <c r="N111" t="s">
        <v>7567</v>
      </c>
    </row>
    <row r="112" spans="1:18" x14ac:dyDescent="0.25">
      <c r="A112" t="s">
        <v>8956</v>
      </c>
      <c r="B112">
        <v>379.89647710000003</v>
      </c>
      <c r="C112">
        <v>125.8623587</v>
      </c>
      <c r="D112">
        <v>633.93059559999995</v>
      </c>
      <c r="E112">
        <f t="shared" si="6"/>
        <v>0.19854280511713482</v>
      </c>
      <c r="F112">
        <f t="shared" si="7"/>
        <v>-2.3324780141050874</v>
      </c>
      <c r="G112">
        <v>2.4430799999999999E-4</v>
      </c>
      <c r="H112">
        <v>3.0502709999999999E-2</v>
      </c>
      <c r="I112" t="s">
        <v>19171</v>
      </c>
      <c r="J112">
        <v>53.935699999999997</v>
      </c>
      <c r="K112">
        <v>328.29500000000002</v>
      </c>
      <c r="L112" t="s">
        <v>8957</v>
      </c>
      <c r="M112" t="s">
        <v>6779</v>
      </c>
      <c r="N112" t="s">
        <v>8958</v>
      </c>
      <c r="O112" t="s">
        <v>6781</v>
      </c>
      <c r="P112" t="s">
        <v>6782</v>
      </c>
    </row>
    <row r="113" spans="1:18" x14ac:dyDescent="0.25">
      <c r="A113" t="s">
        <v>4237</v>
      </c>
      <c r="B113">
        <v>198.89716770000001</v>
      </c>
      <c r="C113">
        <v>63.508529609999997</v>
      </c>
      <c r="D113">
        <v>334.28580590000001</v>
      </c>
      <c r="E113">
        <f t="shared" si="6"/>
        <v>0.18998272881798117</v>
      </c>
      <c r="F113">
        <f t="shared" si="7"/>
        <v>-2.3960598246532934</v>
      </c>
      <c r="G113">
        <v>1.3944160000000001E-3</v>
      </c>
      <c r="H113">
        <v>0.12975296</v>
      </c>
      <c r="I113" t="s">
        <v>19171</v>
      </c>
      <c r="J113">
        <v>0.16980200000000001</v>
      </c>
      <c r="K113">
        <v>1.1412</v>
      </c>
      <c r="L113" t="s">
        <v>4238</v>
      </c>
      <c r="N113" t="s">
        <v>19</v>
      </c>
      <c r="O113" t="s">
        <v>20</v>
      </c>
      <c r="P113" t="s">
        <v>21</v>
      </c>
      <c r="Q113" t="s">
        <v>22</v>
      </c>
      <c r="R113" t="s">
        <v>23</v>
      </c>
    </row>
    <row r="114" spans="1:18" x14ac:dyDescent="0.25">
      <c r="A114" t="s">
        <v>4239</v>
      </c>
      <c r="B114">
        <v>190.2369137</v>
      </c>
      <c r="C114">
        <v>56.580326380000002</v>
      </c>
      <c r="D114">
        <v>323.89350100000001</v>
      </c>
      <c r="E114">
        <f t="shared" si="6"/>
        <v>0.1746880570474923</v>
      </c>
      <c r="F114">
        <f t="shared" si="7"/>
        <v>-2.5171471164399524</v>
      </c>
      <c r="G114">
        <v>9.6082899999999996E-4</v>
      </c>
      <c r="H114">
        <v>9.8369707000000001E-2</v>
      </c>
      <c r="I114" t="s">
        <v>19171</v>
      </c>
      <c r="J114">
        <v>1.5332600000000001</v>
      </c>
      <c r="K114">
        <v>10.973599999999999</v>
      </c>
      <c r="L114" t="s">
        <v>4240</v>
      </c>
      <c r="N114" t="s">
        <v>26</v>
      </c>
      <c r="Q114" t="s">
        <v>22</v>
      </c>
      <c r="R114" t="s">
        <v>23</v>
      </c>
    </row>
    <row r="115" spans="1:18" x14ac:dyDescent="0.25">
      <c r="A115" t="s">
        <v>5415</v>
      </c>
      <c r="B115">
        <v>260.96232170000002</v>
      </c>
      <c r="C115">
        <v>71.591433379999998</v>
      </c>
      <c r="D115">
        <v>450.33321000000001</v>
      </c>
      <c r="E115">
        <f t="shared" si="6"/>
        <v>0.15897435896411014</v>
      </c>
      <c r="F115">
        <f t="shared" si="7"/>
        <v>-2.6531340034557438</v>
      </c>
      <c r="G115">
        <v>1.81122E-4</v>
      </c>
      <c r="H115">
        <v>2.5058471999999998E-2</v>
      </c>
      <c r="I115" t="s">
        <v>19171</v>
      </c>
      <c r="J115">
        <v>2.1945700000000001</v>
      </c>
      <c r="K115">
        <v>17.081099999999999</v>
      </c>
      <c r="L115" t="s">
        <v>5416</v>
      </c>
      <c r="N115" t="s">
        <v>26</v>
      </c>
      <c r="Q115" t="s">
        <v>22</v>
      </c>
      <c r="R115" t="s">
        <v>23</v>
      </c>
    </row>
    <row r="116" spans="1:18" x14ac:dyDescent="0.25">
      <c r="A116" t="s">
        <v>4604</v>
      </c>
      <c r="B116">
        <v>171.18435479999999</v>
      </c>
      <c r="C116">
        <v>46.188021540000001</v>
      </c>
      <c r="D116">
        <v>296.1806881</v>
      </c>
      <c r="E116">
        <f t="shared" si="6"/>
        <v>0.1559454191166085</v>
      </c>
      <c r="F116">
        <f t="shared" si="7"/>
        <v>-2.680886920596699</v>
      </c>
      <c r="G116">
        <v>6.7790999999999999E-4</v>
      </c>
      <c r="H116">
        <v>7.3834505999999994E-2</v>
      </c>
      <c r="I116" t="s">
        <v>19171</v>
      </c>
      <c r="J116">
        <v>9.3757000000000001</v>
      </c>
      <c r="K116">
        <v>87.500299999999996</v>
      </c>
      <c r="L116" t="s">
        <v>4605</v>
      </c>
      <c r="N116" t="s">
        <v>117</v>
      </c>
    </row>
    <row r="117" spans="1:18" x14ac:dyDescent="0.25">
      <c r="A117" t="s">
        <v>6436</v>
      </c>
      <c r="B117">
        <v>511.2436634</v>
      </c>
      <c r="C117">
        <v>137.4093641</v>
      </c>
      <c r="D117">
        <v>885.07796269999994</v>
      </c>
      <c r="E117">
        <f t="shared" si="6"/>
        <v>0.15525114158398198</v>
      </c>
      <c r="F117">
        <f t="shared" si="7"/>
        <v>-2.6873242180583889</v>
      </c>
      <c r="G117" s="1">
        <v>7.7700000000000001E-6</v>
      </c>
      <c r="H117">
        <v>1.5303090000000001E-3</v>
      </c>
      <c r="I117" t="s">
        <v>19171</v>
      </c>
      <c r="J117">
        <v>5.3473899999999999</v>
      </c>
      <c r="K117">
        <v>45.838200000000001</v>
      </c>
      <c r="L117" t="s">
        <v>6437</v>
      </c>
      <c r="N117" t="s">
        <v>26</v>
      </c>
      <c r="Q117" t="s">
        <v>22</v>
      </c>
      <c r="R117" t="s">
        <v>23</v>
      </c>
    </row>
    <row r="118" spans="1:18" x14ac:dyDescent="0.25">
      <c r="A118" t="s">
        <v>2257</v>
      </c>
      <c r="B118">
        <v>20590.90868</v>
      </c>
      <c r="C118">
        <v>5167.284909</v>
      </c>
      <c r="D118">
        <v>36014.532440000003</v>
      </c>
      <c r="E118">
        <f t="shared" si="6"/>
        <v>0.14347777296869441</v>
      </c>
      <c r="F118">
        <f t="shared" si="7"/>
        <v>-2.8011008375093649</v>
      </c>
      <c r="G118" s="1">
        <v>1.0500000000000001E-9</v>
      </c>
      <c r="H118" s="1">
        <v>6.7400000000000003E-7</v>
      </c>
      <c r="I118" t="s">
        <v>19171</v>
      </c>
      <c r="J118">
        <v>95.5565</v>
      </c>
      <c r="K118">
        <v>787.61800000000005</v>
      </c>
      <c r="L118" t="s">
        <v>2258</v>
      </c>
      <c r="N118" t="s">
        <v>522</v>
      </c>
    </row>
    <row r="119" spans="1:18" x14ac:dyDescent="0.25">
      <c r="A119" t="s">
        <v>2222</v>
      </c>
      <c r="B119">
        <v>132.9348995</v>
      </c>
      <c r="C119">
        <v>31.176914539999999</v>
      </c>
      <c r="D119">
        <v>234.6928844</v>
      </c>
      <c r="E119">
        <f t="shared" si="6"/>
        <v>0.13284132844378643</v>
      </c>
      <c r="F119">
        <f t="shared" si="7"/>
        <v>-2.9122240395802956</v>
      </c>
      <c r="G119">
        <v>6.0655599999999996E-4</v>
      </c>
      <c r="H119">
        <v>6.7499135000000002E-2</v>
      </c>
      <c r="I119" t="s">
        <v>19171</v>
      </c>
      <c r="J119">
        <v>1.06315</v>
      </c>
      <c r="K119">
        <v>10.056900000000001</v>
      </c>
      <c r="L119" t="s">
        <v>2223</v>
      </c>
      <c r="N119" t="s">
        <v>26</v>
      </c>
    </row>
    <row r="120" spans="1:18" x14ac:dyDescent="0.25">
      <c r="A120" t="s">
        <v>12056</v>
      </c>
      <c r="B120">
        <v>21494.89486</v>
      </c>
      <c r="C120">
        <v>4850.8969619999998</v>
      </c>
      <c r="D120">
        <v>38138.892760000002</v>
      </c>
      <c r="E120">
        <f t="shared" si="6"/>
        <v>0.12719029344993496</v>
      </c>
      <c r="F120">
        <f t="shared" si="7"/>
        <v>-2.9749395195950683</v>
      </c>
      <c r="G120" s="1">
        <v>1.43E-10</v>
      </c>
      <c r="H120" s="1">
        <v>1.05E-7</v>
      </c>
      <c r="I120" t="s">
        <v>19171</v>
      </c>
      <c r="J120">
        <v>14.668799999999999</v>
      </c>
      <c r="K120">
        <v>143.523</v>
      </c>
      <c r="L120" t="s">
        <v>12057</v>
      </c>
      <c r="N120" t="s">
        <v>19</v>
      </c>
      <c r="O120" t="s">
        <v>20</v>
      </c>
      <c r="P120" t="s">
        <v>21</v>
      </c>
      <c r="Q120" t="s">
        <v>22</v>
      </c>
      <c r="R120" t="s">
        <v>23</v>
      </c>
    </row>
    <row r="121" spans="1:18" x14ac:dyDescent="0.25">
      <c r="A121" t="s">
        <v>10329</v>
      </c>
      <c r="B121">
        <v>433.87872729999998</v>
      </c>
      <c r="C121">
        <v>93.530743610000002</v>
      </c>
      <c r="D121">
        <v>774.22671100000002</v>
      </c>
      <c r="E121">
        <f t="shared" si="6"/>
        <v>0.12080536912656324</v>
      </c>
      <c r="F121">
        <f t="shared" si="7"/>
        <v>-3.0492435190312364</v>
      </c>
      <c r="G121" s="1">
        <v>1.6500000000000001E-6</v>
      </c>
      <c r="H121">
        <v>4.0139800000000002E-4</v>
      </c>
      <c r="I121" t="s">
        <v>19171</v>
      </c>
      <c r="J121">
        <v>3.42245</v>
      </c>
      <c r="K121">
        <v>35.018700000000003</v>
      </c>
      <c r="L121" t="s">
        <v>10330</v>
      </c>
      <c r="N121" t="s">
        <v>26</v>
      </c>
      <c r="Q121" t="s">
        <v>22</v>
      </c>
      <c r="R121" t="s">
        <v>23</v>
      </c>
    </row>
    <row r="122" spans="1:18" x14ac:dyDescent="0.25">
      <c r="A122" t="s">
        <v>18356</v>
      </c>
      <c r="B122">
        <v>111.5729395</v>
      </c>
      <c r="C122">
        <v>23.094010770000001</v>
      </c>
      <c r="D122">
        <v>200.0518683</v>
      </c>
      <c r="E122">
        <f t="shared" si="6"/>
        <v>0.11544011543730233</v>
      </c>
      <c r="F122">
        <f t="shared" si="7"/>
        <v>-3.1147834472850078</v>
      </c>
      <c r="G122">
        <v>5.0584899999999995E-4</v>
      </c>
      <c r="H122">
        <v>5.8850970000000002E-2</v>
      </c>
      <c r="I122" t="s">
        <v>19171</v>
      </c>
      <c r="J122">
        <v>0.99807299999999999</v>
      </c>
      <c r="K122">
        <v>1.3445499999999999</v>
      </c>
      <c r="L122" t="s">
        <v>18357</v>
      </c>
      <c r="N122" t="s">
        <v>18358</v>
      </c>
    </row>
    <row r="123" spans="1:18" x14ac:dyDescent="0.25">
      <c r="A123" t="s">
        <v>8700</v>
      </c>
      <c r="B123">
        <v>79.818674720000004</v>
      </c>
      <c r="C123">
        <v>15.011107000000001</v>
      </c>
      <c r="D123">
        <v>144.6262424</v>
      </c>
      <c r="E123">
        <f t="shared" si="6"/>
        <v>0.10379241520002321</v>
      </c>
      <c r="F123">
        <f t="shared" si="7"/>
        <v>-3.2682270746320827</v>
      </c>
      <c r="G123">
        <v>7.9640500000000003E-4</v>
      </c>
      <c r="H123">
        <v>8.4933248000000003E-2</v>
      </c>
      <c r="I123" t="s">
        <v>19171</v>
      </c>
      <c r="J123">
        <v>0.88411899999999999</v>
      </c>
      <c r="K123">
        <v>10.4969</v>
      </c>
      <c r="L123" t="s">
        <v>8701</v>
      </c>
      <c r="N123" t="s">
        <v>117</v>
      </c>
    </row>
    <row r="124" spans="1:18" x14ac:dyDescent="0.25">
      <c r="A124" t="s">
        <v>12058</v>
      </c>
      <c r="B124">
        <v>367.19477119999999</v>
      </c>
      <c r="C124">
        <v>65.817930689999997</v>
      </c>
      <c r="D124">
        <v>668.57161169999995</v>
      </c>
      <c r="E124">
        <f t="shared" si="6"/>
        <v>9.8445595861664681E-2</v>
      </c>
      <c r="F124">
        <f t="shared" si="7"/>
        <v>-3.3445295237256869</v>
      </c>
      <c r="G124" s="1">
        <v>6.8299999999999996E-7</v>
      </c>
      <c r="H124">
        <v>1.9428699999999999E-4</v>
      </c>
      <c r="I124" t="s">
        <v>19171</v>
      </c>
      <c r="J124">
        <v>12.014699999999999</v>
      </c>
      <c r="K124">
        <v>136.41900000000001</v>
      </c>
      <c r="L124" t="s">
        <v>12059</v>
      </c>
      <c r="N124" t="s">
        <v>12060</v>
      </c>
    </row>
    <row r="125" spans="1:18" x14ac:dyDescent="0.25">
      <c r="A125" t="s">
        <v>13956</v>
      </c>
      <c r="B125">
        <v>439.21921730000003</v>
      </c>
      <c r="C125">
        <v>73.900834459999999</v>
      </c>
      <c r="D125">
        <v>804.53760009999996</v>
      </c>
      <c r="E125">
        <f t="shared" si="6"/>
        <v>9.1855041269437873E-2</v>
      </c>
      <c r="F125">
        <f t="shared" si="7"/>
        <v>-3.4444972870028017</v>
      </c>
      <c r="G125" s="1">
        <v>1.04E-7</v>
      </c>
      <c r="H125" s="1">
        <v>4.46E-5</v>
      </c>
      <c r="I125" t="s">
        <v>19171</v>
      </c>
      <c r="J125">
        <v>2.1973799999999999</v>
      </c>
      <c r="K125">
        <v>30.3431</v>
      </c>
      <c r="L125" t="s">
        <v>13957</v>
      </c>
      <c r="N125" t="s">
        <v>26</v>
      </c>
      <c r="Q125" t="s">
        <v>22</v>
      </c>
      <c r="R125" t="s">
        <v>23</v>
      </c>
    </row>
    <row r="126" spans="1:18" x14ac:dyDescent="0.25">
      <c r="A126" t="s">
        <v>2604</v>
      </c>
      <c r="B126">
        <v>8221.6121710000007</v>
      </c>
      <c r="C126">
        <v>1070.4073989999999</v>
      </c>
      <c r="D126">
        <v>15372.816940000001</v>
      </c>
      <c r="E126">
        <f t="shared" si="6"/>
        <v>6.9629880013389392E-2</v>
      </c>
      <c r="F126">
        <f t="shared" si="7"/>
        <v>-3.8441496524294423</v>
      </c>
      <c r="G126" s="1">
        <v>4.8799999999999999E-17</v>
      </c>
      <c r="H126" s="1">
        <v>1.25E-13</v>
      </c>
      <c r="I126" t="s">
        <v>19171</v>
      </c>
      <c r="J126">
        <v>2.0104199999999999</v>
      </c>
      <c r="K126">
        <v>37.676400000000001</v>
      </c>
      <c r="L126" t="s">
        <v>2605</v>
      </c>
      <c r="N126" t="s">
        <v>19</v>
      </c>
      <c r="O126" t="s">
        <v>20</v>
      </c>
      <c r="P126" t="s">
        <v>21</v>
      </c>
      <c r="Q126" t="s">
        <v>22</v>
      </c>
      <c r="R126" t="s">
        <v>23</v>
      </c>
    </row>
    <row r="127" spans="1:18" x14ac:dyDescent="0.25">
      <c r="A127" t="s">
        <v>12054</v>
      </c>
      <c r="B127">
        <v>336.01785669999998</v>
      </c>
      <c r="C127">
        <v>38.10511777</v>
      </c>
      <c r="D127">
        <v>633.93059559999995</v>
      </c>
      <c r="E127">
        <f t="shared" si="6"/>
        <v>6.0109289620158546E-2</v>
      </c>
      <c r="F127">
        <f t="shared" si="7"/>
        <v>-4.0562682195826092</v>
      </c>
      <c r="G127" s="1">
        <v>1.6099999999999999E-8</v>
      </c>
      <c r="H127" s="1">
        <v>8.2199999999999992E-6</v>
      </c>
      <c r="I127" t="s">
        <v>19171</v>
      </c>
      <c r="J127">
        <v>0.93057299999999998</v>
      </c>
      <c r="K127">
        <v>22.099299999999999</v>
      </c>
      <c r="L127" t="s">
        <v>12055</v>
      </c>
      <c r="N127" t="s">
        <v>26</v>
      </c>
      <c r="Q127" t="s">
        <v>22</v>
      </c>
      <c r="R127" t="s">
        <v>23</v>
      </c>
    </row>
    <row r="128" spans="1:18" x14ac:dyDescent="0.25">
      <c r="A128" t="s">
        <v>7563</v>
      </c>
      <c r="B128">
        <v>244.36350139999999</v>
      </c>
      <c r="C128">
        <v>18.475208609999999</v>
      </c>
      <c r="D128">
        <v>470.25179429999997</v>
      </c>
      <c r="E128">
        <f t="shared" si="6"/>
        <v>3.9287906678807119E-2</v>
      </c>
      <c r="F128">
        <f t="shared" si="7"/>
        <v>-4.6697708889813914</v>
      </c>
      <c r="G128" s="1">
        <v>9.2300000000000006E-9</v>
      </c>
      <c r="H128" s="1">
        <v>5.2499999999999997E-6</v>
      </c>
      <c r="I128" t="s">
        <v>19171</v>
      </c>
      <c r="J128">
        <v>1.1020399999999999</v>
      </c>
      <c r="K128">
        <v>41.730400000000003</v>
      </c>
      <c r="L128" t="s">
        <v>7564</v>
      </c>
      <c r="N128" t="s">
        <v>57</v>
      </c>
    </row>
    <row r="129" spans="1:18" x14ac:dyDescent="0.25">
      <c r="A129" t="s">
        <v>1331</v>
      </c>
      <c r="B129">
        <v>74.333847160000005</v>
      </c>
      <c r="C129">
        <v>2.309401077</v>
      </c>
      <c r="D129">
        <v>146.35829319999999</v>
      </c>
      <c r="E129">
        <f t="shared" si="6"/>
        <v>1.5779092708085776E-2</v>
      </c>
      <c r="F129">
        <f t="shared" si="7"/>
        <v>-5.9858419364624229</v>
      </c>
      <c r="G129" s="1">
        <v>1.4899999999999999E-6</v>
      </c>
      <c r="H129">
        <v>3.8075000000000001E-4</v>
      </c>
      <c r="I129" t="s">
        <v>19171</v>
      </c>
      <c r="J129">
        <v>0.135131</v>
      </c>
      <c r="K129">
        <v>10.0685</v>
      </c>
      <c r="L129" t="s">
        <v>1332</v>
      </c>
      <c r="M129" t="s">
        <v>1333</v>
      </c>
      <c r="N129" t="s">
        <v>1334</v>
      </c>
      <c r="O129" t="s">
        <v>1335</v>
      </c>
      <c r="P129" t="s">
        <v>1336</v>
      </c>
    </row>
    <row r="130" spans="1:18" x14ac:dyDescent="0.25">
      <c r="A130" t="s">
        <v>1307</v>
      </c>
      <c r="B130">
        <v>226.32130549999999</v>
      </c>
      <c r="C130">
        <v>5.7735026920000001</v>
      </c>
      <c r="D130">
        <v>446.86910840000002</v>
      </c>
      <c r="E130">
        <f t="shared" ref="E130:E131" si="8">C130/D130</f>
        <v>1.2919896639693521E-2</v>
      </c>
      <c r="F130">
        <f t="shared" ref="F130:F131" si="9">LOG(E130,2)</f>
        <v>-6.274261661383604</v>
      </c>
      <c r="G130" s="1">
        <v>2.5099999999999999E-11</v>
      </c>
      <c r="H130" s="1">
        <v>2.14E-8</v>
      </c>
      <c r="I130" t="s">
        <v>19171</v>
      </c>
      <c r="J130">
        <v>1.21624E-2</v>
      </c>
      <c r="K130">
        <v>1.1792899999999999</v>
      </c>
      <c r="L130" t="s">
        <v>1308</v>
      </c>
      <c r="N130" t="s">
        <v>19</v>
      </c>
      <c r="O130" t="s">
        <v>20</v>
      </c>
      <c r="P130" t="s">
        <v>21</v>
      </c>
      <c r="Q130" t="s">
        <v>22</v>
      </c>
      <c r="R130" t="s">
        <v>23</v>
      </c>
    </row>
    <row r="131" spans="1:18" x14ac:dyDescent="0.25">
      <c r="A131" s="5" t="s">
        <v>1309</v>
      </c>
      <c r="B131" s="5">
        <v>94.541106580000005</v>
      </c>
      <c r="C131" s="5">
        <v>1.1547005379999999</v>
      </c>
      <c r="D131" s="5">
        <v>187.9275126</v>
      </c>
      <c r="E131" s="5">
        <f t="shared" si="8"/>
        <v>6.1443932398432648E-3</v>
      </c>
      <c r="F131" s="5">
        <f t="shared" si="9"/>
        <v>-7.3465137334765496</v>
      </c>
      <c r="G131" s="7">
        <v>3.6500000000000003E-8</v>
      </c>
      <c r="H131" s="7">
        <v>1.7E-5</v>
      </c>
      <c r="I131" s="5" t="s">
        <v>19171</v>
      </c>
      <c r="J131" s="5">
        <v>3.6155600000000003E-2</v>
      </c>
      <c r="K131" s="5">
        <v>7.1772999999999998</v>
      </c>
      <c r="L131" s="5" t="s">
        <v>1310</v>
      </c>
      <c r="M131" s="5"/>
      <c r="N131" s="5" t="s">
        <v>26</v>
      </c>
      <c r="O131" s="5"/>
      <c r="P131" s="5"/>
      <c r="Q131" s="5" t="s">
        <v>22</v>
      </c>
      <c r="R131" s="5" t="s">
        <v>23</v>
      </c>
    </row>
    <row r="136" spans="1:18" x14ac:dyDescent="0.25">
      <c r="A136" t="s">
        <v>19177</v>
      </c>
      <c r="E136" s="3"/>
    </row>
    <row r="137" spans="1:18" x14ac:dyDescent="0.25">
      <c r="A137" t="s">
        <v>6660</v>
      </c>
      <c r="E137" s="4"/>
    </row>
    <row r="138" spans="1:18" x14ac:dyDescent="0.25">
      <c r="A138" t="s">
        <v>7866</v>
      </c>
      <c r="E138" s="4"/>
    </row>
    <row r="139" spans="1:18" x14ac:dyDescent="0.25">
      <c r="A139" t="s">
        <v>16851</v>
      </c>
      <c r="E139" s="4"/>
    </row>
    <row r="140" spans="1:18" x14ac:dyDescent="0.25">
      <c r="A140" t="s">
        <v>4070</v>
      </c>
      <c r="E140" s="4"/>
    </row>
    <row r="141" spans="1:18" x14ac:dyDescent="0.25">
      <c r="A141" t="s">
        <v>17040</v>
      </c>
      <c r="E141" s="4"/>
    </row>
    <row r="142" spans="1:18" x14ac:dyDescent="0.25">
      <c r="A142" t="s">
        <v>396</v>
      </c>
      <c r="E142" s="4"/>
    </row>
    <row r="143" spans="1:18" x14ac:dyDescent="0.25">
      <c r="A143" t="s">
        <v>14545</v>
      </c>
      <c r="E143" s="4"/>
    </row>
    <row r="144" spans="1:18" x14ac:dyDescent="0.25">
      <c r="A144" t="s">
        <v>16106</v>
      </c>
      <c r="E144" s="4"/>
    </row>
    <row r="145" spans="1:5" x14ac:dyDescent="0.25">
      <c r="A145" t="s">
        <v>5550</v>
      </c>
      <c r="E145" s="4"/>
    </row>
    <row r="146" spans="1:5" x14ac:dyDescent="0.25">
      <c r="A146" t="s">
        <v>7622</v>
      </c>
      <c r="E146" s="4"/>
    </row>
    <row r="147" spans="1:5" x14ac:dyDescent="0.25">
      <c r="A147" t="s">
        <v>12461</v>
      </c>
      <c r="E147" s="4"/>
    </row>
    <row r="148" spans="1:5" x14ac:dyDescent="0.25">
      <c r="A148" t="s">
        <v>18629</v>
      </c>
      <c r="E148" s="4"/>
    </row>
    <row r="149" spans="1:5" x14ac:dyDescent="0.25">
      <c r="A149" t="s">
        <v>9481</v>
      </c>
      <c r="E149" s="4"/>
    </row>
    <row r="150" spans="1:5" x14ac:dyDescent="0.25">
      <c r="A150" t="s">
        <v>12971</v>
      </c>
      <c r="E150" s="4"/>
    </row>
    <row r="151" spans="1:5" x14ac:dyDescent="0.25">
      <c r="A151" t="s">
        <v>5908</v>
      </c>
      <c r="E151" s="4"/>
    </row>
    <row r="152" spans="1:5" x14ac:dyDescent="0.25">
      <c r="A152" t="s">
        <v>17744</v>
      </c>
      <c r="E152" s="4"/>
    </row>
    <row r="153" spans="1:5" x14ac:dyDescent="0.25">
      <c r="A153" t="s">
        <v>8958</v>
      </c>
      <c r="E153" s="4"/>
    </row>
    <row r="175" spans="7:7" x14ac:dyDescent="0.25">
      <c r="G175" s="1"/>
    </row>
    <row r="177" spans="7:8" x14ac:dyDescent="0.25">
      <c r="G177" s="1"/>
      <c r="H177" s="1"/>
    </row>
    <row r="185" spans="7:8" x14ac:dyDescent="0.25">
      <c r="G185" s="1"/>
    </row>
  </sheetData>
  <sortState ref="A2:R186">
    <sortCondition descending="1" ref="E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workbookViewId="0">
      <selection activeCell="E24" sqref="E24"/>
    </sheetView>
  </sheetViews>
  <sheetFormatPr defaultColWidth="11" defaultRowHeight="15.75" x14ac:dyDescent="0.25"/>
  <cols>
    <col min="3" max="3" width="30.25" customWidth="1"/>
    <col min="4" max="4" width="42" customWidth="1"/>
    <col min="5" max="5" width="50.875" customWidth="1"/>
    <col min="6" max="6" width="27.125" customWidth="1"/>
    <col min="14" max="14" width="52.25" customWidth="1"/>
  </cols>
  <sheetData>
    <row r="1" spans="1:20" x14ac:dyDescent="0.25">
      <c r="A1" s="6" t="s">
        <v>0</v>
      </c>
      <c r="B1" s="6" t="s">
        <v>1</v>
      </c>
      <c r="C1" s="6" t="s">
        <v>19152</v>
      </c>
      <c r="D1" s="6" t="s">
        <v>19153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19168</v>
      </c>
      <c r="J1" s="6" t="s">
        <v>19154</v>
      </c>
      <c r="K1" s="6" t="s">
        <v>19155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/>
      <c r="T1" s="6"/>
    </row>
    <row r="2" spans="1:20" x14ac:dyDescent="0.25">
      <c r="A2" t="s">
        <v>2257</v>
      </c>
      <c r="B2">
        <v>17590.197040430601</v>
      </c>
      <c r="C2">
        <v>5778.8418293985897</v>
      </c>
      <c r="D2">
        <v>29401.552251462501</v>
      </c>
      <c r="E2">
        <f t="shared" ref="E2:E33" si="0">C2/D2</f>
        <v>0.19654886857584661</v>
      </c>
      <c r="F2">
        <f t="shared" ref="F2:F33" si="1">LOG(E2,2)</f>
        <v>-2.3470400359063954</v>
      </c>
      <c r="G2" s="1">
        <v>7.00101447099156E-19</v>
      </c>
      <c r="H2" s="1">
        <v>4.5042776852741896E-16</v>
      </c>
      <c r="I2" t="s">
        <v>19171</v>
      </c>
      <c r="J2">
        <v>117.994</v>
      </c>
      <c r="K2">
        <v>586.98299999999995</v>
      </c>
      <c r="L2" t="s">
        <v>2258</v>
      </c>
      <c r="N2" t="s">
        <v>522</v>
      </c>
    </row>
    <row r="3" spans="1:20" x14ac:dyDescent="0.25">
      <c r="A3" t="s">
        <v>12056</v>
      </c>
      <c r="B3">
        <v>5517.8487744365702</v>
      </c>
      <c r="C3">
        <v>939.40754432875497</v>
      </c>
      <c r="D3">
        <v>10096.2900045444</v>
      </c>
      <c r="E3">
        <f t="shared" si="0"/>
        <v>9.3044825763317227E-2</v>
      </c>
      <c r="F3">
        <f t="shared" si="1"/>
        <v>-3.4259302657467128</v>
      </c>
      <c r="G3" s="1">
        <v>5.2771135293707902E-28</v>
      </c>
      <c r="H3" s="1">
        <v>6.79032583391786E-25</v>
      </c>
      <c r="I3" t="s">
        <v>19171</v>
      </c>
      <c r="J3">
        <v>2.9682200000000001</v>
      </c>
      <c r="K3">
        <v>33.81</v>
      </c>
      <c r="L3" t="s">
        <v>12057</v>
      </c>
      <c r="N3" t="s">
        <v>19</v>
      </c>
      <c r="O3" t="s">
        <v>20</v>
      </c>
      <c r="P3" t="s">
        <v>21</v>
      </c>
      <c r="Q3" t="s">
        <v>22</v>
      </c>
      <c r="R3" t="s">
        <v>23</v>
      </c>
    </row>
    <row r="4" spans="1:20" x14ac:dyDescent="0.25">
      <c r="A4" t="s">
        <v>7560</v>
      </c>
      <c r="B4">
        <v>17139.092143980299</v>
      </c>
      <c r="C4">
        <v>26896.559516195699</v>
      </c>
      <c r="D4">
        <v>7381.6247717649303</v>
      </c>
      <c r="E4">
        <f t="shared" si="0"/>
        <v>3.6437180631392065</v>
      </c>
      <c r="F4">
        <f t="shared" si="1"/>
        <v>1.8654113332763973</v>
      </c>
      <c r="G4" s="1">
        <v>8.4505141947782395E-13</v>
      </c>
      <c r="H4" s="1">
        <v>4.8327551733915095E-10</v>
      </c>
      <c r="I4" t="s">
        <v>19172</v>
      </c>
      <c r="J4">
        <v>1128.0999999999999</v>
      </c>
      <c r="K4">
        <v>320.31200000000001</v>
      </c>
      <c r="L4" t="s">
        <v>7561</v>
      </c>
      <c r="N4" t="s">
        <v>7562</v>
      </c>
    </row>
    <row r="5" spans="1:20" x14ac:dyDescent="0.25">
      <c r="A5" t="s">
        <v>2252</v>
      </c>
      <c r="B5">
        <v>13814.137196883399</v>
      </c>
      <c r="C5">
        <v>21027.5673444842</v>
      </c>
      <c r="D5">
        <v>6600.7070492825296</v>
      </c>
      <c r="E5">
        <f t="shared" si="0"/>
        <v>3.1856537773131155</v>
      </c>
      <c r="F5">
        <f t="shared" si="1"/>
        <v>1.6715894806437073</v>
      </c>
      <c r="G5" s="1">
        <v>3.24561064416166E-10</v>
      </c>
      <c r="H5" s="1">
        <v>1.28501215273077E-7</v>
      </c>
      <c r="I5" t="s">
        <v>19172</v>
      </c>
      <c r="J5">
        <v>446.14299999999997</v>
      </c>
      <c r="K5">
        <v>150.84299999999999</v>
      </c>
      <c r="L5" t="s">
        <v>2253</v>
      </c>
      <c r="N5" t="s">
        <v>2254</v>
      </c>
    </row>
    <row r="6" spans="1:20" x14ac:dyDescent="0.25">
      <c r="A6" t="s">
        <v>16391</v>
      </c>
      <c r="B6">
        <v>9590.4342673845604</v>
      </c>
      <c r="C6">
        <v>14135.163900379701</v>
      </c>
      <c r="D6">
        <v>5045.7046343894399</v>
      </c>
      <c r="E6">
        <f t="shared" si="0"/>
        <v>2.8014251575568374</v>
      </c>
      <c r="F6">
        <f t="shared" si="1"/>
        <v>1.4861609502643711</v>
      </c>
      <c r="G6" s="1">
        <v>6.6167881282314102E-8</v>
      </c>
      <c r="H6" s="1">
        <v>2.0033299115298302E-5</v>
      </c>
      <c r="I6" t="s">
        <v>19172</v>
      </c>
      <c r="J6">
        <v>497.75</v>
      </c>
      <c r="K6">
        <v>219.70099999999999</v>
      </c>
      <c r="L6" t="s">
        <v>16392</v>
      </c>
      <c r="N6" t="s">
        <v>16393</v>
      </c>
    </row>
    <row r="7" spans="1:20" x14ac:dyDescent="0.25">
      <c r="A7" t="s">
        <v>8682</v>
      </c>
      <c r="B7">
        <v>3250.5875793075502</v>
      </c>
      <c r="C7">
        <v>2050.9202876185</v>
      </c>
      <c r="D7">
        <v>4450.2548709966004</v>
      </c>
      <c r="E7">
        <f t="shared" si="0"/>
        <v>0.46085456834952288</v>
      </c>
      <c r="F7">
        <f t="shared" si="1"/>
        <v>-1.1176165429807423</v>
      </c>
      <c r="G7">
        <v>1.7662493806080599E-4</v>
      </c>
      <c r="H7">
        <v>2.0201967915532599E-2</v>
      </c>
      <c r="I7" t="s">
        <v>19171</v>
      </c>
      <c r="J7">
        <v>21.523299999999999</v>
      </c>
      <c r="K7">
        <v>49.4666</v>
      </c>
      <c r="L7" t="s">
        <v>8683</v>
      </c>
      <c r="M7" t="s">
        <v>3107</v>
      </c>
      <c r="N7" t="s">
        <v>8684</v>
      </c>
      <c r="O7" t="s">
        <v>3109</v>
      </c>
      <c r="P7" t="s">
        <v>3110</v>
      </c>
      <c r="Q7" t="s">
        <v>22</v>
      </c>
      <c r="R7" t="s">
        <v>23</v>
      </c>
    </row>
    <row r="8" spans="1:20" x14ac:dyDescent="0.25">
      <c r="A8" t="s">
        <v>13473</v>
      </c>
      <c r="B8">
        <v>2254.5403535187402</v>
      </c>
      <c r="C8">
        <v>1227.27397830518</v>
      </c>
      <c r="D8">
        <v>3281.8067287323101</v>
      </c>
      <c r="E8">
        <f t="shared" si="0"/>
        <v>0.37396290511575891</v>
      </c>
      <c r="F8">
        <f t="shared" si="1"/>
        <v>-1.4190329243993511</v>
      </c>
      <c r="G8" s="1">
        <v>4.2555604621701201E-6</v>
      </c>
      <c r="H8">
        <v>7.8226320352819999E-4</v>
      </c>
      <c r="I8" t="s">
        <v>19171</v>
      </c>
      <c r="J8">
        <v>2.6230099999999998</v>
      </c>
      <c r="K8">
        <v>7.6278300000000003</v>
      </c>
      <c r="L8" t="s">
        <v>13474</v>
      </c>
      <c r="N8" t="s">
        <v>19</v>
      </c>
      <c r="O8" t="s">
        <v>20</v>
      </c>
      <c r="P8" t="s">
        <v>21</v>
      </c>
      <c r="Q8" t="s">
        <v>22</v>
      </c>
      <c r="R8" t="s">
        <v>23</v>
      </c>
    </row>
    <row r="9" spans="1:20" x14ac:dyDescent="0.25">
      <c r="A9" t="s">
        <v>3063</v>
      </c>
      <c r="B9">
        <v>5038.7824101686101</v>
      </c>
      <c r="C9">
        <v>6809.4241517483497</v>
      </c>
      <c r="D9">
        <v>3268.1406685888601</v>
      </c>
      <c r="E9">
        <f t="shared" si="0"/>
        <v>2.0835774350828569</v>
      </c>
      <c r="F9">
        <f t="shared" si="1"/>
        <v>1.0590627180553807</v>
      </c>
      <c r="G9">
        <v>2.3612276362901301E-4</v>
      </c>
      <c r="H9">
        <v>2.4802527844868E-2</v>
      </c>
      <c r="I9" t="s">
        <v>19172</v>
      </c>
      <c r="J9">
        <v>188.03899999999999</v>
      </c>
      <c r="K9">
        <v>97.401899999999998</v>
      </c>
      <c r="L9" t="s">
        <v>3064</v>
      </c>
      <c r="N9" t="s">
        <v>3065</v>
      </c>
    </row>
    <row r="10" spans="1:20" x14ac:dyDescent="0.25">
      <c r="A10" t="s">
        <v>3020</v>
      </c>
      <c r="B10">
        <v>5347.9756241375999</v>
      </c>
      <c r="C10">
        <v>7585.9464184890203</v>
      </c>
      <c r="D10">
        <v>3110.0048297861799</v>
      </c>
      <c r="E10">
        <f t="shared" si="0"/>
        <v>2.4392072789837345</v>
      </c>
      <c r="F10">
        <f t="shared" si="1"/>
        <v>1.2864123606989295</v>
      </c>
      <c r="G10" s="1">
        <v>8.0905355819766604E-6</v>
      </c>
      <c r="H10">
        <v>1.3432898916269E-3</v>
      </c>
      <c r="I10" t="s">
        <v>19172</v>
      </c>
      <c r="J10">
        <v>57.659100000000002</v>
      </c>
      <c r="K10">
        <v>24.5745</v>
      </c>
      <c r="L10" t="s">
        <v>3021</v>
      </c>
      <c r="M10" t="s">
        <v>3022</v>
      </c>
      <c r="N10" t="s">
        <v>74</v>
      </c>
      <c r="O10" t="s">
        <v>3023</v>
      </c>
      <c r="P10" t="s">
        <v>3024</v>
      </c>
    </row>
    <row r="11" spans="1:20" x14ac:dyDescent="0.25">
      <c r="A11" t="s">
        <v>788</v>
      </c>
      <c r="B11">
        <v>2061.8273153240998</v>
      </c>
      <c r="C11">
        <v>1023.41127239305</v>
      </c>
      <c r="D11">
        <v>3100.2433582551498</v>
      </c>
      <c r="E11">
        <f t="shared" si="0"/>
        <v>0.33010675425461983</v>
      </c>
      <c r="F11">
        <f t="shared" si="1"/>
        <v>-1.5989954373025095</v>
      </c>
      <c r="G11" s="1">
        <v>3.1516691982111599E-7</v>
      </c>
      <c r="H11" s="1">
        <v>7.7245911253299106E-5</v>
      </c>
      <c r="I11" t="s">
        <v>19171</v>
      </c>
      <c r="J11">
        <v>15.492699999999999</v>
      </c>
      <c r="K11">
        <v>48.583799999999997</v>
      </c>
      <c r="L11" t="s">
        <v>789</v>
      </c>
      <c r="M11" t="s">
        <v>778</v>
      </c>
      <c r="N11" t="s">
        <v>790</v>
      </c>
      <c r="O11" t="s">
        <v>780</v>
      </c>
      <c r="P11" t="s">
        <v>781</v>
      </c>
    </row>
    <row r="12" spans="1:20" x14ac:dyDescent="0.25">
      <c r="A12" t="s">
        <v>2604</v>
      </c>
      <c r="B12">
        <v>1668.14389603013</v>
      </c>
      <c r="C12">
        <v>265.32884839819798</v>
      </c>
      <c r="D12">
        <v>3070.9589436620599</v>
      </c>
      <c r="E12">
        <f t="shared" si="0"/>
        <v>8.639934732627795E-2</v>
      </c>
      <c r="F12">
        <f t="shared" si="1"/>
        <v>-3.5328357756811042</v>
      </c>
      <c r="G12" s="1">
        <v>2.9158955480808198E-24</v>
      </c>
      <c r="H12" s="1">
        <v>2.5013523976619999E-21</v>
      </c>
      <c r="I12" t="s">
        <v>19171</v>
      </c>
      <c r="J12">
        <v>0.53449500000000005</v>
      </c>
      <c r="K12">
        <v>6.6462599999999998</v>
      </c>
      <c r="L12" t="s">
        <v>2605</v>
      </c>
      <c r="N12" t="s">
        <v>19</v>
      </c>
      <c r="O12" t="s">
        <v>20</v>
      </c>
      <c r="P12" t="s">
        <v>21</v>
      </c>
      <c r="Q12" t="s">
        <v>22</v>
      </c>
      <c r="R12" t="s">
        <v>23</v>
      </c>
    </row>
    <row r="13" spans="1:20" x14ac:dyDescent="0.25">
      <c r="A13" t="s">
        <v>7565</v>
      </c>
      <c r="B13">
        <v>1631.73113292979</v>
      </c>
      <c r="C13">
        <v>853.35494484825801</v>
      </c>
      <c r="D13">
        <v>2410.10732101132</v>
      </c>
      <c r="E13">
        <f t="shared" si="0"/>
        <v>0.35407342129900526</v>
      </c>
      <c r="F13">
        <f t="shared" si="1"/>
        <v>-1.4978795437292036</v>
      </c>
      <c r="G13" s="1">
        <v>2.6495615728091299E-6</v>
      </c>
      <c r="H13">
        <v>5.1011043241086702E-4</v>
      </c>
      <c r="I13" t="s">
        <v>19171</v>
      </c>
      <c r="J13">
        <v>65.268600000000006</v>
      </c>
      <c r="K13">
        <v>195.77600000000001</v>
      </c>
      <c r="L13" t="s">
        <v>7566</v>
      </c>
      <c r="N13" t="s">
        <v>7567</v>
      </c>
    </row>
    <row r="14" spans="1:20" x14ac:dyDescent="0.25">
      <c r="A14" t="s">
        <v>785</v>
      </c>
      <c r="B14">
        <v>1468.48169578439</v>
      </c>
      <c r="C14">
        <v>905.601165961417</v>
      </c>
      <c r="D14">
        <v>2031.36222560736</v>
      </c>
      <c r="E14">
        <f t="shared" si="0"/>
        <v>0.44580978938438709</v>
      </c>
      <c r="F14">
        <f t="shared" si="1"/>
        <v>-1.1654997982958761</v>
      </c>
      <c r="G14">
        <v>2.6810021958971302E-4</v>
      </c>
      <c r="H14">
        <v>2.7057094710357901E-2</v>
      </c>
      <c r="I14" t="s">
        <v>19171</v>
      </c>
      <c r="J14">
        <v>14.9008</v>
      </c>
      <c r="K14">
        <v>34.953200000000002</v>
      </c>
      <c r="L14" t="s">
        <v>786</v>
      </c>
      <c r="M14" t="s">
        <v>778</v>
      </c>
      <c r="N14" t="s">
        <v>787</v>
      </c>
      <c r="O14" t="s">
        <v>780</v>
      </c>
      <c r="P14" t="s">
        <v>781</v>
      </c>
    </row>
    <row r="15" spans="1:20" x14ac:dyDescent="0.25">
      <c r="A15" t="s">
        <v>6401</v>
      </c>
      <c r="B15">
        <v>3069.7866491967102</v>
      </c>
      <c r="C15">
        <v>4340.5340952245697</v>
      </c>
      <c r="D15">
        <v>1799.03920316884</v>
      </c>
      <c r="E15">
        <f t="shared" si="0"/>
        <v>2.4126956697659079</v>
      </c>
      <c r="F15">
        <f t="shared" si="1"/>
        <v>1.2706459497812057</v>
      </c>
      <c r="G15" s="1">
        <v>2.3049055590649701E-5</v>
      </c>
      <c r="H15">
        <v>3.29537469791872E-3</v>
      </c>
      <c r="I15" t="s">
        <v>19172</v>
      </c>
      <c r="J15">
        <v>214.08699999999999</v>
      </c>
      <c r="K15">
        <v>92.920500000000004</v>
      </c>
      <c r="L15" t="s">
        <v>6402</v>
      </c>
      <c r="N15" t="s">
        <v>68</v>
      </c>
    </row>
    <row r="16" spans="1:20" x14ac:dyDescent="0.25">
      <c r="A16" t="s">
        <v>8895</v>
      </c>
      <c r="B16">
        <v>3363.2200352222799</v>
      </c>
      <c r="C16">
        <v>5193.8890400728296</v>
      </c>
      <c r="D16">
        <v>1532.5510303717199</v>
      </c>
      <c r="E16">
        <f t="shared" si="0"/>
        <v>3.389048023290326</v>
      </c>
      <c r="F16">
        <f t="shared" si="1"/>
        <v>1.7608800801597426</v>
      </c>
      <c r="G16" s="1">
        <v>5.9003470136251103E-9</v>
      </c>
      <c r="H16" s="1">
        <v>2.1692204342234601E-6</v>
      </c>
      <c r="I16" t="s">
        <v>19172</v>
      </c>
      <c r="J16">
        <v>58.971499999999999</v>
      </c>
      <c r="K16">
        <v>19.1371</v>
      </c>
      <c r="L16" t="s">
        <v>8896</v>
      </c>
      <c r="N16" t="s">
        <v>8897</v>
      </c>
    </row>
    <row r="17" spans="1:18" x14ac:dyDescent="0.25">
      <c r="A17" t="s">
        <v>16441</v>
      </c>
      <c r="B17">
        <v>2572.1589226374899</v>
      </c>
      <c r="C17">
        <v>3810.9008341362801</v>
      </c>
      <c r="D17">
        <v>1333.41701113871</v>
      </c>
      <c r="E17">
        <f t="shared" si="0"/>
        <v>2.8579962624609472</v>
      </c>
      <c r="F17">
        <f t="shared" si="1"/>
        <v>1.5150040297533296</v>
      </c>
      <c r="G17" s="1">
        <v>7.4178709362030596E-7</v>
      </c>
      <c r="H17">
        <v>1.6599905090711799E-4</v>
      </c>
      <c r="I17" t="s">
        <v>19172</v>
      </c>
      <c r="J17">
        <v>1038.32</v>
      </c>
      <c r="K17">
        <v>384.71199999999999</v>
      </c>
      <c r="L17" t="s">
        <v>16442</v>
      </c>
      <c r="N17" t="s">
        <v>16443</v>
      </c>
    </row>
    <row r="18" spans="1:18" x14ac:dyDescent="0.25">
      <c r="A18" t="s">
        <v>591</v>
      </c>
      <c r="B18">
        <v>2178.77561072665</v>
      </c>
      <c r="C18">
        <v>3024.1342103145998</v>
      </c>
      <c r="D18">
        <v>1333.41701113871</v>
      </c>
      <c r="E18">
        <f t="shared" si="0"/>
        <v>2.2679583244044959</v>
      </c>
      <c r="F18">
        <f t="shared" si="1"/>
        <v>1.1813941298183335</v>
      </c>
      <c r="G18">
        <v>1.22377325854117E-4</v>
      </c>
      <c r="H18">
        <v>1.49970499088367E-2</v>
      </c>
      <c r="I18" t="s">
        <v>19172</v>
      </c>
      <c r="J18">
        <v>588.50800000000004</v>
      </c>
      <c r="K18">
        <v>266.16699999999997</v>
      </c>
      <c r="L18" t="s">
        <v>592</v>
      </c>
      <c r="N18" t="s">
        <v>593</v>
      </c>
    </row>
    <row r="19" spans="1:18" x14ac:dyDescent="0.25">
      <c r="A19" t="s">
        <v>4868</v>
      </c>
      <c r="B19">
        <v>920.02866877375595</v>
      </c>
      <c r="C19">
        <v>538.85318246120505</v>
      </c>
      <c r="D19">
        <v>1301.20415508631</v>
      </c>
      <c r="E19">
        <f t="shared" si="0"/>
        <v>0.41411886086811828</v>
      </c>
      <c r="F19">
        <f t="shared" si="1"/>
        <v>-1.2718831837486442</v>
      </c>
      <c r="G19">
        <v>1.9210223020686099E-4</v>
      </c>
      <c r="H19">
        <v>2.1037237848398199E-2</v>
      </c>
      <c r="I19" t="s">
        <v>19171</v>
      </c>
      <c r="J19">
        <v>28.5915</v>
      </c>
      <c r="K19">
        <v>72.873000000000005</v>
      </c>
      <c r="L19" t="s">
        <v>4869</v>
      </c>
      <c r="N19" t="s">
        <v>57</v>
      </c>
      <c r="Q19" t="s">
        <v>22</v>
      </c>
      <c r="R19" t="s">
        <v>23</v>
      </c>
    </row>
    <row r="20" spans="1:18" x14ac:dyDescent="0.25">
      <c r="A20" t="s">
        <v>782</v>
      </c>
      <c r="B20">
        <v>870.22101968800405</v>
      </c>
      <c r="C20">
        <v>537.82874675310404</v>
      </c>
      <c r="D20">
        <v>1202.6132926229</v>
      </c>
      <c r="E20">
        <f t="shared" si="0"/>
        <v>0.44721669887757465</v>
      </c>
      <c r="F20">
        <f t="shared" si="1"/>
        <v>-1.1609540360933819</v>
      </c>
      <c r="G20">
        <v>7.1381995631556003E-4</v>
      </c>
      <c r="H20">
        <v>6.2271717206036997E-2</v>
      </c>
      <c r="I20" t="s">
        <v>19171</v>
      </c>
      <c r="J20">
        <v>9.3472299999999997</v>
      </c>
      <c r="K20">
        <v>22.165199999999999</v>
      </c>
      <c r="L20" t="s">
        <v>783</v>
      </c>
      <c r="M20" t="s">
        <v>778</v>
      </c>
      <c r="N20" t="s">
        <v>784</v>
      </c>
      <c r="O20" t="s">
        <v>780</v>
      </c>
      <c r="P20" t="s">
        <v>781</v>
      </c>
    </row>
    <row r="21" spans="1:18" x14ac:dyDescent="0.25">
      <c r="A21" t="s">
        <v>8949</v>
      </c>
      <c r="B21">
        <v>1878.3088569879601</v>
      </c>
      <c r="C21">
        <v>2576.4558058743901</v>
      </c>
      <c r="D21">
        <v>1180.1619081015299</v>
      </c>
      <c r="E21">
        <f t="shared" si="0"/>
        <v>2.1831375747578665</v>
      </c>
      <c r="F21">
        <f t="shared" si="1"/>
        <v>1.1264030474917996</v>
      </c>
      <c r="G21">
        <v>2.9706159409053799E-4</v>
      </c>
      <c r="H21">
        <v>2.8848604241207498E-2</v>
      </c>
      <c r="I21" t="s">
        <v>19172</v>
      </c>
      <c r="J21">
        <v>95.341899999999995</v>
      </c>
      <c r="K21">
        <v>45.8247</v>
      </c>
      <c r="L21" t="s">
        <v>8950</v>
      </c>
      <c r="N21" t="s">
        <v>26</v>
      </c>
      <c r="Q21" t="s">
        <v>22</v>
      </c>
      <c r="R21" t="s">
        <v>23</v>
      </c>
    </row>
    <row r="22" spans="1:18" x14ac:dyDescent="0.25">
      <c r="A22" t="s">
        <v>8939</v>
      </c>
      <c r="B22">
        <v>792.67598562445301</v>
      </c>
      <c r="C22">
        <v>498.90018984526</v>
      </c>
      <c r="D22">
        <v>1086.4517814036501</v>
      </c>
      <c r="E22">
        <f t="shared" si="0"/>
        <v>0.45920140993344583</v>
      </c>
      <c r="F22">
        <f t="shared" si="1"/>
        <v>-1.1228010232115937</v>
      </c>
      <c r="G22">
        <v>1.2511812965576E-3</v>
      </c>
      <c r="H22">
        <v>9.9370612615053602E-2</v>
      </c>
      <c r="I22" t="s">
        <v>19171</v>
      </c>
      <c r="J22">
        <v>1.1823300000000001</v>
      </c>
      <c r="K22">
        <v>2.7821099999999999</v>
      </c>
      <c r="L22" t="s">
        <v>8940</v>
      </c>
      <c r="N22" t="s">
        <v>19</v>
      </c>
      <c r="O22" t="s">
        <v>20</v>
      </c>
      <c r="P22" t="s">
        <v>21</v>
      </c>
      <c r="Q22" t="s">
        <v>22</v>
      </c>
      <c r="R22" t="s">
        <v>23</v>
      </c>
    </row>
    <row r="23" spans="1:18" x14ac:dyDescent="0.25">
      <c r="A23" t="s">
        <v>2602</v>
      </c>
      <c r="B23">
        <v>721.10855586701598</v>
      </c>
      <c r="C23">
        <v>465.09381147792197</v>
      </c>
      <c r="D23">
        <v>977.12330025610902</v>
      </c>
      <c r="E23">
        <f t="shared" si="0"/>
        <v>0.47598272536947844</v>
      </c>
      <c r="F23">
        <f t="shared" si="1"/>
        <v>-1.0710188794970492</v>
      </c>
      <c r="G23">
        <v>2.4262087519507699E-3</v>
      </c>
      <c r="H23">
        <v>0.173440228420703</v>
      </c>
      <c r="I23" t="s">
        <v>19171</v>
      </c>
      <c r="J23">
        <v>1.0215799999999999</v>
      </c>
      <c r="K23">
        <v>2.29928</v>
      </c>
      <c r="L23" t="s">
        <v>2603</v>
      </c>
      <c r="N23" t="s">
        <v>19</v>
      </c>
      <c r="O23" t="s">
        <v>20</v>
      </c>
      <c r="P23" t="s">
        <v>21</v>
      </c>
      <c r="Q23" t="s">
        <v>22</v>
      </c>
      <c r="R23" t="s">
        <v>23</v>
      </c>
    </row>
    <row r="24" spans="1:18" x14ac:dyDescent="0.25">
      <c r="A24" t="s">
        <v>16172</v>
      </c>
      <c r="B24">
        <v>545.33661935789905</v>
      </c>
      <c r="C24">
        <v>338.06378367337999</v>
      </c>
      <c r="D24">
        <v>752.60945504241795</v>
      </c>
      <c r="E24">
        <f t="shared" si="0"/>
        <v>0.44918886071438779</v>
      </c>
      <c r="F24">
        <f t="shared" si="1"/>
        <v>-1.1546059436211875</v>
      </c>
      <c r="G24">
        <v>1.9634152801464599E-3</v>
      </c>
      <c r="H24">
        <v>0.14555331904645799</v>
      </c>
      <c r="I24" t="s">
        <v>19171</v>
      </c>
      <c r="J24">
        <v>11.5997</v>
      </c>
      <c r="K24">
        <v>27.275200000000002</v>
      </c>
      <c r="L24" t="s">
        <v>16173</v>
      </c>
      <c r="M24" t="s">
        <v>16174</v>
      </c>
      <c r="N24" t="s">
        <v>1931</v>
      </c>
      <c r="O24" t="s">
        <v>10000</v>
      </c>
      <c r="P24" t="s">
        <v>10001</v>
      </c>
    </row>
    <row r="25" spans="1:18" x14ac:dyDescent="0.25">
      <c r="A25" t="s">
        <v>8906</v>
      </c>
      <c r="B25">
        <v>1347.1024266120401</v>
      </c>
      <c r="C25">
        <v>1947.4522811002901</v>
      </c>
      <c r="D25">
        <v>746.75257212379995</v>
      </c>
      <c r="E25">
        <f t="shared" si="0"/>
        <v>2.6078949759244119</v>
      </c>
      <c r="F25">
        <f t="shared" si="1"/>
        <v>1.3828857711165696</v>
      </c>
      <c r="G25" s="1">
        <v>2.0575849179619399E-5</v>
      </c>
      <c r="H25">
        <v>3.1148204625735601E-3</v>
      </c>
      <c r="I25" t="s">
        <v>19172</v>
      </c>
      <c r="J25">
        <v>82.094800000000006</v>
      </c>
      <c r="K25">
        <v>33.4176</v>
      </c>
      <c r="L25" t="s">
        <v>8907</v>
      </c>
      <c r="N25" t="s">
        <v>8908</v>
      </c>
    </row>
    <row r="26" spans="1:18" x14ac:dyDescent="0.25">
      <c r="A26" t="s">
        <v>7588</v>
      </c>
      <c r="B26">
        <v>1071.16007308843</v>
      </c>
      <c r="C26">
        <v>1504.8960552005899</v>
      </c>
      <c r="D26">
        <v>637.42409097626296</v>
      </c>
      <c r="E26">
        <f t="shared" si="0"/>
        <v>2.3609023827381992</v>
      </c>
      <c r="F26">
        <f t="shared" si="1"/>
        <v>1.2393383910578792</v>
      </c>
      <c r="G26">
        <v>1.99604053545736E-4</v>
      </c>
      <c r="H26">
        <v>2.1403376324997999E-2</v>
      </c>
      <c r="I26" t="s">
        <v>19172</v>
      </c>
      <c r="J26">
        <v>3.04942</v>
      </c>
      <c r="K26">
        <v>1.37781</v>
      </c>
      <c r="L26" t="s">
        <v>7589</v>
      </c>
      <c r="N26" t="s">
        <v>19</v>
      </c>
      <c r="Q26" t="s">
        <v>22</v>
      </c>
      <c r="R26" t="s">
        <v>23</v>
      </c>
    </row>
    <row r="27" spans="1:18" x14ac:dyDescent="0.25">
      <c r="A27" t="s">
        <v>8964</v>
      </c>
      <c r="B27">
        <v>1095.15669136974</v>
      </c>
      <c r="C27">
        <v>1570.45994051906</v>
      </c>
      <c r="D27">
        <v>619.85344222040897</v>
      </c>
      <c r="E27">
        <f t="shared" si="0"/>
        <v>2.5335988050553282</v>
      </c>
      <c r="F27">
        <f t="shared" si="1"/>
        <v>1.3411880920472761</v>
      </c>
      <c r="G27" s="1">
        <v>5.6554386882364599E-5</v>
      </c>
      <c r="H27">
        <v>7.0996446166714799E-3</v>
      </c>
      <c r="I27" t="s">
        <v>19172</v>
      </c>
      <c r="J27">
        <v>406.78699999999998</v>
      </c>
      <c r="K27">
        <v>169.56800000000001</v>
      </c>
      <c r="L27" t="s">
        <v>8965</v>
      </c>
      <c r="N27" t="s">
        <v>8966</v>
      </c>
    </row>
    <row r="28" spans="1:18" x14ac:dyDescent="0.25">
      <c r="A28" t="s">
        <v>10317</v>
      </c>
      <c r="B28">
        <v>1267.1307928900901</v>
      </c>
      <c r="C28">
        <v>1950.5255882245899</v>
      </c>
      <c r="D28">
        <v>583.73599755559803</v>
      </c>
      <c r="E28">
        <f t="shared" si="0"/>
        <v>3.3414516089335602</v>
      </c>
      <c r="F28">
        <f t="shared" si="1"/>
        <v>1.7404749811578673</v>
      </c>
      <c r="G28" s="1">
        <v>1.4291605784637401E-7</v>
      </c>
      <c r="H28" s="1">
        <v>3.8715207880804697E-5</v>
      </c>
      <c r="I28" t="s">
        <v>19172</v>
      </c>
      <c r="J28">
        <v>4.1484300000000003</v>
      </c>
      <c r="K28">
        <v>1.3352599999999999</v>
      </c>
      <c r="L28" t="s">
        <v>10318</v>
      </c>
      <c r="N28" t="s">
        <v>19</v>
      </c>
      <c r="O28" t="s">
        <v>20</v>
      </c>
      <c r="P28" t="s">
        <v>21</v>
      </c>
      <c r="Q28" t="s">
        <v>22</v>
      </c>
      <c r="R28" t="s">
        <v>23</v>
      </c>
    </row>
    <row r="29" spans="1:18" x14ac:dyDescent="0.25">
      <c r="A29" t="s">
        <v>72</v>
      </c>
      <c r="B29">
        <v>888.81909724421098</v>
      </c>
      <c r="C29">
        <v>1202.6875213107501</v>
      </c>
      <c r="D29">
        <v>574.95067317767098</v>
      </c>
      <c r="E29">
        <f t="shared" si="0"/>
        <v>2.0918099193860691</v>
      </c>
      <c r="F29">
        <f t="shared" si="1"/>
        <v>1.0647517613276201</v>
      </c>
      <c r="G29">
        <v>1.7953250677834999E-3</v>
      </c>
      <c r="H29">
        <v>0.13791847946092101</v>
      </c>
      <c r="I29" t="s">
        <v>19172</v>
      </c>
      <c r="J29">
        <v>23.934100000000001</v>
      </c>
      <c r="K29">
        <v>12.2013</v>
      </c>
      <c r="L29" t="s">
        <v>73</v>
      </c>
      <c r="N29" t="s">
        <v>74</v>
      </c>
    </row>
    <row r="30" spans="1:18" x14ac:dyDescent="0.25">
      <c r="A30" t="s">
        <v>4233</v>
      </c>
      <c r="B30">
        <v>1248.4684636202101</v>
      </c>
      <c r="C30">
        <v>1924.9146955220599</v>
      </c>
      <c r="D30">
        <v>572.02223171836101</v>
      </c>
      <c r="E30">
        <f t="shared" si="0"/>
        <v>3.3651046913676681</v>
      </c>
      <c r="F30">
        <f t="shared" si="1"/>
        <v>1.7506513890458379</v>
      </c>
      <c r="G30" s="1">
        <v>1.28814762892397E-7</v>
      </c>
      <c r="H30" s="1">
        <v>3.6833865811509399E-5</v>
      </c>
      <c r="I30" t="s">
        <v>19172</v>
      </c>
      <c r="J30">
        <v>286.92099999999999</v>
      </c>
      <c r="K30">
        <v>94.100499999999997</v>
      </c>
      <c r="L30" t="s">
        <v>4234</v>
      </c>
      <c r="N30" t="s">
        <v>68</v>
      </c>
    </row>
    <row r="31" spans="1:18" x14ac:dyDescent="0.25">
      <c r="A31" t="s">
        <v>529</v>
      </c>
      <c r="B31">
        <v>7917.8105104111901</v>
      </c>
      <c r="C31">
        <v>15274.3364077882</v>
      </c>
      <c r="D31">
        <v>561.28461303422796</v>
      </c>
      <c r="E31">
        <f t="shared" si="0"/>
        <v>27.213175015109044</v>
      </c>
      <c r="F31">
        <f t="shared" si="1"/>
        <v>4.7662333833871031</v>
      </c>
      <c r="G31" s="1">
        <v>3.9162415272662996E-49</v>
      </c>
      <c r="H31" s="1">
        <v>2.0156895140839599E-45</v>
      </c>
      <c r="I31" t="s">
        <v>19172</v>
      </c>
      <c r="J31">
        <v>532.53700000000003</v>
      </c>
      <c r="K31">
        <v>21.052299999999999</v>
      </c>
      <c r="L31" t="s">
        <v>530</v>
      </c>
      <c r="N31" t="s">
        <v>26</v>
      </c>
    </row>
    <row r="32" spans="1:18" x14ac:dyDescent="0.25">
      <c r="A32" t="s">
        <v>13954</v>
      </c>
      <c r="B32">
        <v>296.36581827454802</v>
      </c>
      <c r="C32">
        <v>66.588321026574803</v>
      </c>
      <c r="D32">
        <v>526.14331552251997</v>
      </c>
      <c r="E32">
        <f t="shared" si="0"/>
        <v>0.12655928349188481</v>
      </c>
      <c r="F32">
        <f t="shared" si="1"/>
        <v>-2.9821147576760199</v>
      </c>
      <c r="G32" s="1">
        <v>1.0699833093907101E-10</v>
      </c>
      <c r="H32" s="1">
        <v>4.8666791951523803E-8</v>
      </c>
      <c r="I32" t="s">
        <v>19171</v>
      </c>
      <c r="J32">
        <v>0.13991700000000001</v>
      </c>
      <c r="K32">
        <v>1.2520899999999999</v>
      </c>
      <c r="L32" t="s">
        <v>13955</v>
      </c>
      <c r="N32" t="s">
        <v>19</v>
      </c>
      <c r="O32" t="s">
        <v>20</v>
      </c>
      <c r="P32" t="s">
        <v>21</v>
      </c>
      <c r="Q32" t="s">
        <v>22</v>
      </c>
      <c r="R32" t="s">
        <v>23</v>
      </c>
    </row>
    <row r="33" spans="1:18" x14ac:dyDescent="0.25">
      <c r="A33" t="s">
        <v>10520</v>
      </c>
      <c r="B33">
        <v>385.220949800288</v>
      </c>
      <c r="C33">
        <v>254.060055609085</v>
      </c>
      <c r="D33">
        <v>516.38184399148997</v>
      </c>
      <c r="E33">
        <f t="shared" si="0"/>
        <v>0.4920003647790373</v>
      </c>
      <c r="F33">
        <f t="shared" si="1"/>
        <v>-1.0232687096791215</v>
      </c>
      <c r="G33">
        <v>1.05090171846363E-2</v>
      </c>
      <c r="H33">
        <v>0.50551319111516602</v>
      </c>
      <c r="I33" t="s">
        <v>19171</v>
      </c>
      <c r="J33">
        <v>5.19217</v>
      </c>
      <c r="K33">
        <v>10.8833</v>
      </c>
      <c r="L33" t="s">
        <v>10521</v>
      </c>
      <c r="M33" t="s">
        <v>10522</v>
      </c>
      <c r="N33" t="s">
        <v>596</v>
      </c>
      <c r="O33" t="s">
        <v>10523</v>
      </c>
      <c r="P33" t="s">
        <v>10524</v>
      </c>
    </row>
    <row r="34" spans="1:18" x14ac:dyDescent="0.25">
      <c r="A34" t="s">
        <v>794</v>
      </c>
      <c r="B34">
        <v>363.509457683601</v>
      </c>
      <c r="C34">
        <v>223.32698436605099</v>
      </c>
      <c r="D34">
        <v>503.69193100115098</v>
      </c>
      <c r="E34">
        <f t="shared" ref="E34:E65" si="2">C34/D34</f>
        <v>0.44338011117660864</v>
      </c>
      <c r="F34">
        <f t="shared" ref="F34:F65" si="3">LOG(E34,2)</f>
        <v>-1.1733840385982959</v>
      </c>
      <c r="G34">
        <v>3.89446510800846E-3</v>
      </c>
      <c r="H34">
        <v>0.25373179634075299</v>
      </c>
      <c r="I34" t="s">
        <v>19171</v>
      </c>
      <c r="J34">
        <v>4.4928699999999999</v>
      </c>
      <c r="K34">
        <v>10.958399999999999</v>
      </c>
      <c r="L34" t="s">
        <v>795</v>
      </c>
      <c r="M34" t="s">
        <v>778</v>
      </c>
      <c r="N34" t="s">
        <v>796</v>
      </c>
      <c r="O34" t="s">
        <v>780</v>
      </c>
      <c r="P34" t="s">
        <v>781</v>
      </c>
    </row>
    <row r="35" spans="1:18" x14ac:dyDescent="0.25">
      <c r="A35" t="s">
        <v>12807</v>
      </c>
      <c r="B35">
        <v>759.35209372812903</v>
      </c>
      <c r="C35">
        <v>1031.6067580578599</v>
      </c>
      <c r="D35">
        <v>487.09742939839998</v>
      </c>
      <c r="E35">
        <f t="shared" si="2"/>
        <v>2.1178653300058836</v>
      </c>
      <c r="F35">
        <f t="shared" si="3"/>
        <v>1.0826108547175566</v>
      </c>
      <c r="G35">
        <v>1.97954776243482E-3</v>
      </c>
      <c r="H35">
        <v>0.14555331904645799</v>
      </c>
      <c r="I35" t="s">
        <v>19172</v>
      </c>
      <c r="J35">
        <v>24.4511</v>
      </c>
      <c r="K35">
        <v>12.3879</v>
      </c>
      <c r="L35" t="s">
        <v>12808</v>
      </c>
      <c r="N35" t="s">
        <v>141</v>
      </c>
    </row>
    <row r="36" spans="1:18" x14ac:dyDescent="0.25">
      <c r="A36" t="s">
        <v>791</v>
      </c>
      <c r="B36">
        <v>340.13540259069703</v>
      </c>
      <c r="C36">
        <v>204.88714162023001</v>
      </c>
      <c r="D36">
        <v>475.38366356116398</v>
      </c>
      <c r="E36">
        <f t="shared" si="2"/>
        <v>0.43099323204628537</v>
      </c>
      <c r="F36">
        <f t="shared" si="3"/>
        <v>-1.2142628802595881</v>
      </c>
      <c r="G36">
        <v>3.2835229898467602E-3</v>
      </c>
      <c r="H36">
        <v>0.21948432245118499</v>
      </c>
      <c r="I36" t="s">
        <v>19171</v>
      </c>
      <c r="J36">
        <v>2.5942099999999999</v>
      </c>
      <c r="K36">
        <v>6.3819299999999997</v>
      </c>
      <c r="L36" t="s">
        <v>792</v>
      </c>
      <c r="M36" t="s">
        <v>778</v>
      </c>
      <c r="N36" t="s">
        <v>793</v>
      </c>
      <c r="O36" t="s">
        <v>780</v>
      </c>
      <c r="P36" t="s">
        <v>781</v>
      </c>
    </row>
    <row r="37" spans="1:18" x14ac:dyDescent="0.25">
      <c r="A37" t="s">
        <v>9513</v>
      </c>
      <c r="B37">
        <v>697.48926674893505</v>
      </c>
      <c r="C37">
        <v>933.260930080148</v>
      </c>
      <c r="D37">
        <v>461.71760341772199</v>
      </c>
      <c r="E37">
        <f t="shared" si="2"/>
        <v>2.0212808070820176</v>
      </c>
      <c r="F37">
        <f t="shared" si="3"/>
        <v>1.0152697625106855</v>
      </c>
      <c r="G37">
        <v>4.2050407345523297E-3</v>
      </c>
      <c r="H37">
        <v>0.26720178593507199</v>
      </c>
      <c r="I37" t="s">
        <v>19172</v>
      </c>
      <c r="J37">
        <v>26.078299999999999</v>
      </c>
      <c r="K37">
        <v>13.7659</v>
      </c>
      <c r="L37" t="s">
        <v>9514</v>
      </c>
      <c r="N37" t="s">
        <v>1248</v>
      </c>
    </row>
    <row r="38" spans="1:18" x14ac:dyDescent="0.25">
      <c r="A38" t="s">
        <v>1307</v>
      </c>
      <c r="B38">
        <v>218.80182796006801</v>
      </c>
      <c r="C38">
        <v>6.1466142486069</v>
      </c>
      <c r="D38">
        <v>431.457041671529</v>
      </c>
      <c r="E38">
        <f t="shared" si="2"/>
        <v>1.4246179004968834E-2</v>
      </c>
      <c r="F38">
        <f t="shared" si="3"/>
        <v>-6.1332811666222469</v>
      </c>
      <c r="G38" s="1">
        <v>2.4802022857483399E-21</v>
      </c>
      <c r="H38" s="1">
        <v>1.8236573092495301E-18</v>
      </c>
      <c r="I38" t="s">
        <v>19171</v>
      </c>
      <c r="J38">
        <v>1.3846499999999999E-2</v>
      </c>
      <c r="K38">
        <v>1.01275</v>
      </c>
      <c r="L38" t="s">
        <v>1308</v>
      </c>
      <c r="N38" t="s">
        <v>19</v>
      </c>
      <c r="O38" t="s">
        <v>20</v>
      </c>
      <c r="P38" t="s">
        <v>21</v>
      </c>
      <c r="Q38" t="s">
        <v>22</v>
      </c>
      <c r="R38" t="s">
        <v>23</v>
      </c>
    </row>
    <row r="39" spans="1:18" x14ac:dyDescent="0.25">
      <c r="A39" t="s">
        <v>7532</v>
      </c>
      <c r="B39">
        <v>614.10291384647599</v>
      </c>
      <c r="C39">
        <v>832.86623068623499</v>
      </c>
      <c r="D39">
        <v>395.33959700671699</v>
      </c>
      <c r="E39">
        <f t="shared" si="2"/>
        <v>2.1067108809545436</v>
      </c>
      <c r="F39">
        <f t="shared" si="3"/>
        <v>1.0749923363510721</v>
      </c>
      <c r="G39">
        <v>3.1107724701352501E-3</v>
      </c>
      <c r="H39">
        <v>0.21067297241823901</v>
      </c>
      <c r="I39" t="s">
        <v>19172</v>
      </c>
      <c r="J39">
        <v>40.535899999999998</v>
      </c>
      <c r="K39">
        <v>20.905799999999999</v>
      </c>
      <c r="L39" t="s">
        <v>7533</v>
      </c>
      <c r="N39" t="s">
        <v>1248</v>
      </c>
    </row>
    <row r="40" spans="1:18" x14ac:dyDescent="0.25">
      <c r="A40" t="s">
        <v>13981</v>
      </c>
      <c r="B40">
        <v>689.29198522877505</v>
      </c>
      <c r="C40">
        <v>1020.3379652687501</v>
      </c>
      <c r="D40">
        <v>358.246005188803</v>
      </c>
      <c r="E40">
        <f t="shared" si="2"/>
        <v>2.8481488990533501</v>
      </c>
      <c r="F40">
        <f t="shared" si="3"/>
        <v>1.5100245712729052</v>
      </c>
      <c r="G40" s="1">
        <v>2.7415643388024899E-5</v>
      </c>
      <c r="H40">
        <v>3.7133767504780001E-3</v>
      </c>
      <c r="I40" t="s">
        <v>19172</v>
      </c>
      <c r="J40">
        <v>99.387900000000002</v>
      </c>
      <c r="K40">
        <v>36.638800000000003</v>
      </c>
      <c r="L40" t="s">
        <v>13982</v>
      </c>
      <c r="N40" t="s">
        <v>13983</v>
      </c>
    </row>
    <row r="41" spans="1:18" x14ac:dyDescent="0.25">
      <c r="A41" t="s">
        <v>12069</v>
      </c>
      <c r="B41">
        <v>692.51015801807205</v>
      </c>
      <c r="C41">
        <v>1032.63119376596</v>
      </c>
      <c r="D41">
        <v>352.389122270185</v>
      </c>
      <c r="E41">
        <f t="shared" si="2"/>
        <v>2.9303719340525429</v>
      </c>
      <c r="F41">
        <f t="shared" si="3"/>
        <v>1.5510837886607771</v>
      </c>
      <c r="G41" s="1">
        <v>1.6623513508562E-5</v>
      </c>
      <c r="H41">
        <v>2.67378825089277E-3</v>
      </c>
      <c r="I41" t="s">
        <v>19172</v>
      </c>
      <c r="J41">
        <v>26.560300000000002</v>
      </c>
      <c r="K41">
        <v>9.6761599999999994</v>
      </c>
      <c r="L41" t="s">
        <v>12070</v>
      </c>
      <c r="M41" t="s">
        <v>62</v>
      </c>
      <c r="N41" t="s">
        <v>10277</v>
      </c>
      <c r="O41" t="s">
        <v>64</v>
      </c>
      <c r="P41" t="s">
        <v>65</v>
      </c>
    </row>
    <row r="42" spans="1:18" x14ac:dyDescent="0.25">
      <c r="A42" t="s">
        <v>16376</v>
      </c>
      <c r="B42">
        <v>706.069264998378</v>
      </c>
      <c r="C42">
        <v>1069.5108792576</v>
      </c>
      <c r="D42">
        <v>342.627650739155</v>
      </c>
      <c r="E42">
        <f t="shared" si="2"/>
        <v>3.1214961108665062</v>
      </c>
      <c r="F42">
        <f t="shared" si="3"/>
        <v>1.642237668313353</v>
      </c>
      <c r="G42" s="1">
        <v>5.0856332303687199E-6</v>
      </c>
      <c r="H42">
        <v>9.0261221505888998E-4</v>
      </c>
      <c r="I42" t="s">
        <v>19172</v>
      </c>
      <c r="J42">
        <v>66.1494</v>
      </c>
      <c r="K42">
        <v>22.504000000000001</v>
      </c>
      <c r="L42" t="s">
        <v>16377</v>
      </c>
      <c r="N42" t="s">
        <v>16378</v>
      </c>
    </row>
    <row r="43" spans="1:18" x14ac:dyDescent="0.25">
      <c r="A43" t="s">
        <v>16446</v>
      </c>
      <c r="B43">
        <v>502.39971330624201</v>
      </c>
      <c r="C43">
        <v>669.98095309815199</v>
      </c>
      <c r="D43">
        <v>334.818473514331</v>
      </c>
      <c r="E43">
        <f t="shared" si="2"/>
        <v>2.0010274405288309</v>
      </c>
      <c r="F43">
        <f t="shared" si="3"/>
        <v>1.0007409513732999</v>
      </c>
      <c r="G43">
        <v>8.05348575145046E-3</v>
      </c>
      <c r="H43">
        <v>0.42297235880321898</v>
      </c>
      <c r="I43" t="s">
        <v>19172</v>
      </c>
      <c r="J43">
        <v>20.791</v>
      </c>
      <c r="K43">
        <v>11.4421</v>
      </c>
      <c r="L43" t="s">
        <v>16447</v>
      </c>
      <c r="N43" t="s">
        <v>2254</v>
      </c>
    </row>
    <row r="44" spans="1:18" x14ac:dyDescent="0.25">
      <c r="A44" t="s">
        <v>10656</v>
      </c>
      <c r="B44">
        <v>208.03308111651401</v>
      </c>
      <c r="C44">
        <v>129.078899220745</v>
      </c>
      <c r="D44">
        <v>286.98726301228402</v>
      </c>
      <c r="E44">
        <f t="shared" si="2"/>
        <v>0.44977222287115926</v>
      </c>
      <c r="F44">
        <f t="shared" si="3"/>
        <v>-1.1527335292884184</v>
      </c>
      <c r="G44">
        <v>1.28345017498023E-2</v>
      </c>
      <c r="H44">
        <v>0.55049317088526994</v>
      </c>
      <c r="I44" t="s">
        <v>19171</v>
      </c>
      <c r="J44">
        <v>6.9237500000000001</v>
      </c>
      <c r="K44">
        <v>15.8018</v>
      </c>
      <c r="L44" t="s">
        <v>10657</v>
      </c>
      <c r="M44" t="s">
        <v>10658</v>
      </c>
      <c r="N44" t="s">
        <v>2526</v>
      </c>
      <c r="O44" t="s">
        <v>10659</v>
      </c>
      <c r="P44" t="s">
        <v>10660</v>
      </c>
    </row>
    <row r="45" spans="1:18" x14ac:dyDescent="0.25">
      <c r="A45" t="s">
        <v>8892</v>
      </c>
      <c r="B45">
        <v>209.59387895616501</v>
      </c>
      <c r="C45">
        <v>133.17664205315</v>
      </c>
      <c r="D45">
        <v>286.01111585918102</v>
      </c>
      <c r="E45">
        <f t="shared" si="2"/>
        <v>0.46563449694283976</v>
      </c>
      <c r="F45">
        <f t="shared" si="3"/>
        <v>-1.1027301493457595</v>
      </c>
      <c r="G45">
        <v>1.6959842126444202E-2</v>
      </c>
      <c r="H45">
        <v>0.67597677308954696</v>
      </c>
      <c r="I45" t="s">
        <v>19171</v>
      </c>
      <c r="J45">
        <v>2.6435200000000001</v>
      </c>
      <c r="K45">
        <v>5.93398</v>
      </c>
      <c r="L45" t="s">
        <v>8893</v>
      </c>
      <c r="N45" t="s">
        <v>8894</v>
      </c>
    </row>
    <row r="46" spans="1:18" x14ac:dyDescent="0.25">
      <c r="A46" t="s">
        <v>18072</v>
      </c>
      <c r="B46">
        <v>198.73553888453699</v>
      </c>
      <c r="C46">
        <v>128.05446351264399</v>
      </c>
      <c r="D46">
        <v>269.41661425643002</v>
      </c>
      <c r="E46">
        <f t="shared" si="2"/>
        <v>0.47530277175394275</v>
      </c>
      <c r="F46">
        <f t="shared" si="3"/>
        <v>-1.0730812800680516</v>
      </c>
      <c r="G46">
        <v>2.1754169628297799E-2</v>
      </c>
      <c r="H46">
        <v>0.766908979978418</v>
      </c>
      <c r="I46" t="s">
        <v>19171</v>
      </c>
      <c r="J46">
        <v>1.3410200000000001</v>
      </c>
      <c r="K46">
        <v>2.8613200000000001</v>
      </c>
      <c r="L46" t="s">
        <v>18073</v>
      </c>
      <c r="N46" t="s">
        <v>18074</v>
      </c>
    </row>
    <row r="47" spans="1:18" x14ac:dyDescent="0.25">
      <c r="A47" t="s">
        <v>6444</v>
      </c>
      <c r="B47">
        <v>159.87941480919</v>
      </c>
      <c r="C47">
        <v>53.270656821259799</v>
      </c>
      <c r="D47">
        <v>266.48817279712102</v>
      </c>
      <c r="E47">
        <f t="shared" si="2"/>
        <v>0.19989876572051493</v>
      </c>
      <c r="F47">
        <f t="shared" si="3"/>
        <v>-2.3226585307307333</v>
      </c>
      <c r="G47" s="1">
        <v>7.5574320175578197E-6</v>
      </c>
      <c r="H47">
        <v>1.29660341981234E-3</v>
      </c>
      <c r="I47" t="s">
        <v>19171</v>
      </c>
      <c r="J47">
        <v>0.103328</v>
      </c>
      <c r="K47">
        <v>0.52549500000000005</v>
      </c>
      <c r="L47" t="s">
        <v>6445</v>
      </c>
      <c r="N47" t="s">
        <v>19</v>
      </c>
      <c r="O47" t="s">
        <v>20</v>
      </c>
      <c r="P47" t="s">
        <v>21</v>
      </c>
      <c r="Q47" t="s">
        <v>22</v>
      </c>
      <c r="R47" t="s">
        <v>23</v>
      </c>
    </row>
    <row r="48" spans="1:18" x14ac:dyDescent="0.25">
      <c r="A48" t="s">
        <v>533</v>
      </c>
      <c r="B48">
        <v>451.45209515146303</v>
      </c>
      <c r="C48">
        <v>641.29675327131997</v>
      </c>
      <c r="D48">
        <v>261.60743703160603</v>
      </c>
      <c r="E48">
        <f t="shared" si="2"/>
        <v>2.4513704982853448</v>
      </c>
      <c r="F48">
        <f t="shared" si="3"/>
        <v>1.2935885485228735</v>
      </c>
      <c r="G48">
        <v>8.7738494188128102E-4</v>
      </c>
      <c r="H48">
        <v>7.5265004931049206E-2</v>
      </c>
      <c r="I48" t="s">
        <v>19172</v>
      </c>
      <c r="J48">
        <v>2.5394899999999998</v>
      </c>
      <c r="K48">
        <v>1.10368</v>
      </c>
      <c r="L48" t="s">
        <v>534</v>
      </c>
      <c r="N48" t="s">
        <v>19</v>
      </c>
      <c r="O48" t="s">
        <v>20</v>
      </c>
      <c r="P48" t="s">
        <v>21</v>
      </c>
      <c r="Q48" t="s">
        <v>22</v>
      </c>
      <c r="R48" t="s">
        <v>23</v>
      </c>
    </row>
    <row r="49" spans="1:18" x14ac:dyDescent="0.25">
      <c r="A49" t="s">
        <v>8887</v>
      </c>
      <c r="B49">
        <v>390.61889190694001</v>
      </c>
      <c r="C49">
        <v>524.51108254778899</v>
      </c>
      <c r="D49">
        <v>256.72670126609103</v>
      </c>
      <c r="E49">
        <f t="shared" si="2"/>
        <v>2.0430717956530198</v>
      </c>
      <c r="F49">
        <f t="shared" si="3"/>
        <v>1.0307399027557254</v>
      </c>
      <c r="G49">
        <v>9.6974327584019495E-3</v>
      </c>
      <c r="H49">
        <v>0.49145255614355898</v>
      </c>
      <c r="I49" t="s">
        <v>19172</v>
      </c>
      <c r="J49">
        <v>13.3299</v>
      </c>
      <c r="K49">
        <v>7.1832900000000004</v>
      </c>
      <c r="L49" t="s">
        <v>8888</v>
      </c>
      <c r="N49" t="s">
        <v>8889</v>
      </c>
    </row>
    <row r="50" spans="1:18" x14ac:dyDescent="0.25">
      <c r="A50" t="s">
        <v>11321</v>
      </c>
      <c r="B50">
        <v>182.242802418352</v>
      </c>
      <c r="C50">
        <v>111.663492183025</v>
      </c>
      <c r="D50">
        <v>252.822112653679</v>
      </c>
      <c r="E50">
        <f t="shared" si="2"/>
        <v>0.44166821885546054</v>
      </c>
      <c r="F50">
        <f t="shared" si="3"/>
        <v>-1.1789650708616051</v>
      </c>
      <c r="G50">
        <v>1.38445039791197E-2</v>
      </c>
      <c r="H50">
        <v>0.57465856435910401</v>
      </c>
      <c r="I50" t="s">
        <v>19171</v>
      </c>
      <c r="J50">
        <v>1.2694700000000001</v>
      </c>
      <c r="K50">
        <v>3.2871100000000002</v>
      </c>
      <c r="L50" t="s">
        <v>11322</v>
      </c>
      <c r="M50" t="s">
        <v>8135</v>
      </c>
      <c r="N50" t="s">
        <v>8136</v>
      </c>
      <c r="O50" t="s">
        <v>8137</v>
      </c>
      <c r="P50" t="s">
        <v>8138</v>
      </c>
    </row>
    <row r="51" spans="1:18" x14ac:dyDescent="0.25">
      <c r="A51" t="s">
        <v>13952</v>
      </c>
      <c r="B51">
        <v>443.98093781162601</v>
      </c>
      <c r="C51">
        <v>655.63885318473604</v>
      </c>
      <c r="D51">
        <v>232.32302243851501</v>
      </c>
      <c r="E51">
        <f t="shared" si="2"/>
        <v>2.8221002219366911</v>
      </c>
      <c r="F51">
        <f t="shared" si="3"/>
        <v>1.4967692236274515</v>
      </c>
      <c r="G51">
        <v>1.3717515460344901E-4</v>
      </c>
      <c r="H51">
        <v>1.6046375471453499E-2</v>
      </c>
      <c r="I51" t="s">
        <v>19172</v>
      </c>
      <c r="J51">
        <v>1.17361</v>
      </c>
      <c r="K51">
        <v>0.42539100000000002</v>
      </c>
      <c r="L51" t="s">
        <v>13953</v>
      </c>
      <c r="N51" t="s">
        <v>19</v>
      </c>
      <c r="O51" t="s">
        <v>20</v>
      </c>
      <c r="P51" t="s">
        <v>21</v>
      </c>
      <c r="Q51" t="s">
        <v>22</v>
      </c>
      <c r="R51" t="s">
        <v>23</v>
      </c>
    </row>
    <row r="52" spans="1:18" x14ac:dyDescent="0.25">
      <c r="A52" t="s">
        <v>4231</v>
      </c>
      <c r="B52">
        <v>350.34164763036699</v>
      </c>
      <c r="C52">
        <v>472.26486143463001</v>
      </c>
      <c r="D52">
        <v>228.41843382610301</v>
      </c>
      <c r="E52">
        <f t="shared" si="2"/>
        <v>2.0675426826285372</v>
      </c>
      <c r="F52">
        <f t="shared" si="3"/>
        <v>1.0479171128939653</v>
      </c>
      <c r="G52">
        <v>1.02860912553904E-2</v>
      </c>
      <c r="H52">
        <v>0.50551319111516602</v>
      </c>
      <c r="I52" t="s">
        <v>19172</v>
      </c>
      <c r="J52">
        <v>135.38999999999999</v>
      </c>
      <c r="K52">
        <v>69.730500000000006</v>
      </c>
      <c r="L52" t="s">
        <v>4232</v>
      </c>
      <c r="N52" t="s">
        <v>68</v>
      </c>
    </row>
    <row r="53" spans="1:18" x14ac:dyDescent="0.25">
      <c r="A53" t="s">
        <v>15769</v>
      </c>
      <c r="B53">
        <v>365.35978731375701</v>
      </c>
      <c r="C53">
        <v>529.63326108829494</v>
      </c>
      <c r="D53">
        <v>201.08631353921899</v>
      </c>
      <c r="E53">
        <f t="shared" si="2"/>
        <v>2.6338603148393669</v>
      </c>
      <c r="F53">
        <f t="shared" si="3"/>
        <v>1.3971788351797489</v>
      </c>
      <c r="G53">
        <v>6.2009989544402398E-4</v>
      </c>
      <c r="H53">
        <v>5.8030075670007203E-2</v>
      </c>
      <c r="I53" t="s">
        <v>19172</v>
      </c>
      <c r="J53">
        <v>69.300600000000003</v>
      </c>
      <c r="K53">
        <v>25.514299999999999</v>
      </c>
      <c r="L53" t="s">
        <v>15770</v>
      </c>
      <c r="N53" t="s">
        <v>15771</v>
      </c>
    </row>
    <row r="54" spans="1:18" x14ac:dyDescent="0.25">
      <c r="A54" t="s">
        <v>2353</v>
      </c>
      <c r="B54">
        <v>135.05490721099099</v>
      </c>
      <c r="C54">
        <v>76.832678107586304</v>
      </c>
      <c r="D54">
        <v>193.27713631439499</v>
      </c>
      <c r="E54">
        <f t="shared" si="2"/>
        <v>0.39752595455784345</v>
      </c>
      <c r="F54">
        <f t="shared" si="3"/>
        <v>-1.3308790375356967</v>
      </c>
      <c r="G54">
        <v>1.0320516139530601E-2</v>
      </c>
      <c r="H54">
        <v>0.50551319111516602</v>
      </c>
      <c r="I54" t="s">
        <v>19171</v>
      </c>
      <c r="J54">
        <v>1.8480099999999999</v>
      </c>
      <c r="K54">
        <v>4.7368800000000002</v>
      </c>
      <c r="L54" t="s">
        <v>2354</v>
      </c>
      <c r="N54" t="s">
        <v>2355</v>
      </c>
    </row>
    <row r="55" spans="1:18" x14ac:dyDescent="0.25">
      <c r="A55" t="s">
        <v>3042</v>
      </c>
      <c r="B55">
        <v>371.33220359329999</v>
      </c>
      <c r="C55">
        <v>555.24415379082404</v>
      </c>
      <c r="D55">
        <v>187.420253395777</v>
      </c>
      <c r="E55">
        <f t="shared" si="2"/>
        <v>2.9625621763423298</v>
      </c>
      <c r="F55">
        <f t="shared" si="3"/>
        <v>1.5668454326807479</v>
      </c>
      <c r="G55">
        <v>1.2745673833114901E-4</v>
      </c>
      <c r="H55">
        <v>1.5256275167219099E-2</v>
      </c>
      <c r="I55" t="s">
        <v>19172</v>
      </c>
      <c r="J55">
        <v>23.415299999999998</v>
      </c>
      <c r="K55">
        <v>8.1107399999999998</v>
      </c>
      <c r="L55" t="s">
        <v>3043</v>
      </c>
      <c r="N55" t="s">
        <v>26</v>
      </c>
      <c r="Q55" t="s">
        <v>22</v>
      </c>
      <c r="R55" t="s">
        <v>23</v>
      </c>
    </row>
    <row r="56" spans="1:18" x14ac:dyDescent="0.25">
      <c r="A56" t="s">
        <v>12058</v>
      </c>
      <c r="B56">
        <v>81.358233592536493</v>
      </c>
      <c r="C56">
        <v>14.342099913416099</v>
      </c>
      <c r="D56">
        <v>148.37436727165701</v>
      </c>
      <c r="E56">
        <f t="shared" si="2"/>
        <v>9.6661574213538548E-2</v>
      </c>
      <c r="F56">
        <f t="shared" si="3"/>
        <v>-3.3709136993379527</v>
      </c>
      <c r="G56" s="1">
        <v>4.4441333714073799E-7</v>
      </c>
      <c r="H56">
        <v>1.03972520284699E-4</v>
      </c>
      <c r="I56" t="s">
        <v>19171</v>
      </c>
      <c r="J56">
        <v>2.9740099999999998</v>
      </c>
      <c r="K56">
        <v>29.121200000000002</v>
      </c>
      <c r="L56" t="s">
        <v>12059</v>
      </c>
      <c r="N56" t="s">
        <v>12060</v>
      </c>
    </row>
    <row r="57" spans="1:18" x14ac:dyDescent="0.25">
      <c r="A57" t="s">
        <v>9961</v>
      </c>
      <c r="B57">
        <v>106.48105271851399</v>
      </c>
      <c r="C57">
        <v>65.563885318473595</v>
      </c>
      <c r="D57">
        <v>147.39822011855401</v>
      </c>
      <c r="E57">
        <f t="shared" si="2"/>
        <v>0.44480784955028524</v>
      </c>
      <c r="F57">
        <f t="shared" si="3"/>
        <v>-1.1687458472770504</v>
      </c>
      <c r="G57">
        <v>3.3334133281843703E-2</v>
      </c>
      <c r="H57">
        <v>0.99173863584768496</v>
      </c>
      <c r="I57" t="s">
        <v>19171</v>
      </c>
      <c r="J57">
        <v>0.64258099999999996</v>
      </c>
      <c r="K57">
        <v>1.53355</v>
      </c>
      <c r="L57" t="s">
        <v>9962</v>
      </c>
      <c r="N57" t="s">
        <v>117</v>
      </c>
    </row>
    <row r="58" spans="1:18" x14ac:dyDescent="0.25">
      <c r="A58" t="s">
        <v>10319</v>
      </c>
      <c r="B58">
        <v>242.242928319415</v>
      </c>
      <c r="C58">
        <v>338.06378367337999</v>
      </c>
      <c r="D58">
        <v>146.42207296545101</v>
      </c>
      <c r="E58">
        <f t="shared" si="2"/>
        <v>2.3088307440719524</v>
      </c>
      <c r="F58">
        <f t="shared" si="3"/>
        <v>1.2071624157979655</v>
      </c>
      <c r="G58">
        <v>6.8705504357525803E-3</v>
      </c>
      <c r="H58">
        <v>0.37953055025619797</v>
      </c>
      <c r="I58" t="s">
        <v>19172</v>
      </c>
      <c r="J58">
        <v>0.52606299999999995</v>
      </c>
      <c r="K58">
        <v>0.245835</v>
      </c>
      <c r="L58" t="s">
        <v>10320</v>
      </c>
      <c r="N58" t="s">
        <v>19</v>
      </c>
      <c r="O58" t="s">
        <v>20</v>
      </c>
      <c r="P58" t="s">
        <v>21</v>
      </c>
      <c r="Q58" t="s">
        <v>22</v>
      </c>
      <c r="R58" t="s">
        <v>23</v>
      </c>
    </row>
    <row r="59" spans="1:18" x14ac:dyDescent="0.25">
      <c r="A59" t="s">
        <v>7563</v>
      </c>
      <c r="B59">
        <v>76.332632162027096</v>
      </c>
      <c r="C59">
        <v>8.1954856648091994</v>
      </c>
      <c r="D59">
        <v>144.46977865924501</v>
      </c>
      <c r="E59">
        <f t="shared" si="2"/>
        <v>5.6728028109875893E-2</v>
      </c>
      <c r="F59">
        <f t="shared" si="3"/>
        <v>-4.1397944735809213</v>
      </c>
      <c r="G59" s="1">
        <v>1.2735679478202601E-8</v>
      </c>
      <c r="H59" s="1">
        <v>4.3700361516205999E-6</v>
      </c>
      <c r="I59" t="s">
        <v>19171</v>
      </c>
      <c r="J59">
        <v>0.688106</v>
      </c>
      <c r="K59">
        <v>12.076499999999999</v>
      </c>
      <c r="L59" t="s">
        <v>7564</v>
      </c>
      <c r="N59" t="s">
        <v>57</v>
      </c>
    </row>
    <row r="60" spans="1:18" x14ac:dyDescent="0.25">
      <c r="A60" t="s">
        <v>8898</v>
      </c>
      <c r="B60">
        <v>310.46448001813798</v>
      </c>
      <c r="C60">
        <v>478.41147568323697</v>
      </c>
      <c r="D60">
        <v>142.51748435303901</v>
      </c>
      <c r="E60">
        <f t="shared" si="2"/>
        <v>3.3568616359950183</v>
      </c>
      <c r="F60">
        <f t="shared" si="3"/>
        <v>1.7471130728776729</v>
      </c>
      <c r="G60" s="1">
        <v>4.5824209455446098E-5</v>
      </c>
      <c r="H60">
        <v>6.0476206683892503E-3</v>
      </c>
      <c r="I60" t="s">
        <v>19172</v>
      </c>
      <c r="J60">
        <v>15.809100000000001</v>
      </c>
      <c r="K60">
        <v>4.9278899999999997</v>
      </c>
      <c r="L60" t="s">
        <v>8899</v>
      </c>
      <c r="N60" t="s">
        <v>8900</v>
      </c>
    </row>
    <row r="61" spans="1:18" x14ac:dyDescent="0.25">
      <c r="A61" t="s">
        <v>13968</v>
      </c>
      <c r="B61">
        <v>198.066283457</v>
      </c>
      <c r="C61">
        <v>265.32884839819798</v>
      </c>
      <c r="D61">
        <v>130.80371851580301</v>
      </c>
      <c r="E61">
        <f t="shared" si="2"/>
        <v>2.02845034842142</v>
      </c>
      <c r="F61">
        <f t="shared" si="3"/>
        <v>1.0203779892768094</v>
      </c>
      <c r="G61">
        <v>2.8921638665184699E-2</v>
      </c>
      <c r="H61">
        <v>0.91324953502886996</v>
      </c>
      <c r="I61" t="s">
        <v>19172</v>
      </c>
      <c r="J61">
        <v>16.214099999999998</v>
      </c>
      <c r="K61">
        <v>8.44665</v>
      </c>
      <c r="L61" t="s">
        <v>13969</v>
      </c>
      <c r="N61" t="s">
        <v>57</v>
      </c>
      <c r="Q61" t="s">
        <v>22</v>
      </c>
      <c r="R61" t="s">
        <v>23</v>
      </c>
    </row>
    <row r="62" spans="1:18" x14ac:dyDescent="0.25">
      <c r="A62" t="s">
        <v>12054</v>
      </c>
      <c r="B62">
        <v>68.987384236255394</v>
      </c>
      <c r="C62">
        <v>7.1710499567080497</v>
      </c>
      <c r="D62">
        <v>130.80371851580301</v>
      </c>
      <c r="E62">
        <f t="shared" si="2"/>
        <v>5.4822982389768078E-2</v>
      </c>
      <c r="F62">
        <f t="shared" si="3"/>
        <v>-4.1890753763521413</v>
      </c>
      <c r="G62" s="1">
        <v>2.7070812020776899E-8</v>
      </c>
      <c r="H62" s="1">
        <v>8.7083418419336698E-6</v>
      </c>
      <c r="I62" t="s">
        <v>19171</v>
      </c>
      <c r="J62">
        <v>0.21337500000000001</v>
      </c>
      <c r="K62">
        <v>4.0024899999999999</v>
      </c>
      <c r="L62" t="s">
        <v>12055</v>
      </c>
      <c r="N62" t="s">
        <v>26</v>
      </c>
      <c r="Q62" t="s">
        <v>22</v>
      </c>
      <c r="R62" t="s">
        <v>23</v>
      </c>
    </row>
    <row r="63" spans="1:18" x14ac:dyDescent="0.25">
      <c r="A63" t="s">
        <v>3105</v>
      </c>
      <c r="B63">
        <v>203.454049049996</v>
      </c>
      <c r="C63">
        <v>286.84199826832202</v>
      </c>
      <c r="D63">
        <v>120.06609983167</v>
      </c>
      <c r="E63">
        <f t="shared" si="2"/>
        <v>2.3890340293427381</v>
      </c>
      <c r="F63">
        <f t="shared" si="3"/>
        <v>1.2564274036537533</v>
      </c>
      <c r="G63">
        <v>7.0788678501253104E-3</v>
      </c>
      <c r="H63">
        <v>0.37953055025619797</v>
      </c>
      <c r="I63" t="s">
        <v>19172</v>
      </c>
      <c r="J63">
        <v>9.2131399999999992</v>
      </c>
      <c r="K63">
        <v>4.1055400000000004</v>
      </c>
      <c r="L63" t="s">
        <v>3106</v>
      </c>
      <c r="M63" t="s">
        <v>3107</v>
      </c>
      <c r="N63" t="s">
        <v>3108</v>
      </c>
      <c r="O63" t="s">
        <v>3109</v>
      </c>
      <c r="P63" t="s">
        <v>3110</v>
      </c>
      <c r="Q63" t="s">
        <v>22</v>
      </c>
      <c r="R63" t="s">
        <v>23</v>
      </c>
    </row>
    <row r="64" spans="1:18" x14ac:dyDescent="0.25">
      <c r="A64" t="s">
        <v>12052</v>
      </c>
      <c r="B64">
        <v>195.79492551673599</v>
      </c>
      <c r="C64">
        <v>272.49989835490601</v>
      </c>
      <c r="D64">
        <v>119.089952678567</v>
      </c>
      <c r="E64">
        <f t="shared" si="2"/>
        <v>2.2881854617106474</v>
      </c>
      <c r="F64">
        <f t="shared" si="3"/>
        <v>1.1942039899863301</v>
      </c>
      <c r="G64">
        <v>1.1093790742832999E-2</v>
      </c>
      <c r="H64">
        <v>0.51752272631663698</v>
      </c>
      <c r="I64" t="s">
        <v>19172</v>
      </c>
      <c r="J64">
        <v>7.0822700000000002E-2</v>
      </c>
      <c r="K64">
        <v>0.36305599999999999</v>
      </c>
      <c r="L64" t="s">
        <v>12053</v>
      </c>
      <c r="N64" t="s">
        <v>19</v>
      </c>
      <c r="O64" t="s">
        <v>20</v>
      </c>
      <c r="P64" t="s">
        <v>21</v>
      </c>
      <c r="Q64" t="s">
        <v>22</v>
      </c>
      <c r="R64" t="s">
        <v>23</v>
      </c>
    </row>
    <row r="65" spans="1:18" x14ac:dyDescent="0.25">
      <c r="A65" t="s">
        <v>8890</v>
      </c>
      <c r="B65">
        <v>198.964809751036</v>
      </c>
      <c r="C65">
        <v>282.74425543591798</v>
      </c>
      <c r="D65">
        <v>115.185364066155</v>
      </c>
      <c r="E65">
        <f t="shared" si="2"/>
        <v>2.4546890807544615</v>
      </c>
      <c r="F65">
        <f t="shared" si="3"/>
        <v>1.2955402994643568</v>
      </c>
      <c r="G65">
        <v>5.8016310189992299E-3</v>
      </c>
      <c r="H65">
        <v>0.331788831719878</v>
      </c>
      <c r="I65" t="s">
        <v>19172</v>
      </c>
      <c r="J65">
        <v>23.01</v>
      </c>
      <c r="K65">
        <v>9.7579799999999999</v>
      </c>
      <c r="L65" t="s">
        <v>8891</v>
      </c>
      <c r="N65" t="s">
        <v>68</v>
      </c>
    </row>
    <row r="66" spans="1:18" x14ac:dyDescent="0.25">
      <c r="A66" t="s">
        <v>7572</v>
      </c>
      <c r="B66">
        <v>189.91389832061901</v>
      </c>
      <c r="C66">
        <v>271.475462646805</v>
      </c>
      <c r="D66">
        <v>108.35233399443401</v>
      </c>
      <c r="E66">
        <f t="shared" ref="E66:E92" si="4">C66/D66</f>
        <v>2.5054879081861818</v>
      </c>
      <c r="F66">
        <f t="shared" ref="F66:F92" si="5">LOG(E66,2)</f>
        <v>1.325091575148482</v>
      </c>
      <c r="G66">
        <v>5.3181826341805504E-3</v>
      </c>
      <c r="H66">
        <v>0.31074969395438701</v>
      </c>
      <c r="I66" t="s">
        <v>19172</v>
      </c>
      <c r="J66">
        <v>14.749499999999999</v>
      </c>
      <c r="K66">
        <v>6.3204500000000001</v>
      </c>
      <c r="L66" t="s">
        <v>7573</v>
      </c>
      <c r="N66" t="s">
        <v>26</v>
      </c>
    </row>
    <row r="67" spans="1:18" x14ac:dyDescent="0.25">
      <c r="A67" t="s">
        <v>18365</v>
      </c>
      <c r="B67">
        <v>78.250406137593899</v>
      </c>
      <c r="C67">
        <v>48.148478280754098</v>
      </c>
      <c r="D67">
        <v>108.35233399443401</v>
      </c>
      <c r="E67">
        <f t="shared" si="4"/>
        <v>0.44436955352736063</v>
      </c>
      <c r="F67">
        <f t="shared" si="5"/>
        <v>-1.170168122624442</v>
      </c>
      <c r="G67">
        <v>4.9565662848648197E-2</v>
      </c>
      <c r="H67">
        <v>1</v>
      </c>
      <c r="I67" t="s">
        <v>19171</v>
      </c>
      <c r="J67">
        <v>0.70458699999999996</v>
      </c>
      <c r="K67">
        <v>1.6783600000000001</v>
      </c>
      <c r="L67" t="s">
        <v>18366</v>
      </c>
      <c r="M67" t="s">
        <v>18367</v>
      </c>
      <c r="N67" t="s">
        <v>18368</v>
      </c>
      <c r="O67" t="s">
        <v>18369</v>
      </c>
      <c r="P67" t="s">
        <v>18370</v>
      </c>
    </row>
    <row r="68" spans="1:18" x14ac:dyDescent="0.25">
      <c r="A68" t="s">
        <v>1269</v>
      </c>
      <c r="B68">
        <v>73.176516152086293</v>
      </c>
      <c r="C68">
        <v>39.9529926159449</v>
      </c>
      <c r="D68">
        <v>106.40003968822801</v>
      </c>
      <c r="E68">
        <f t="shared" si="4"/>
        <v>0.37549791083738909</v>
      </c>
      <c r="F68">
        <f t="shared" si="5"/>
        <v>-1.4131232138666512</v>
      </c>
      <c r="G68">
        <v>2.0712175092217899E-2</v>
      </c>
      <c r="H68">
        <v>0.750743416898911</v>
      </c>
      <c r="I68" t="s">
        <v>19171</v>
      </c>
      <c r="J68">
        <v>0.676512</v>
      </c>
      <c r="K68">
        <v>1.87144</v>
      </c>
      <c r="L68" t="s">
        <v>1270</v>
      </c>
      <c r="N68" t="s">
        <v>1271</v>
      </c>
    </row>
    <row r="69" spans="1:18" x14ac:dyDescent="0.25">
      <c r="A69" t="s">
        <v>16387</v>
      </c>
      <c r="B69">
        <v>211.035551724188</v>
      </c>
      <c r="C69">
        <v>318.59950521945802</v>
      </c>
      <c r="D69">
        <v>103.47159822891901</v>
      </c>
      <c r="E69">
        <f t="shared" si="4"/>
        <v>3.0791010351902872</v>
      </c>
      <c r="F69">
        <f t="shared" si="5"/>
        <v>1.6225092076154295</v>
      </c>
      <c r="G69">
        <v>5.2340487711747998E-4</v>
      </c>
      <c r="H69">
        <v>4.9888238935623497E-2</v>
      </c>
      <c r="I69" t="s">
        <v>19172</v>
      </c>
      <c r="J69">
        <v>9.9375199999999992</v>
      </c>
      <c r="K69">
        <v>3.4495900000000002</v>
      </c>
      <c r="L69" t="s">
        <v>16388</v>
      </c>
      <c r="N69" t="s">
        <v>522</v>
      </c>
    </row>
    <row r="70" spans="1:18" x14ac:dyDescent="0.25">
      <c r="A70" t="s">
        <v>7002</v>
      </c>
      <c r="B70">
        <v>73.248948984583507</v>
      </c>
      <c r="C70">
        <v>43.026299740248298</v>
      </c>
      <c r="D70">
        <v>103.47159822891901</v>
      </c>
      <c r="E70">
        <f t="shared" si="4"/>
        <v>0.41582714944691934</v>
      </c>
      <c r="F70">
        <f t="shared" si="5"/>
        <v>-1.2659441397364146</v>
      </c>
      <c r="G70">
        <v>3.73600509017432E-2</v>
      </c>
      <c r="H70">
        <v>1</v>
      </c>
      <c r="I70" t="s">
        <v>19171</v>
      </c>
      <c r="J70">
        <v>1.5184800000000001</v>
      </c>
      <c r="K70">
        <v>3.6727300000000001</v>
      </c>
      <c r="L70" t="s">
        <v>7003</v>
      </c>
      <c r="M70" t="s">
        <v>7004</v>
      </c>
      <c r="N70" t="s">
        <v>7005</v>
      </c>
      <c r="O70" t="s">
        <v>7006</v>
      </c>
      <c r="P70" t="s">
        <v>7007</v>
      </c>
      <c r="Q70" t="s">
        <v>7008</v>
      </c>
      <c r="R70" t="s">
        <v>7009</v>
      </c>
    </row>
    <row r="71" spans="1:18" x14ac:dyDescent="0.25">
      <c r="A71" t="s">
        <v>16430</v>
      </c>
      <c r="B71">
        <v>72.224513276482298</v>
      </c>
      <c r="C71">
        <v>40.977428324046002</v>
      </c>
      <c r="D71">
        <v>103.47159822891901</v>
      </c>
      <c r="E71">
        <f t="shared" si="4"/>
        <v>0.39602585661611367</v>
      </c>
      <c r="F71">
        <f t="shared" si="5"/>
        <v>-1.3363334676278125</v>
      </c>
      <c r="G71">
        <v>2.88992359370552E-2</v>
      </c>
      <c r="H71">
        <v>0.91324953502886996</v>
      </c>
      <c r="I71" t="s">
        <v>19171</v>
      </c>
      <c r="J71">
        <v>1.2462500000000001</v>
      </c>
      <c r="K71">
        <v>3.8505500000000001</v>
      </c>
      <c r="L71" t="s">
        <v>16431</v>
      </c>
      <c r="M71" t="s">
        <v>13972</v>
      </c>
      <c r="N71" t="s">
        <v>16432</v>
      </c>
    </row>
    <row r="72" spans="1:18" x14ac:dyDescent="0.25">
      <c r="A72" t="s">
        <v>18354</v>
      </c>
      <c r="B72">
        <v>151.25092846526499</v>
      </c>
      <c r="C72">
        <v>204.88714162023001</v>
      </c>
      <c r="D72">
        <v>97.614715310300596</v>
      </c>
      <c r="E72">
        <f t="shared" si="4"/>
        <v>2.0989370400654104</v>
      </c>
      <c r="F72">
        <f t="shared" si="5"/>
        <v>1.0696588920480299</v>
      </c>
      <c r="G72">
        <v>3.2480546724783198E-2</v>
      </c>
      <c r="H72">
        <v>0.97764546194420399</v>
      </c>
      <c r="I72" t="s">
        <v>19172</v>
      </c>
      <c r="J72">
        <v>5.0030299999999999</v>
      </c>
      <c r="K72">
        <v>2.5659999999999998</v>
      </c>
      <c r="L72" t="s">
        <v>18355</v>
      </c>
      <c r="N72" t="s">
        <v>108</v>
      </c>
    </row>
    <row r="73" spans="1:18" x14ac:dyDescent="0.25">
      <c r="A73" t="s">
        <v>10333</v>
      </c>
      <c r="B73">
        <v>188.227191066903</v>
      </c>
      <c r="C73">
        <v>282.74425543591798</v>
      </c>
      <c r="D73">
        <v>93.710126697888597</v>
      </c>
      <c r="E73">
        <f t="shared" si="4"/>
        <v>3.0172219950940322</v>
      </c>
      <c r="F73">
        <f t="shared" si="5"/>
        <v>1.5932208481050452</v>
      </c>
      <c r="G73">
        <v>9.1775196707256695E-4</v>
      </c>
      <c r="H73">
        <v>7.6916041516433206E-2</v>
      </c>
      <c r="I73" t="s">
        <v>19172</v>
      </c>
      <c r="J73">
        <v>13.1455</v>
      </c>
      <c r="K73">
        <v>4.4222299999999999</v>
      </c>
      <c r="L73" t="s">
        <v>10334</v>
      </c>
      <c r="N73" t="s">
        <v>26</v>
      </c>
      <c r="Q73" t="s">
        <v>22</v>
      </c>
      <c r="R73" t="s">
        <v>23</v>
      </c>
    </row>
    <row r="74" spans="1:18" x14ac:dyDescent="0.25">
      <c r="A74" t="s">
        <v>1279</v>
      </c>
      <c r="B74">
        <v>146.442625532248</v>
      </c>
      <c r="C74">
        <v>207.96044874453401</v>
      </c>
      <c r="D74">
        <v>84.924802319961501</v>
      </c>
      <c r="E74">
        <f t="shared" si="4"/>
        <v>2.4487598800763188</v>
      </c>
      <c r="F74">
        <f t="shared" si="5"/>
        <v>1.2920513133844818</v>
      </c>
      <c r="G74">
        <v>1.08212753818582E-2</v>
      </c>
      <c r="H74">
        <v>0.51571392954096495</v>
      </c>
      <c r="I74" t="s">
        <v>19172</v>
      </c>
      <c r="J74">
        <v>7.8472600000000003</v>
      </c>
      <c r="K74">
        <v>3.4095200000000001</v>
      </c>
      <c r="L74" t="s">
        <v>1280</v>
      </c>
      <c r="N74" t="s">
        <v>68</v>
      </c>
    </row>
    <row r="75" spans="1:18" x14ac:dyDescent="0.25">
      <c r="A75" t="s">
        <v>16416</v>
      </c>
      <c r="B75">
        <v>174.15067820597699</v>
      </c>
      <c r="C75">
        <v>265.32884839819798</v>
      </c>
      <c r="D75">
        <v>82.972508013755501</v>
      </c>
      <c r="E75">
        <f t="shared" si="4"/>
        <v>3.197792313982009</v>
      </c>
      <c r="F75">
        <f t="shared" si="5"/>
        <v>1.6770762435968829</v>
      </c>
      <c r="G75">
        <v>6.4639308288683595E-4</v>
      </c>
      <c r="H75">
        <v>5.8368161361728801E-2</v>
      </c>
      <c r="I75" t="s">
        <v>19172</v>
      </c>
      <c r="J75">
        <v>8.2592400000000001</v>
      </c>
      <c r="K75">
        <v>2.6104400000000001</v>
      </c>
      <c r="L75" t="s">
        <v>16417</v>
      </c>
      <c r="N75" t="s">
        <v>26</v>
      </c>
      <c r="Q75" t="s">
        <v>22</v>
      </c>
      <c r="R75" t="s">
        <v>23</v>
      </c>
    </row>
    <row r="76" spans="1:18" x14ac:dyDescent="0.25">
      <c r="A76" t="s">
        <v>7578</v>
      </c>
      <c r="B76">
        <v>236.15318282359499</v>
      </c>
      <c r="C76">
        <v>390.310004786538</v>
      </c>
      <c r="D76">
        <v>81.996360860652501</v>
      </c>
      <c r="E76">
        <f t="shared" si="4"/>
        <v>4.7600893587197675</v>
      </c>
      <c r="F76">
        <f t="shared" si="5"/>
        <v>2.250988656762591</v>
      </c>
      <c r="G76" s="1">
        <v>1.4844324709425901E-6</v>
      </c>
      <c r="H76">
        <v>3.0561495711765998E-4</v>
      </c>
      <c r="I76" t="s">
        <v>19172</v>
      </c>
      <c r="J76">
        <v>18.5319</v>
      </c>
      <c r="K76">
        <v>4.0855199999999998</v>
      </c>
      <c r="L76" t="s">
        <v>7579</v>
      </c>
      <c r="N76" t="s">
        <v>57</v>
      </c>
      <c r="Q76" t="s">
        <v>22</v>
      </c>
      <c r="R76" t="s">
        <v>23</v>
      </c>
    </row>
    <row r="77" spans="1:18" x14ac:dyDescent="0.25">
      <c r="A77" t="s">
        <v>5447</v>
      </c>
      <c r="B77">
        <v>154.75883258455201</v>
      </c>
      <c r="C77">
        <v>229.47359861465799</v>
      </c>
      <c r="D77">
        <v>80.044066554446502</v>
      </c>
      <c r="E77">
        <f t="shared" si="4"/>
        <v>2.866840835211296</v>
      </c>
      <c r="F77">
        <f t="shared" si="5"/>
        <v>1.5194618094875523</v>
      </c>
      <c r="G77">
        <v>2.5476489325126101E-3</v>
      </c>
      <c r="H77">
        <v>0.179626699392362</v>
      </c>
      <c r="I77" t="s">
        <v>19172</v>
      </c>
      <c r="J77">
        <v>23.149799999999999</v>
      </c>
      <c r="K77">
        <v>8.4673300000000005</v>
      </c>
      <c r="L77" t="s">
        <v>5448</v>
      </c>
      <c r="N77" t="s">
        <v>5449</v>
      </c>
    </row>
    <row r="78" spans="1:18" x14ac:dyDescent="0.25">
      <c r="A78" t="s">
        <v>12828</v>
      </c>
      <c r="B78">
        <v>117.463506348856</v>
      </c>
      <c r="C78">
        <v>158.787534755678</v>
      </c>
      <c r="D78">
        <v>76.139477942034503</v>
      </c>
      <c r="E78">
        <f t="shared" si="4"/>
        <v>2.0854823154496018</v>
      </c>
      <c r="F78">
        <f t="shared" si="5"/>
        <v>1.0603810784600161</v>
      </c>
      <c r="G78">
        <v>4.6864923596944302E-2</v>
      </c>
      <c r="H78">
        <v>1</v>
      </c>
      <c r="I78" t="s">
        <v>19172</v>
      </c>
      <c r="J78">
        <v>1.63025</v>
      </c>
      <c r="K78">
        <v>0.83088399999999996</v>
      </c>
      <c r="L78" t="s">
        <v>12829</v>
      </c>
      <c r="N78" t="s">
        <v>12830</v>
      </c>
    </row>
    <row r="79" spans="1:18" x14ac:dyDescent="0.25">
      <c r="A79" t="s">
        <v>31</v>
      </c>
      <c r="B79">
        <v>147.38944038128099</v>
      </c>
      <c r="C79">
        <v>227.424727198455</v>
      </c>
      <c r="D79">
        <v>67.354153564107406</v>
      </c>
      <c r="E79">
        <f t="shared" si="4"/>
        <v>3.3765508905400035</v>
      </c>
      <c r="F79">
        <f t="shared" si="5"/>
        <v>1.7555503016199649</v>
      </c>
      <c r="G79">
        <v>6.4246287774493295E-4</v>
      </c>
      <c r="H79">
        <v>5.8368161361728801E-2</v>
      </c>
      <c r="I79" t="s">
        <v>19172</v>
      </c>
      <c r="J79">
        <v>10.8459</v>
      </c>
      <c r="K79">
        <v>3.4199799999999998</v>
      </c>
      <c r="L79" t="s">
        <v>32</v>
      </c>
      <c r="N79" t="s">
        <v>26</v>
      </c>
    </row>
    <row r="80" spans="1:18" x14ac:dyDescent="0.25">
      <c r="A80" t="s">
        <v>5766</v>
      </c>
      <c r="B80">
        <v>169.53552949295101</v>
      </c>
      <c r="C80">
        <v>276.59764118731101</v>
      </c>
      <c r="D80">
        <v>62.473417798592401</v>
      </c>
      <c r="E80">
        <f t="shared" si="4"/>
        <v>4.4274453188879814</v>
      </c>
      <c r="F80">
        <f t="shared" si="5"/>
        <v>2.1464744890988632</v>
      </c>
      <c r="G80" s="1">
        <v>2.15690930030838E-5</v>
      </c>
      <c r="H80">
        <v>3.1718891910535001E-3</v>
      </c>
      <c r="I80" t="s">
        <v>19172</v>
      </c>
      <c r="J80">
        <v>0.59626699999999999</v>
      </c>
      <c r="K80">
        <v>0.14999000000000001</v>
      </c>
      <c r="L80" t="s">
        <v>5767</v>
      </c>
      <c r="N80" t="s">
        <v>19</v>
      </c>
      <c r="O80" t="s">
        <v>20</v>
      </c>
      <c r="P80" t="s">
        <v>21</v>
      </c>
      <c r="Q80" t="s">
        <v>22</v>
      </c>
      <c r="R80" t="s">
        <v>23</v>
      </c>
    </row>
    <row r="81" spans="1:18" x14ac:dyDescent="0.25">
      <c r="A81" t="s">
        <v>5778</v>
      </c>
      <c r="B81">
        <v>94.505092000006698</v>
      </c>
      <c r="C81">
        <v>137.27438488555401</v>
      </c>
      <c r="D81">
        <v>51.735799114459297</v>
      </c>
      <c r="E81">
        <f t="shared" si="4"/>
        <v>2.6533732393279705</v>
      </c>
      <c r="F81">
        <f t="shared" si="5"/>
        <v>1.4078276279426025</v>
      </c>
      <c r="G81">
        <v>1.34051736872701E-2</v>
      </c>
      <c r="H81">
        <v>0.565544499740815</v>
      </c>
      <c r="I81" t="s">
        <v>19172</v>
      </c>
      <c r="J81">
        <v>13.418799999999999</v>
      </c>
      <c r="K81">
        <v>5.8827600000000002</v>
      </c>
      <c r="L81" t="s">
        <v>5779</v>
      </c>
      <c r="N81" t="s">
        <v>52</v>
      </c>
    </row>
    <row r="82" spans="1:18" x14ac:dyDescent="0.25">
      <c r="A82" t="s">
        <v>5453</v>
      </c>
      <c r="B82">
        <v>86.3096063351975</v>
      </c>
      <c r="C82">
        <v>120.883413555936</v>
      </c>
      <c r="D82">
        <v>51.735799114459297</v>
      </c>
      <c r="E82">
        <f t="shared" si="4"/>
        <v>2.336552554035086</v>
      </c>
      <c r="F82">
        <f t="shared" si="5"/>
        <v>1.224381486846676</v>
      </c>
      <c r="G82">
        <v>3.48158596450589E-2</v>
      </c>
      <c r="H82">
        <v>1</v>
      </c>
      <c r="I82" t="s">
        <v>19172</v>
      </c>
      <c r="J82">
        <v>3.9026999999999998</v>
      </c>
      <c r="K82">
        <v>1.77207</v>
      </c>
      <c r="L82" t="s">
        <v>5454</v>
      </c>
      <c r="N82" t="s">
        <v>5455</v>
      </c>
    </row>
    <row r="83" spans="1:18" x14ac:dyDescent="0.25">
      <c r="A83" t="s">
        <v>1083</v>
      </c>
      <c r="B83">
        <v>89.991708423547806</v>
      </c>
      <c r="C83">
        <v>132.152206345048</v>
      </c>
      <c r="D83">
        <v>47.831210502047298</v>
      </c>
      <c r="E83">
        <f t="shared" si="4"/>
        <v>2.7628865119228281</v>
      </c>
      <c r="F83">
        <f t="shared" si="5"/>
        <v>1.4661763033560717</v>
      </c>
      <c r="G83">
        <v>1.1160874804963399E-2</v>
      </c>
      <c r="H83">
        <v>0.51752272631663698</v>
      </c>
      <c r="I83" t="s">
        <v>19172</v>
      </c>
      <c r="J83">
        <v>3.6270600000000002</v>
      </c>
      <c r="K83">
        <v>1.42865</v>
      </c>
      <c r="L83" t="s">
        <v>1084</v>
      </c>
      <c r="N83" t="s">
        <v>1071</v>
      </c>
      <c r="O83" t="s">
        <v>1072</v>
      </c>
      <c r="P83" t="s">
        <v>1073</v>
      </c>
      <c r="Q83" t="s">
        <v>1074</v>
      </c>
      <c r="R83" t="s">
        <v>1075</v>
      </c>
    </row>
    <row r="84" spans="1:18" x14ac:dyDescent="0.25">
      <c r="A84" t="s">
        <v>19134</v>
      </c>
      <c r="B84">
        <v>79.868072730031699</v>
      </c>
      <c r="C84">
        <v>116.785670723531</v>
      </c>
      <c r="D84">
        <v>42.9504747365323</v>
      </c>
      <c r="E84">
        <f t="shared" si="4"/>
        <v>2.7190775291756402</v>
      </c>
      <c r="F84">
        <f t="shared" si="5"/>
        <v>1.4431172875754716</v>
      </c>
      <c r="G84">
        <v>1.54528293030286E-2</v>
      </c>
      <c r="H84">
        <v>0.62137275330225294</v>
      </c>
      <c r="I84" t="s">
        <v>19172</v>
      </c>
      <c r="J84">
        <v>4.8430200000000001</v>
      </c>
      <c r="K84">
        <v>1.87459</v>
      </c>
      <c r="L84" t="s">
        <v>19135</v>
      </c>
      <c r="N84" t="s">
        <v>26</v>
      </c>
      <c r="Q84" t="s">
        <v>22</v>
      </c>
      <c r="R84" t="s">
        <v>23</v>
      </c>
    </row>
    <row r="85" spans="1:18" x14ac:dyDescent="0.25">
      <c r="A85" t="s">
        <v>16424</v>
      </c>
      <c r="B85">
        <v>77.819201313829396</v>
      </c>
      <c r="C85">
        <v>112.687927891127</v>
      </c>
      <c r="D85">
        <v>42.9504747365323</v>
      </c>
      <c r="E85">
        <f t="shared" si="4"/>
        <v>2.6236713000817722</v>
      </c>
      <c r="F85">
        <f t="shared" si="5"/>
        <v>1.3915869869353974</v>
      </c>
      <c r="G85">
        <v>2.01982106368143E-2</v>
      </c>
      <c r="H85">
        <v>0.74257278676916705</v>
      </c>
      <c r="I85" t="s">
        <v>19172</v>
      </c>
      <c r="J85">
        <v>3.4459300000000002</v>
      </c>
      <c r="K85">
        <v>1.37538</v>
      </c>
      <c r="L85" t="s">
        <v>16425</v>
      </c>
      <c r="N85" t="s">
        <v>26</v>
      </c>
      <c r="Q85" t="s">
        <v>22</v>
      </c>
      <c r="R85" t="s">
        <v>23</v>
      </c>
    </row>
    <row r="86" spans="1:18" x14ac:dyDescent="0.25">
      <c r="A86" t="s">
        <v>10325</v>
      </c>
      <c r="B86">
        <v>88.087702672340001</v>
      </c>
      <c r="C86">
        <v>134.20107776125101</v>
      </c>
      <c r="D86">
        <v>41.9743275834293</v>
      </c>
      <c r="E86">
        <f t="shared" si="4"/>
        <v>3.1972180494019673</v>
      </c>
      <c r="F86">
        <f t="shared" si="5"/>
        <v>1.6768171388833844</v>
      </c>
      <c r="G86">
        <v>4.1904021721551801E-3</v>
      </c>
      <c r="H86">
        <v>0.26720178593507199</v>
      </c>
      <c r="I86" t="s">
        <v>19172</v>
      </c>
      <c r="J86">
        <v>7.6992500000000001</v>
      </c>
      <c r="K86">
        <v>2.45452</v>
      </c>
      <c r="L86" t="s">
        <v>10326</v>
      </c>
      <c r="N86" t="s">
        <v>26</v>
      </c>
      <c r="Q86" t="s">
        <v>22</v>
      </c>
      <c r="R86" t="s">
        <v>23</v>
      </c>
    </row>
    <row r="87" spans="1:18" x14ac:dyDescent="0.25">
      <c r="A87" t="s">
        <v>831</v>
      </c>
      <c r="B87">
        <v>125.208830938972</v>
      </c>
      <c r="C87">
        <v>218.20480582554501</v>
      </c>
      <c r="D87">
        <v>32.212856052399196</v>
      </c>
      <c r="E87">
        <f t="shared" si="4"/>
        <v>6.7738422656656434</v>
      </c>
      <c r="F87">
        <f t="shared" si="5"/>
        <v>2.759974392915415</v>
      </c>
      <c r="G87" s="1">
        <v>1.0717977396392001E-6</v>
      </c>
      <c r="H87">
        <v>2.29855956913456E-4</v>
      </c>
      <c r="I87" t="s">
        <v>19172</v>
      </c>
      <c r="J87">
        <v>1.78071</v>
      </c>
      <c r="K87">
        <v>0.28782099999999999</v>
      </c>
      <c r="L87" t="s">
        <v>832</v>
      </c>
      <c r="M87" t="s">
        <v>833</v>
      </c>
      <c r="N87" t="s">
        <v>834</v>
      </c>
      <c r="O87" t="s">
        <v>835</v>
      </c>
      <c r="P87" t="s">
        <v>836</v>
      </c>
    </row>
    <row r="88" spans="1:18" x14ac:dyDescent="0.25">
      <c r="A88" t="s">
        <v>19112</v>
      </c>
      <c r="B88">
        <v>66.327922000655093</v>
      </c>
      <c r="C88">
        <v>101.419135102014</v>
      </c>
      <c r="D88">
        <v>31.2367088992962</v>
      </c>
      <c r="E88">
        <f t="shared" si="4"/>
        <v>3.2467932338511849</v>
      </c>
      <c r="F88">
        <f t="shared" si="5"/>
        <v>1.6990155121276411</v>
      </c>
      <c r="G88">
        <v>7.2525380939305103E-3</v>
      </c>
      <c r="H88">
        <v>0.384833129582065</v>
      </c>
      <c r="I88" t="s">
        <v>19172</v>
      </c>
      <c r="J88">
        <v>8.3582000000000001</v>
      </c>
      <c r="K88">
        <v>2.6974900000000002</v>
      </c>
      <c r="L88" t="s">
        <v>19113</v>
      </c>
      <c r="N88" t="s">
        <v>522</v>
      </c>
    </row>
    <row r="89" spans="1:18" x14ac:dyDescent="0.25">
      <c r="A89" t="s">
        <v>5435</v>
      </c>
      <c r="B89">
        <v>667.88898115352197</v>
      </c>
      <c r="C89">
        <v>1313.32657778567</v>
      </c>
      <c r="D89">
        <v>22.4513845213691</v>
      </c>
      <c r="E89">
        <f t="shared" si="4"/>
        <v>58.496462725301114</v>
      </c>
      <c r="F89">
        <f t="shared" si="5"/>
        <v>5.8702774826097563</v>
      </c>
      <c r="G89" s="1">
        <v>1.04849916486034E-35</v>
      </c>
      <c r="H89" s="1">
        <v>2.6983126007680899E-32</v>
      </c>
      <c r="I89" t="s">
        <v>19172</v>
      </c>
      <c r="J89">
        <v>53.743400000000001</v>
      </c>
      <c r="K89">
        <v>0.94394900000000004</v>
      </c>
      <c r="L89" t="s">
        <v>5436</v>
      </c>
      <c r="N89" t="s">
        <v>26</v>
      </c>
    </row>
    <row r="90" spans="1:18" x14ac:dyDescent="0.25">
      <c r="A90" t="s">
        <v>19094</v>
      </c>
      <c r="B90">
        <v>409.43626335547299</v>
      </c>
      <c r="C90">
        <v>805.20646656750398</v>
      </c>
      <c r="D90">
        <v>13.666060143442101</v>
      </c>
      <c r="E90">
        <f t="shared" si="4"/>
        <v>58.920161196121796</v>
      </c>
      <c r="F90">
        <f t="shared" si="5"/>
        <v>5.8806894722490304</v>
      </c>
      <c r="G90" s="1">
        <v>1.1442025820698099E-28</v>
      </c>
      <c r="H90" s="1">
        <v>1.96307022997111E-25</v>
      </c>
      <c r="I90" t="s">
        <v>19172</v>
      </c>
      <c r="J90">
        <v>22.175899999999999</v>
      </c>
      <c r="K90">
        <v>0.190881</v>
      </c>
      <c r="L90" t="s">
        <v>19095</v>
      </c>
      <c r="N90" t="s">
        <v>3031</v>
      </c>
    </row>
    <row r="91" spans="1:18" x14ac:dyDescent="0.25">
      <c r="A91" t="s">
        <v>19096</v>
      </c>
      <c r="B91">
        <v>354.16502367300899</v>
      </c>
      <c r="C91">
        <v>696.61628150878198</v>
      </c>
      <c r="D91">
        <v>11.7137658372361</v>
      </c>
      <c r="E91">
        <f t="shared" si="4"/>
        <v>59.469882801853139</v>
      </c>
      <c r="F91">
        <f t="shared" si="5"/>
        <v>5.8940873274645718</v>
      </c>
      <c r="G91" s="1">
        <v>9.1643447878083796E-27</v>
      </c>
      <c r="H91" s="1">
        <v>9.4337765245699504E-24</v>
      </c>
      <c r="I91" t="s">
        <v>19172</v>
      </c>
      <c r="J91">
        <v>75.450999999999993</v>
      </c>
      <c r="K91">
        <v>1.34392</v>
      </c>
      <c r="L91" t="s">
        <v>19097</v>
      </c>
      <c r="N91" t="s">
        <v>1276</v>
      </c>
    </row>
    <row r="92" spans="1:18" x14ac:dyDescent="0.25">
      <c r="A92" s="5" t="s">
        <v>3027</v>
      </c>
      <c r="B92" s="5">
        <v>108.421175116228</v>
      </c>
      <c r="C92" s="5">
        <v>210.009320160736</v>
      </c>
      <c r="D92" s="5">
        <v>6.8330300717210397</v>
      </c>
      <c r="E92" s="5">
        <f t="shared" si="4"/>
        <v>30.734435229529264</v>
      </c>
      <c r="F92" s="5">
        <f t="shared" si="5"/>
        <v>4.9417840694958741</v>
      </c>
      <c r="G92" s="7">
        <v>2.22166593710105E-12</v>
      </c>
      <c r="H92" s="7">
        <v>1.1434914578259101E-9</v>
      </c>
      <c r="I92" s="5" t="s">
        <v>19172</v>
      </c>
      <c r="J92" s="5">
        <v>14.968500000000001</v>
      </c>
      <c r="K92" s="5">
        <v>0.46448</v>
      </c>
      <c r="L92" s="5" t="s">
        <v>3028</v>
      </c>
      <c r="M92" s="5"/>
      <c r="N92" s="5" t="s">
        <v>522</v>
      </c>
      <c r="O92" s="5"/>
      <c r="P92" s="5"/>
      <c r="Q92" s="5"/>
    </row>
    <row r="94" spans="1:18" x14ac:dyDescent="0.25">
      <c r="G94" s="1"/>
    </row>
    <row r="96" spans="1:18" x14ac:dyDescent="0.25">
      <c r="A96" t="s">
        <v>19176</v>
      </c>
      <c r="D96" s="3"/>
    </row>
    <row r="97" spans="1:7" x14ac:dyDescent="0.25">
      <c r="A97" t="s">
        <v>8684</v>
      </c>
      <c r="D97" s="4"/>
    </row>
    <row r="98" spans="1:7" x14ac:dyDescent="0.25">
      <c r="A98" t="s">
        <v>790</v>
      </c>
      <c r="D98" s="4"/>
    </row>
    <row r="99" spans="1:7" x14ac:dyDescent="0.25">
      <c r="A99" t="s">
        <v>787</v>
      </c>
      <c r="D99" s="4"/>
    </row>
    <row r="100" spans="1:7" x14ac:dyDescent="0.25">
      <c r="A100" t="s">
        <v>784</v>
      </c>
      <c r="D100" s="4"/>
    </row>
    <row r="101" spans="1:7" x14ac:dyDescent="0.25">
      <c r="A101" t="s">
        <v>596</v>
      </c>
      <c r="D101" s="4"/>
      <c r="G101" s="1"/>
    </row>
    <row r="102" spans="1:7" x14ac:dyDescent="0.25">
      <c r="A102" t="s">
        <v>796</v>
      </c>
      <c r="D102" s="4"/>
      <c r="G102" s="1"/>
    </row>
    <row r="103" spans="1:7" x14ac:dyDescent="0.25">
      <c r="A103" t="s">
        <v>793</v>
      </c>
      <c r="D103" s="4"/>
    </row>
    <row r="104" spans="1:7" x14ac:dyDescent="0.25">
      <c r="A104" t="s">
        <v>18074</v>
      </c>
      <c r="D104" s="4"/>
    </row>
    <row r="105" spans="1:7" x14ac:dyDescent="0.25">
      <c r="A105" t="s">
        <v>2355</v>
      </c>
      <c r="D105" s="4"/>
    </row>
    <row r="106" spans="1:7" x14ac:dyDescent="0.25">
      <c r="A106" t="s">
        <v>18368</v>
      </c>
      <c r="D106" s="4"/>
    </row>
    <row r="107" spans="1:7" x14ac:dyDescent="0.25">
      <c r="A107" t="s">
        <v>7005</v>
      </c>
      <c r="D107" s="4"/>
    </row>
    <row r="108" spans="1:7" x14ac:dyDescent="0.25">
      <c r="A108" t="s">
        <v>16432</v>
      </c>
      <c r="D108" s="4"/>
    </row>
    <row r="109" spans="1:7" x14ac:dyDescent="0.25">
      <c r="A109" t="s">
        <v>12830</v>
      </c>
      <c r="D109" s="4"/>
    </row>
    <row r="117" spans="7:8" x14ac:dyDescent="0.25">
      <c r="G117" s="1"/>
    </row>
    <row r="124" spans="7:8" x14ac:dyDescent="0.25">
      <c r="G124" s="1"/>
      <c r="H124" s="1"/>
    </row>
    <row r="125" spans="7:8" x14ac:dyDescent="0.25">
      <c r="G125" s="1"/>
      <c r="H125" s="1"/>
    </row>
  </sheetData>
  <sortState ref="A2:R129">
    <sortCondition descending="1" ref="D1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workbookViewId="0">
      <selection activeCell="D10" sqref="D10"/>
    </sheetView>
  </sheetViews>
  <sheetFormatPr defaultColWidth="21.625" defaultRowHeight="15.75" x14ac:dyDescent="0.25"/>
  <cols>
    <col min="14" max="14" width="67.625" customWidth="1"/>
  </cols>
  <sheetData>
    <row r="1" spans="1:18" x14ac:dyDescent="0.25">
      <c r="A1" s="6" t="s">
        <v>0</v>
      </c>
      <c r="B1" s="6" t="s">
        <v>1</v>
      </c>
      <c r="C1" s="6" t="s">
        <v>19156</v>
      </c>
      <c r="D1" s="6" t="s">
        <v>19157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19168</v>
      </c>
      <c r="J1" s="6" t="s">
        <v>19158</v>
      </c>
      <c r="K1" s="6" t="s">
        <v>19159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</row>
    <row r="2" spans="1:18" x14ac:dyDescent="0.25">
      <c r="A2" t="s">
        <v>19096</v>
      </c>
      <c r="B2">
        <v>54</v>
      </c>
      <c r="C2">
        <v>106</v>
      </c>
      <c r="D2">
        <v>2</v>
      </c>
      <c r="E2">
        <f t="shared" ref="E2:E33" si="0">C2/D2</f>
        <v>53</v>
      </c>
      <c r="F2">
        <f t="shared" ref="F2:F33" si="1">LOG(E2,2)</f>
        <v>5.7279204545631996</v>
      </c>
      <c r="G2" s="1">
        <v>5.4800000000000001E-8</v>
      </c>
      <c r="H2" s="1">
        <v>2.3499999999999999E-5</v>
      </c>
      <c r="I2" t="s">
        <v>19172</v>
      </c>
      <c r="J2">
        <v>10.548299999999999</v>
      </c>
      <c r="K2">
        <v>0.13105600000000001</v>
      </c>
      <c r="L2" t="s">
        <v>19097</v>
      </c>
      <c r="N2" t="s">
        <v>1276</v>
      </c>
    </row>
    <row r="3" spans="1:18" x14ac:dyDescent="0.25">
      <c r="A3" t="s">
        <v>5435</v>
      </c>
      <c r="B3">
        <v>77.5</v>
      </c>
      <c r="C3">
        <v>149</v>
      </c>
      <c r="D3">
        <v>6</v>
      </c>
      <c r="E3">
        <f t="shared" si="0"/>
        <v>24.833333333333332</v>
      </c>
      <c r="F3">
        <f t="shared" si="1"/>
        <v>4.634206019741006</v>
      </c>
      <c r="G3" s="1">
        <v>4.7699999999999997E-8</v>
      </c>
      <c r="H3" s="1">
        <v>2.23E-5</v>
      </c>
      <c r="I3" t="s">
        <v>19172</v>
      </c>
      <c r="J3">
        <v>5.9531000000000001</v>
      </c>
      <c r="K3">
        <v>0.262179</v>
      </c>
      <c r="L3" t="s">
        <v>5436</v>
      </c>
      <c r="N3" t="s">
        <v>26</v>
      </c>
    </row>
    <row r="4" spans="1:18" x14ac:dyDescent="0.25">
      <c r="A4" t="s">
        <v>19094</v>
      </c>
      <c r="B4">
        <v>77.5</v>
      </c>
      <c r="C4">
        <v>148</v>
      </c>
      <c r="D4">
        <v>7</v>
      </c>
      <c r="E4">
        <f t="shared" si="0"/>
        <v>21.142857142857142</v>
      </c>
      <c r="F4">
        <f t="shared" si="1"/>
        <v>4.4020984435713455</v>
      </c>
      <c r="G4" s="1">
        <v>1.17E-7</v>
      </c>
      <c r="H4" s="1">
        <v>4.6499999999999999E-5</v>
      </c>
      <c r="I4" t="s">
        <v>19172</v>
      </c>
      <c r="J4">
        <v>5.0935899999999998</v>
      </c>
      <c r="K4">
        <v>0.37023800000000001</v>
      </c>
      <c r="L4" t="s">
        <v>19095</v>
      </c>
      <c r="N4" t="s">
        <v>3031</v>
      </c>
    </row>
    <row r="5" spans="1:18" x14ac:dyDescent="0.25">
      <c r="A5" t="s">
        <v>529</v>
      </c>
      <c r="B5">
        <v>668</v>
      </c>
      <c r="C5">
        <v>1263</v>
      </c>
      <c r="D5">
        <v>73</v>
      </c>
      <c r="E5">
        <f t="shared" si="0"/>
        <v>17.301369863013697</v>
      </c>
      <c r="F5">
        <f t="shared" si="1"/>
        <v>4.1128143649075346</v>
      </c>
      <c r="G5" s="1">
        <v>4.2400000000000003E-15</v>
      </c>
      <c r="H5" s="1">
        <v>5.4499999999999996E-12</v>
      </c>
      <c r="I5" t="s">
        <v>19172</v>
      </c>
      <c r="J5">
        <v>42.1096</v>
      </c>
      <c r="K5">
        <v>2.4752700000000001</v>
      </c>
      <c r="L5" t="s">
        <v>530</v>
      </c>
      <c r="N5" t="s">
        <v>26</v>
      </c>
    </row>
    <row r="6" spans="1:18" x14ac:dyDescent="0.25">
      <c r="A6" t="s">
        <v>831</v>
      </c>
      <c r="B6">
        <v>187</v>
      </c>
      <c r="C6">
        <v>330</v>
      </c>
      <c r="D6">
        <v>44</v>
      </c>
      <c r="E6">
        <f t="shared" si="0"/>
        <v>7.5</v>
      </c>
      <c r="F6">
        <f t="shared" si="1"/>
        <v>2.9068905956085187</v>
      </c>
      <c r="G6" s="1">
        <v>1.7999999999999999E-6</v>
      </c>
      <c r="H6">
        <v>4.8704100000000001E-4</v>
      </c>
      <c r="I6" t="s">
        <v>19172</v>
      </c>
      <c r="J6">
        <v>2.7266400000000002</v>
      </c>
      <c r="K6">
        <v>0.395868</v>
      </c>
      <c r="L6" t="s">
        <v>832</v>
      </c>
      <c r="M6" t="s">
        <v>833</v>
      </c>
      <c r="N6" t="s">
        <v>834</v>
      </c>
      <c r="O6" t="s">
        <v>835</v>
      </c>
      <c r="P6" t="s">
        <v>836</v>
      </c>
    </row>
    <row r="7" spans="1:18" x14ac:dyDescent="0.25">
      <c r="A7" t="s">
        <v>5766</v>
      </c>
      <c r="B7">
        <v>302</v>
      </c>
      <c r="C7">
        <v>509</v>
      </c>
      <c r="D7">
        <v>95</v>
      </c>
      <c r="E7">
        <f t="shared" si="0"/>
        <v>5.3578947368421055</v>
      </c>
      <c r="F7">
        <f t="shared" si="1"/>
        <v>2.4216662377447475</v>
      </c>
      <c r="G7" s="1">
        <v>9.2499999999999995E-6</v>
      </c>
      <c r="H7">
        <v>2.0684779999999999E-3</v>
      </c>
      <c r="I7" t="s">
        <v>19172</v>
      </c>
      <c r="J7">
        <v>1.06636</v>
      </c>
      <c r="K7">
        <v>0.20943200000000001</v>
      </c>
      <c r="L7" t="s">
        <v>5767</v>
      </c>
      <c r="N7" t="s">
        <v>19</v>
      </c>
      <c r="O7" t="s">
        <v>20</v>
      </c>
      <c r="P7" t="s">
        <v>21</v>
      </c>
      <c r="Q7" t="s">
        <v>22</v>
      </c>
      <c r="R7" t="s">
        <v>23</v>
      </c>
    </row>
    <row r="8" spans="1:18" x14ac:dyDescent="0.25">
      <c r="A8" t="s">
        <v>4233</v>
      </c>
      <c r="B8">
        <v>428</v>
      </c>
      <c r="C8">
        <v>696</v>
      </c>
      <c r="D8">
        <v>160</v>
      </c>
      <c r="E8">
        <f t="shared" si="0"/>
        <v>4.3499999999999996</v>
      </c>
      <c r="F8">
        <f t="shared" si="1"/>
        <v>2.1210154009613658</v>
      </c>
      <c r="G8" s="1">
        <v>3.18E-5</v>
      </c>
      <c r="H8">
        <v>5.4493079999999999E-3</v>
      </c>
      <c r="I8" t="s">
        <v>19172</v>
      </c>
      <c r="J8">
        <v>109.35</v>
      </c>
      <c r="K8">
        <v>24.534199999999998</v>
      </c>
      <c r="L8" t="s">
        <v>4234</v>
      </c>
      <c r="N8" t="s">
        <v>68</v>
      </c>
    </row>
    <row r="9" spans="1:18" x14ac:dyDescent="0.25">
      <c r="A9" t="s">
        <v>16441</v>
      </c>
      <c r="B9">
        <v>1051.5</v>
      </c>
      <c r="C9">
        <v>1634</v>
      </c>
      <c r="D9">
        <v>469</v>
      </c>
      <c r="E9">
        <f t="shared" si="0"/>
        <v>3.4840085287846483</v>
      </c>
      <c r="F9">
        <f t="shared" si="1"/>
        <v>1.8007481556303071</v>
      </c>
      <c r="G9" s="1">
        <v>2.5899999999999999E-5</v>
      </c>
      <c r="H9">
        <v>4.6707470000000003E-3</v>
      </c>
      <c r="I9" t="s">
        <v>19172</v>
      </c>
      <c r="J9">
        <v>512.48299999999995</v>
      </c>
      <c r="K9">
        <v>140.33699999999999</v>
      </c>
      <c r="L9" t="s">
        <v>16442</v>
      </c>
      <c r="N9" t="s">
        <v>16443</v>
      </c>
    </row>
    <row r="10" spans="1:18" x14ac:dyDescent="0.25">
      <c r="A10" t="s">
        <v>3020</v>
      </c>
      <c r="B10">
        <v>1162.5</v>
      </c>
      <c r="C10">
        <v>1762</v>
      </c>
      <c r="D10">
        <v>563</v>
      </c>
      <c r="E10">
        <f t="shared" si="0"/>
        <v>3.1296625222024868</v>
      </c>
      <c r="F10">
        <f t="shared" si="1"/>
        <v>1.6460070968401841</v>
      </c>
      <c r="G10" s="1">
        <v>8.0000000000000007E-5</v>
      </c>
      <c r="H10">
        <v>1.2387913E-2</v>
      </c>
      <c r="I10" t="s">
        <v>19172</v>
      </c>
      <c r="J10">
        <v>13.853899999999999</v>
      </c>
      <c r="K10">
        <v>4.3335800000000004</v>
      </c>
      <c r="L10" t="s">
        <v>3021</v>
      </c>
      <c r="M10" t="s">
        <v>3022</v>
      </c>
      <c r="N10" t="s">
        <v>74</v>
      </c>
      <c r="O10" t="s">
        <v>3023</v>
      </c>
      <c r="P10" t="s">
        <v>3024</v>
      </c>
    </row>
    <row r="11" spans="1:18" x14ac:dyDescent="0.25">
      <c r="A11" t="s">
        <v>10281</v>
      </c>
      <c r="B11">
        <v>784</v>
      </c>
      <c r="C11">
        <v>1179</v>
      </c>
      <c r="D11">
        <v>389</v>
      </c>
      <c r="E11">
        <f t="shared" si="0"/>
        <v>3.030848329048843</v>
      </c>
      <c r="F11">
        <f t="shared" si="1"/>
        <v>1.5997216579935707</v>
      </c>
      <c r="G11">
        <v>3.8822200000000002E-4</v>
      </c>
      <c r="H11">
        <v>4.6460210000000002E-2</v>
      </c>
      <c r="I11" t="s">
        <v>19172</v>
      </c>
      <c r="J11">
        <v>26.493600000000001</v>
      </c>
      <c r="K11">
        <v>8.6880299999999995</v>
      </c>
      <c r="L11" t="s">
        <v>10282</v>
      </c>
      <c r="N11" t="s">
        <v>74</v>
      </c>
    </row>
    <row r="12" spans="1:18" x14ac:dyDescent="0.25">
      <c r="A12" t="s">
        <v>7550</v>
      </c>
      <c r="B12">
        <v>2320.5</v>
      </c>
      <c r="C12">
        <v>3450</v>
      </c>
      <c r="D12">
        <v>1191</v>
      </c>
      <c r="E12">
        <f t="shared" si="0"/>
        <v>2.8967254408060454</v>
      </c>
      <c r="F12">
        <f t="shared" si="1"/>
        <v>1.5344229486887799</v>
      </c>
      <c r="G12" s="1">
        <v>2.6299999999999999E-5</v>
      </c>
      <c r="H12">
        <v>4.6707470000000003E-3</v>
      </c>
      <c r="I12" t="s">
        <v>19172</v>
      </c>
      <c r="J12">
        <v>233.89500000000001</v>
      </c>
      <c r="K12">
        <v>79.876000000000005</v>
      </c>
      <c r="L12" t="s">
        <v>7551</v>
      </c>
      <c r="N12" t="s">
        <v>68</v>
      </c>
    </row>
    <row r="13" spans="1:18" x14ac:dyDescent="0.25">
      <c r="A13" t="s">
        <v>10178</v>
      </c>
      <c r="B13">
        <v>147</v>
      </c>
      <c r="C13">
        <v>216</v>
      </c>
      <c r="D13">
        <v>78</v>
      </c>
      <c r="E13">
        <f t="shared" si="0"/>
        <v>2.7692307692307692</v>
      </c>
      <c r="F13">
        <f t="shared" si="1"/>
        <v>1.4694852833012202</v>
      </c>
      <c r="G13">
        <v>1.369947E-2</v>
      </c>
      <c r="H13">
        <v>0.48611834700000001</v>
      </c>
      <c r="I13" t="s">
        <v>19172</v>
      </c>
      <c r="J13">
        <v>3.8187500000000001</v>
      </c>
      <c r="K13">
        <v>1.32863</v>
      </c>
      <c r="L13" t="s">
        <v>10179</v>
      </c>
      <c r="N13" t="s">
        <v>2273</v>
      </c>
    </row>
    <row r="14" spans="1:18" x14ac:dyDescent="0.25">
      <c r="A14" t="s">
        <v>18202</v>
      </c>
      <c r="B14">
        <v>688.5</v>
      </c>
      <c r="C14">
        <v>1009</v>
      </c>
      <c r="D14">
        <v>368</v>
      </c>
      <c r="E14">
        <f t="shared" si="0"/>
        <v>2.7418478260869565</v>
      </c>
      <c r="F14">
        <f t="shared" si="1"/>
        <v>1.4551485030493443</v>
      </c>
      <c r="G14">
        <v>1.5651630000000001E-3</v>
      </c>
      <c r="H14">
        <v>0.122035303</v>
      </c>
      <c r="I14" t="s">
        <v>19172</v>
      </c>
      <c r="J14">
        <v>20.841000000000001</v>
      </c>
      <c r="K14">
        <v>7.5804099999999996</v>
      </c>
      <c r="L14" t="s">
        <v>18203</v>
      </c>
      <c r="M14" t="s">
        <v>18204</v>
      </c>
      <c r="N14" t="s">
        <v>18205</v>
      </c>
      <c r="O14" t="s">
        <v>18206</v>
      </c>
      <c r="P14" t="s">
        <v>18207</v>
      </c>
    </row>
    <row r="15" spans="1:18" x14ac:dyDescent="0.25">
      <c r="A15" t="s">
        <v>9513</v>
      </c>
      <c r="B15">
        <v>91.5</v>
      </c>
      <c r="C15">
        <v>134</v>
      </c>
      <c r="D15">
        <v>49</v>
      </c>
      <c r="E15">
        <f t="shared" si="0"/>
        <v>2.7346938775510203</v>
      </c>
      <c r="F15">
        <f t="shared" si="1"/>
        <v>1.4513793463425642</v>
      </c>
      <c r="G15">
        <v>2.7566609999999998E-2</v>
      </c>
      <c r="H15">
        <v>0.70871834199999995</v>
      </c>
      <c r="I15" t="s">
        <v>19172</v>
      </c>
      <c r="J15">
        <v>3.7403599999999999</v>
      </c>
      <c r="K15">
        <v>1.38418</v>
      </c>
      <c r="L15" t="s">
        <v>9514</v>
      </c>
      <c r="N15" t="s">
        <v>1248</v>
      </c>
    </row>
    <row r="16" spans="1:18" x14ac:dyDescent="0.25">
      <c r="A16" t="s">
        <v>10317</v>
      </c>
      <c r="B16">
        <v>1342</v>
      </c>
      <c r="C16">
        <v>1959</v>
      </c>
      <c r="D16">
        <v>725</v>
      </c>
      <c r="E16">
        <f t="shared" si="0"/>
        <v>2.7020689655172414</v>
      </c>
      <c r="F16">
        <f t="shared" si="1"/>
        <v>1.4340644973652903</v>
      </c>
      <c r="G16">
        <v>3.7124899999999998E-4</v>
      </c>
      <c r="H16">
        <v>4.6460210000000002E-2</v>
      </c>
      <c r="I16" t="s">
        <v>19172</v>
      </c>
      <c r="J16">
        <v>3.9501499999999998</v>
      </c>
      <c r="K16">
        <v>1.4777199999999999</v>
      </c>
      <c r="L16" t="s">
        <v>10318</v>
      </c>
      <c r="N16" t="s">
        <v>19</v>
      </c>
      <c r="O16" t="s">
        <v>20</v>
      </c>
      <c r="P16" t="s">
        <v>21</v>
      </c>
      <c r="Q16" t="s">
        <v>22</v>
      </c>
      <c r="R16" t="s">
        <v>23</v>
      </c>
    </row>
    <row r="17" spans="1:18" x14ac:dyDescent="0.25">
      <c r="A17" t="s">
        <v>8895</v>
      </c>
      <c r="B17">
        <v>930</v>
      </c>
      <c r="C17">
        <v>1352</v>
      </c>
      <c r="D17">
        <v>508</v>
      </c>
      <c r="E17">
        <f t="shared" si="0"/>
        <v>2.6614173228346458</v>
      </c>
      <c r="F17">
        <f t="shared" si="1"/>
        <v>1.4121947495100187</v>
      </c>
      <c r="G17">
        <v>1.1248440000000001E-3</v>
      </c>
      <c r="H17">
        <v>9.8109290000000002E-2</v>
      </c>
      <c r="I17" t="s">
        <v>19172</v>
      </c>
      <c r="J17">
        <v>15.1425</v>
      </c>
      <c r="K17">
        <v>6.0498200000000004</v>
      </c>
      <c r="L17" t="s">
        <v>8896</v>
      </c>
      <c r="N17" t="s">
        <v>8897</v>
      </c>
    </row>
    <row r="18" spans="1:18" x14ac:dyDescent="0.25">
      <c r="A18" t="s">
        <v>6211</v>
      </c>
      <c r="B18">
        <v>761</v>
      </c>
      <c r="C18">
        <v>1103</v>
      </c>
      <c r="D18">
        <v>419</v>
      </c>
      <c r="E18">
        <f t="shared" si="0"/>
        <v>2.6324582338902149</v>
      </c>
      <c r="F18">
        <f t="shared" si="1"/>
        <v>1.396410641892031</v>
      </c>
      <c r="G18">
        <v>1.9504360000000001E-3</v>
      </c>
      <c r="H18">
        <v>0.14338488599999999</v>
      </c>
      <c r="I18" t="s">
        <v>19172</v>
      </c>
      <c r="J18">
        <v>20.2119</v>
      </c>
      <c r="K18">
        <v>7.6424300000000001</v>
      </c>
      <c r="L18" t="s">
        <v>6212</v>
      </c>
      <c r="N18" t="s">
        <v>108</v>
      </c>
    </row>
    <row r="19" spans="1:18" x14ac:dyDescent="0.25">
      <c r="A19" t="s">
        <v>16376</v>
      </c>
      <c r="B19">
        <v>248</v>
      </c>
      <c r="C19">
        <v>356</v>
      </c>
      <c r="D19">
        <v>140</v>
      </c>
      <c r="E19">
        <f t="shared" si="0"/>
        <v>2.5428571428571427</v>
      </c>
      <c r="F19">
        <f t="shared" si="1"/>
        <v>1.3464504140214313</v>
      </c>
      <c r="G19">
        <v>1.2872086E-2</v>
      </c>
      <c r="H19">
        <v>0.469785483</v>
      </c>
      <c r="I19" t="s">
        <v>19172</v>
      </c>
      <c r="J19">
        <v>22.046500000000002</v>
      </c>
      <c r="K19">
        <v>8.5340399999999992</v>
      </c>
      <c r="L19" t="s">
        <v>16377</v>
      </c>
      <c r="N19" t="s">
        <v>16378</v>
      </c>
    </row>
    <row r="20" spans="1:18" x14ac:dyDescent="0.25">
      <c r="A20" t="s">
        <v>10319</v>
      </c>
      <c r="B20">
        <v>136.5</v>
      </c>
      <c r="C20">
        <v>195</v>
      </c>
      <c r="D20">
        <v>78</v>
      </c>
      <c r="E20">
        <f t="shared" si="0"/>
        <v>2.5</v>
      </c>
      <c r="F20">
        <f t="shared" si="1"/>
        <v>1.3219280948873624</v>
      </c>
      <c r="G20">
        <v>2.8162106999999999E-2</v>
      </c>
      <c r="H20">
        <v>0.71173973000000001</v>
      </c>
      <c r="I20" t="s">
        <v>19172</v>
      </c>
      <c r="J20">
        <v>0.29442299999999999</v>
      </c>
      <c r="K20">
        <v>0.124679</v>
      </c>
      <c r="L20" t="s">
        <v>10320</v>
      </c>
      <c r="N20" t="s">
        <v>19</v>
      </c>
      <c r="O20" t="s">
        <v>20</v>
      </c>
      <c r="P20" t="s">
        <v>21</v>
      </c>
      <c r="Q20" t="s">
        <v>22</v>
      </c>
      <c r="R20" t="s">
        <v>23</v>
      </c>
    </row>
    <row r="21" spans="1:18" x14ac:dyDescent="0.25">
      <c r="A21" t="s">
        <v>10293</v>
      </c>
      <c r="B21">
        <v>143</v>
      </c>
      <c r="C21">
        <v>203</v>
      </c>
      <c r="D21">
        <v>83</v>
      </c>
      <c r="E21">
        <f t="shared" si="0"/>
        <v>2.4457831325301207</v>
      </c>
      <c r="F21">
        <f t="shared" si="1"/>
        <v>1.2902964858382515</v>
      </c>
      <c r="G21">
        <v>3.0468223999999999E-2</v>
      </c>
      <c r="H21">
        <v>0.73610084899999995</v>
      </c>
      <c r="I21" t="s">
        <v>19172</v>
      </c>
      <c r="J21">
        <v>9.9399599999999992</v>
      </c>
      <c r="K21">
        <v>3.86205</v>
      </c>
      <c r="L21" t="s">
        <v>10294</v>
      </c>
      <c r="N21" t="s">
        <v>57</v>
      </c>
      <c r="Q21" t="s">
        <v>22</v>
      </c>
      <c r="R21" t="s">
        <v>23</v>
      </c>
    </row>
    <row r="22" spans="1:18" x14ac:dyDescent="0.25">
      <c r="A22" t="s">
        <v>8906</v>
      </c>
      <c r="B22">
        <v>356</v>
      </c>
      <c r="C22">
        <v>505</v>
      </c>
      <c r="D22">
        <v>207</v>
      </c>
      <c r="E22">
        <f t="shared" si="0"/>
        <v>2.4396135265700485</v>
      </c>
      <c r="F22">
        <f t="shared" si="1"/>
        <v>1.2866526201398321</v>
      </c>
      <c r="G22">
        <v>1.1651884E-2</v>
      </c>
      <c r="H22">
        <v>0.43766856599999998</v>
      </c>
      <c r="I22" t="s">
        <v>19172</v>
      </c>
      <c r="J22">
        <v>21.614799999999999</v>
      </c>
      <c r="K22">
        <v>8.6850100000000001</v>
      </c>
      <c r="L22" t="s">
        <v>8907</v>
      </c>
      <c r="N22" t="s">
        <v>8908</v>
      </c>
    </row>
    <row r="23" spans="1:18" x14ac:dyDescent="0.25">
      <c r="A23" t="s">
        <v>13974</v>
      </c>
      <c r="B23">
        <v>425</v>
      </c>
      <c r="C23">
        <v>602</v>
      </c>
      <c r="D23">
        <v>248</v>
      </c>
      <c r="E23">
        <f t="shared" si="0"/>
        <v>2.4274193548387095</v>
      </c>
      <c r="F23">
        <f t="shared" si="1"/>
        <v>1.2794233663728267</v>
      </c>
      <c r="G23">
        <v>9.9109760000000002E-3</v>
      </c>
      <c r="H23">
        <v>0.39305468399999999</v>
      </c>
      <c r="I23" t="s">
        <v>19172</v>
      </c>
      <c r="J23">
        <v>26.319400000000002</v>
      </c>
      <c r="K23">
        <v>10.6782</v>
      </c>
      <c r="L23" t="s">
        <v>13975</v>
      </c>
      <c r="N23" t="s">
        <v>5449</v>
      </c>
    </row>
    <row r="24" spans="1:18" x14ac:dyDescent="0.25">
      <c r="A24" t="s">
        <v>13952</v>
      </c>
      <c r="B24">
        <v>534</v>
      </c>
      <c r="C24">
        <v>754</v>
      </c>
      <c r="D24">
        <v>314</v>
      </c>
      <c r="E24">
        <f t="shared" si="0"/>
        <v>2.4012738853503186</v>
      </c>
      <c r="F24">
        <f t="shared" si="1"/>
        <v>1.2637999643770375</v>
      </c>
      <c r="G24">
        <v>8.2701849999999993E-3</v>
      </c>
      <c r="H24">
        <v>0.35827074800000003</v>
      </c>
      <c r="I24" t="s">
        <v>19172</v>
      </c>
      <c r="J24">
        <v>1.3492599999999999</v>
      </c>
      <c r="K24">
        <v>0.52105900000000005</v>
      </c>
      <c r="L24" t="s">
        <v>13953</v>
      </c>
      <c r="N24" t="s">
        <v>19</v>
      </c>
      <c r="O24" t="s">
        <v>20</v>
      </c>
      <c r="P24" t="s">
        <v>21</v>
      </c>
      <c r="Q24" t="s">
        <v>22</v>
      </c>
      <c r="R24" t="s">
        <v>23</v>
      </c>
    </row>
    <row r="25" spans="1:18" x14ac:dyDescent="0.25">
      <c r="A25" t="s">
        <v>9133</v>
      </c>
      <c r="B25">
        <v>684.5</v>
      </c>
      <c r="C25">
        <v>966</v>
      </c>
      <c r="D25">
        <v>403</v>
      </c>
      <c r="E25">
        <f t="shared" si="0"/>
        <v>2.3970223325062037</v>
      </c>
      <c r="F25">
        <f t="shared" si="1"/>
        <v>1.261243350307806</v>
      </c>
      <c r="G25">
        <v>5.9198330000000002E-3</v>
      </c>
      <c r="H25">
        <v>0.303619586</v>
      </c>
      <c r="I25" t="s">
        <v>19172</v>
      </c>
      <c r="J25">
        <v>33.767000000000003</v>
      </c>
      <c r="K25">
        <v>14.6503</v>
      </c>
      <c r="L25" t="s">
        <v>9134</v>
      </c>
      <c r="N25" t="s">
        <v>117</v>
      </c>
    </row>
    <row r="26" spans="1:18" x14ac:dyDescent="0.25">
      <c r="A26" t="s">
        <v>14566</v>
      </c>
      <c r="B26">
        <v>157.5</v>
      </c>
      <c r="C26">
        <v>222</v>
      </c>
      <c r="D26">
        <v>93</v>
      </c>
      <c r="E26">
        <f t="shared" si="0"/>
        <v>2.3870967741935485</v>
      </c>
      <c r="F26">
        <f t="shared" si="1"/>
        <v>1.2552570552420748</v>
      </c>
      <c r="G26">
        <v>3.1845947999999999E-2</v>
      </c>
      <c r="H26">
        <v>0.76222907200000001</v>
      </c>
      <c r="I26" t="s">
        <v>19172</v>
      </c>
      <c r="J26">
        <v>4.1506600000000002</v>
      </c>
      <c r="K26">
        <v>2.0001699999999998</v>
      </c>
      <c r="L26" t="s">
        <v>14567</v>
      </c>
      <c r="N26" t="s">
        <v>14568</v>
      </c>
    </row>
    <row r="27" spans="1:18" x14ac:dyDescent="0.25">
      <c r="A27" t="s">
        <v>16391</v>
      </c>
      <c r="B27">
        <v>1671</v>
      </c>
      <c r="C27">
        <v>2345</v>
      </c>
      <c r="D27">
        <v>997</v>
      </c>
      <c r="E27">
        <f t="shared" si="0"/>
        <v>2.3520561685055164</v>
      </c>
      <c r="F27">
        <f t="shared" si="1"/>
        <v>1.2339225130045428</v>
      </c>
      <c r="G27">
        <v>1.309927E-3</v>
      </c>
      <c r="H27">
        <v>0.112163973</v>
      </c>
      <c r="I27" t="s">
        <v>19172</v>
      </c>
      <c r="J27">
        <v>105.91200000000001</v>
      </c>
      <c r="K27">
        <v>40.389200000000002</v>
      </c>
      <c r="L27" t="s">
        <v>16392</v>
      </c>
      <c r="N27" t="s">
        <v>16393</v>
      </c>
    </row>
    <row r="28" spans="1:18" x14ac:dyDescent="0.25">
      <c r="A28" t="s">
        <v>3063</v>
      </c>
      <c r="B28">
        <v>1515</v>
      </c>
      <c r="C28">
        <v>2125</v>
      </c>
      <c r="D28">
        <v>905</v>
      </c>
      <c r="E28">
        <f t="shared" si="0"/>
        <v>2.3480662983425415</v>
      </c>
      <c r="F28">
        <f t="shared" si="1"/>
        <v>1.2314731439418589</v>
      </c>
      <c r="G28">
        <v>1.646677E-3</v>
      </c>
      <c r="H28">
        <v>0.12647461099999999</v>
      </c>
      <c r="I28" t="s">
        <v>19172</v>
      </c>
      <c r="J28">
        <v>60.647799999999997</v>
      </c>
      <c r="K28">
        <v>26.997800000000002</v>
      </c>
      <c r="L28" t="s">
        <v>3064</v>
      </c>
      <c r="N28" t="s">
        <v>3065</v>
      </c>
    </row>
    <row r="29" spans="1:18" x14ac:dyDescent="0.25">
      <c r="A29" t="s">
        <v>470</v>
      </c>
      <c r="B29">
        <v>11883.5</v>
      </c>
      <c r="C29">
        <v>16581</v>
      </c>
      <c r="D29">
        <v>7186</v>
      </c>
      <c r="E29">
        <f t="shared" si="0"/>
        <v>2.3074032841636516</v>
      </c>
      <c r="F29">
        <f t="shared" si="1"/>
        <v>1.2062701779331531</v>
      </c>
      <c r="G29">
        <v>1.11555E-4</v>
      </c>
      <c r="H29">
        <v>1.5946123E-2</v>
      </c>
      <c r="I29" t="s">
        <v>19172</v>
      </c>
      <c r="J29">
        <v>202.86500000000001</v>
      </c>
      <c r="K29">
        <v>88.591499999999996</v>
      </c>
      <c r="L29" t="s">
        <v>471</v>
      </c>
      <c r="M29" t="s">
        <v>472</v>
      </c>
      <c r="N29" t="s">
        <v>473</v>
      </c>
    </row>
    <row r="30" spans="1:18" x14ac:dyDescent="0.25">
      <c r="A30" t="s">
        <v>6403</v>
      </c>
      <c r="B30">
        <v>2454</v>
      </c>
      <c r="C30">
        <v>3415</v>
      </c>
      <c r="D30">
        <v>1493</v>
      </c>
      <c r="E30">
        <f t="shared" si="0"/>
        <v>2.287340924313463</v>
      </c>
      <c r="F30">
        <f t="shared" si="1"/>
        <v>1.1936714130429118</v>
      </c>
      <c r="G30">
        <v>8.72995E-4</v>
      </c>
      <c r="H30">
        <v>8.1680618999999996E-2</v>
      </c>
      <c r="I30" t="s">
        <v>19172</v>
      </c>
      <c r="J30">
        <v>21.9071</v>
      </c>
      <c r="K30">
        <v>9.6426400000000001</v>
      </c>
      <c r="L30" t="s">
        <v>6404</v>
      </c>
      <c r="N30" t="s">
        <v>585</v>
      </c>
    </row>
    <row r="31" spans="1:18" x14ac:dyDescent="0.25">
      <c r="A31" t="s">
        <v>2529</v>
      </c>
      <c r="B31">
        <v>319.5</v>
      </c>
      <c r="C31">
        <v>444</v>
      </c>
      <c r="D31">
        <v>195</v>
      </c>
      <c r="E31">
        <f t="shared" si="0"/>
        <v>2.2769230769230768</v>
      </c>
      <c r="F31">
        <f t="shared" si="1"/>
        <v>1.1870855526004953</v>
      </c>
      <c r="G31">
        <v>2.1811140999999999E-2</v>
      </c>
      <c r="H31">
        <v>0.616704009</v>
      </c>
      <c r="I31" t="s">
        <v>19172</v>
      </c>
      <c r="J31">
        <v>7.5794899999999998</v>
      </c>
      <c r="K31">
        <v>3.5223900000000001</v>
      </c>
      <c r="L31" t="s">
        <v>2530</v>
      </c>
      <c r="N31" t="s">
        <v>2531</v>
      </c>
    </row>
    <row r="32" spans="1:18" x14ac:dyDescent="0.25">
      <c r="A32" t="s">
        <v>2252</v>
      </c>
      <c r="B32">
        <v>1611.5</v>
      </c>
      <c r="C32">
        <v>2232</v>
      </c>
      <c r="D32">
        <v>991</v>
      </c>
      <c r="E32">
        <f t="shared" si="0"/>
        <v>2.2522704339051463</v>
      </c>
      <c r="F32">
        <f t="shared" si="1"/>
        <v>1.1713800646426995</v>
      </c>
      <c r="G32">
        <v>2.4113709999999998E-3</v>
      </c>
      <c r="H32">
        <v>0.169985158</v>
      </c>
      <c r="I32" t="s">
        <v>19172</v>
      </c>
      <c r="J32">
        <v>45.223399999999998</v>
      </c>
      <c r="K32">
        <v>18.8139</v>
      </c>
      <c r="L32" t="s">
        <v>2253</v>
      </c>
      <c r="N32" t="s">
        <v>2254</v>
      </c>
    </row>
    <row r="33" spans="1:16" x14ac:dyDescent="0.25">
      <c r="A33" t="s">
        <v>19102</v>
      </c>
      <c r="B33">
        <v>853.5</v>
      </c>
      <c r="C33">
        <v>1180</v>
      </c>
      <c r="D33">
        <v>527</v>
      </c>
      <c r="E33">
        <f t="shared" si="0"/>
        <v>2.2390891840607212</v>
      </c>
      <c r="F33">
        <f t="shared" si="1"/>
        <v>1.1629119926119893</v>
      </c>
      <c r="G33">
        <v>7.9663760000000007E-3</v>
      </c>
      <c r="H33">
        <v>0.350384364</v>
      </c>
      <c r="I33" t="s">
        <v>19172</v>
      </c>
      <c r="J33">
        <v>38.783499999999997</v>
      </c>
      <c r="K33">
        <v>17.3093</v>
      </c>
      <c r="L33" t="s">
        <v>19103</v>
      </c>
      <c r="N33" t="s">
        <v>2254</v>
      </c>
    </row>
    <row r="34" spans="1:16" x14ac:dyDescent="0.25">
      <c r="A34" t="s">
        <v>1274</v>
      </c>
      <c r="B34">
        <v>347</v>
      </c>
      <c r="C34">
        <v>474</v>
      </c>
      <c r="D34">
        <v>220</v>
      </c>
      <c r="E34">
        <f t="shared" ref="E34:E65" si="2">C34/D34</f>
        <v>2.1545454545454548</v>
      </c>
      <c r="F34">
        <f t="shared" ref="F34:F65" si="3">LOG(E34,2)</f>
        <v>1.1073835353735997</v>
      </c>
      <c r="G34">
        <v>2.9893783E-2</v>
      </c>
      <c r="H34">
        <v>0.72906827200000002</v>
      </c>
      <c r="I34" t="s">
        <v>19172</v>
      </c>
      <c r="J34">
        <v>52.510300000000001</v>
      </c>
      <c r="K34">
        <v>24.644500000000001</v>
      </c>
      <c r="L34" t="s">
        <v>1275</v>
      </c>
      <c r="N34" t="s">
        <v>1276</v>
      </c>
    </row>
    <row r="35" spans="1:16" x14ac:dyDescent="0.25">
      <c r="A35" t="s">
        <v>6219</v>
      </c>
      <c r="B35">
        <v>432</v>
      </c>
      <c r="C35">
        <v>589</v>
      </c>
      <c r="D35">
        <v>275</v>
      </c>
      <c r="E35">
        <f t="shared" si="2"/>
        <v>2.1418181818181816</v>
      </c>
      <c r="F35">
        <f t="shared" si="3"/>
        <v>1.0988360154184387</v>
      </c>
      <c r="G35">
        <v>2.5754198999999998E-2</v>
      </c>
      <c r="H35">
        <v>0.69753215000000002</v>
      </c>
      <c r="I35" t="s">
        <v>19172</v>
      </c>
      <c r="J35">
        <v>11.6142</v>
      </c>
      <c r="K35">
        <v>5.3738400000000004</v>
      </c>
      <c r="L35" t="s">
        <v>6220</v>
      </c>
      <c r="N35" t="s">
        <v>74</v>
      </c>
    </row>
    <row r="36" spans="1:16" x14ac:dyDescent="0.25">
      <c r="A36" t="s">
        <v>6911</v>
      </c>
      <c r="B36">
        <v>7811.5</v>
      </c>
      <c r="C36">
        <v>10641</v>
      </c>
      <c r="D36">
        <v>4982</v>
      </c>
      <c r="E36">
        <f t="shared" si="2"/>
        <v>2.1358892011240465</v>
      </c>
      <c r="F36">
        <f t="shared" si="3"/>
        <v>1.0948368094155083</v>
      </c>
      <c r="G36">
        <v>5.4331699999999998E-4</v>
      </c>
      <c r="H36">
        <v>5.7059354E-2</v>
      </c>
      <c r="I36" t="s">
        <v>19172</v>
      </c>
      <c r="J36">
        <v>217.83799999999999</v>
      </c>
      <c r="K36">
        <v>107.116</v>
      </c>
      <c r="L36" t="s">
        <v>6912</v>
      </c>
      <c r="N36" t="s">
        <v>108</v>
      </c>
    </row>
    <row r="37" spans="1:16" x14ac:dyDescent="0.25">
      <c r="A37" t="s">
        <v>14847</v>
      </c>
      <c r="B37">
        <v>252</v>
      </c>
      <c r="C37">
        <v>343</v>
      </c>
      <c r="D37">
        <v>161</v>
      </c>
      <c r="E37">
        <f t="shared" si="2"/>
        <v>2.1304347826086958</v>
      </c>
      <c r="F37">
        <f t="shared" si="3"/>
        <v>1.0911478880581955</v>
      </c>
      <c r="G37">
        <v>4.2011181000000002E-2</v>
      </c>
      <c r="H37">
        <v>0.88240627599999999</v>
      </c>
      <c r="I37" t="s">
        <v>19172</v>
      </c>
      <c r="J37">
        <v>5.7110799999999999</v>
      </c>
      <c r="K37">
        <v>2.70974</v>
      </c>
      <c r="L37" t="s">
        <v>14848</v>
      </c>
      <c r="N37" t="s">
        <v>117</v>
      </c>
    </row>
    <row r="38" spans="1:16" x14ac:dyDescent="0.25">
      <c r="A38" t="s">
        <v>19082</v>
      </c>
      <c r="B38">
        <v>593.5</v>
      </c>
      <c r="C38">
        <v>807</v>
      </c>
      <c r="D38">
        <v>380</v>
      </c>
      <c r="E38">
        <f t="shared" si="2"/>
        <v>2.1236842105263158</v>
      </c>
      <c r="F38">
        <f t="shared" si="3"/>
        <v>1.0865692549468327</v>
      </c>
      <c r="G38">
        <v>2.0315033999999999E-2</v>
      </c>
      <c r="H38">
        <v>0.59398387900000005</v>
      </c>
      <c r="I38" t="s">
        <v>19172</v>
      </c>
      <c r="J38">
        <v>19.953600000000002</v>
      </c>
      <c r="K38">
        <v>9.3496400000000008</v>
      </c>
      <c r="L38" t="s">
        <v>19083</v>
      </c>
      <c r="N38" t="s">
        <v>2254</v>
      </c>
    </row>
    <row r="39" spans="1:16" x14ac:dyDescent="0.25">
      <c r="A39" t="s">
        <v>11209</v>
      </c>
      <c r="B39">
        <v>1190.5</v>
      </c>
      <c r="C39">
        <v>1616</v>
      </c>
      <c r="D39">
        <v>765</v>
      </c>
      <c r="E39">
        <f t="shared" si="2"/>
        <v>2.1124183006535948</v>
      </c>
      <c r="F39">
        <f t="shared" si="3"/>
        <v>1.0788955451717808</v>
      </c>
      <c r="G39">
        <v>8.3622790000000002E-3</v>
      </c>
      <c r="H39">
        <v>0.35860239999999999</v>
      </c>
      <c r="I39" t="s">
        <v>19172</v>
      </c>
      <c r="J39">
        <v>56.4953</v>
      </c>
      <c r="K39">
        <v>26.948799999999999</v>
      </c>
      <c r="L39" t="s">
        <v>11210</v>
      </c>
      <c r="M39" t="s">
        <v>11211</v>
      </c>
      <c r="N39" t="s">
        <v>11212</v>
      </c>
      <c r="O39" t="s">
        <v>11213</v>
      </c>
      <c r="P39" t="s">
        <v>11214</v>
      </c>
    </row>
    <row r="40" spans="1:16" x14ac:dyDescent="0.25">
      <c r="A40" t="s">
        <v>15790</v>
      </c>
      <c r="B40">
        <v>468.5</v>
      </c>
      <c r="C40">
        <v>634</v>
      </c>
      <c r="D40">
        <v>303</v>
      </c>
      <c r="E40">
        <f t="shared" si="2"/>
        <v>2.0924092409240922</v>
      </c>
      <c r="F40">
        <f t="shared" si="3"/>
        <v>1.0651650466664562</v>
      </c>
      <c r="G40">
        <v>2.8491718999999999E-2</v>
      </c>
      <c r="H40">
        <v>0.71173973000000001</v>
      </c>
      <c r="I40" t="s">
        <v>19172</v>
      </c>
      <c r="J40">
        <v>66.454999999999998</v>
      </c>
      <c r="K40">
        <v>30.001899999999999</v>
      </c>
      <c r="L40" t="s">
        <v>15791</v>
      </c>
      <c r="N40" t="s">
        <v>15792</v>
      </c>
    </row>
    <row r="41" spans="1:16" x14ac:dyDescent="0.25">
      <c r="A41" t="s">
        <v>12009</v>
      </c>
      <c r="B41">
        <v>323</v>
      </c>
      <c r="C41">
        <v>436</v>
      </c>
      <c r="D41">
        <v>210</v>
      </c>
      <c r="E41">
        <f t="shared" si="2"/>
        <v>2.0761904761904764</v>
      </c>
      <c r="F41">
        <f t="shared" si="3"/>
        <v>1.053938807110804</v>
      </c>
      <c r="G41">
        <v>4.0781632999999998E-2</v>
      </c>
      <c r="H41">
        <v>0.86561572899999994</v>
      </c>
      <c r="I41" t="s">
        <v>19172</v>
      </c>
      <c r="J41">
        <v>27.678899999999999</v>
      </c>
      <c r="K41">
        <v>13.144600000000001</v>
      </c>
      <c r="L41" t="s">
        <v>12010</v>
      </c>
      <c r="N41" t="s">
        <v>1248</v>
      </c>
    </row>
    <row r="42" spans="1:16" x14ac:dyDescent="0.25">
      <c r="A42" t="s">
        <v>3619</v>
      </c>
      <c r="B42">
        <v>339.5</v>
      </c>
      <c r="C42">
        <v>456</v>
      </c>
      <c r="D42">
        <v>223</v>
      </c>
      <c r="E42">
        <f t="shared" si="2"/>
        <v>2.0448430493273544</v>
      </c>
      <c r="F42">
        <f t="shared" si="3"/>
        <v>1.031990114244437</v>
      </c>
      <c r="G42">
        <v>4.3404367999999999E-2</v>
      </c>
      <c r="H42">
        <v>0.89702359499999995</v>
      </c>
      <c r="I42" t="s">
        <v>19172</v>
      </c>
      <c r="J42">
        <v>10.268000000000001</v>
      </c>
      <c r="K42">
        <v>4.9752099999999997</v>
      </c>
      <c r="L42" t="s">
        <v>3620</v>
      </c>
      <c r="N42" t="s">
        <v>3621</v>
      </c>
    </row>
    <row r="43" spans="1:16" x14ac:dyDescent="0.25">
      <c r="A43" t="s">
        <v>6401</v>
      </c>
      <c r="B43">
        <v>701.5</v>
      </c>
      <c r="C43">
        <v>942</v>
      </c>
      <c r="D43">
        <v>461</v>
      </c>
      <c r="E43">
        <f t="shared" si="2"/>
        <v>2.0433839479392626</v>
      </c>
      <c r="F43">
        <f t="shared" si="3"/>
        <v>1.0309603091834454</v>
      </c>
      <c r="G43">
        <v>2.3109668999999999E-2</v>
      </c>
      <c r="H43">
        <v>0.63936751199999997</v>
      </c>
      <c r="I43" t="s">
        <v>19172</v>
      </c>
      <c r="J43">
        <v>48.785299999999999</v>
      </c>
      <c r="K43">
        <v>22.841200000000001</v>
      </c>
      <c r="L43" t="s">
        <v>6402</v>
      </c>
      <c r="N43" t="s">
        <v>68</v>
      </c>
    </row>
    <row r="44" spans="1:16" x14ac:dyDescent="0.25">
      <c r="A44" t="s">
        <v>8951</v>
      </c>
      <c r="B44">
        <v>454</v>
      </c>
      <c r="C44">
        <v>609</v>
      </c>
      <c r="D44">
        <v>299</v>
      </c>
      <c r="E44">
        <f t="shared" si="2"/>
        <v>2.0367892976588631</v>
      </c>
      <c r="F44">
        <f t="shared" si="3"/>
        <v>1.0262967437082275</v>
      </c>
      <c r="G44">
        <v>3.5564042999999997E-2</v>
      </c>
      <c r="H44">
        <v>0.81425467699999998</v>
      </c>
      <c r="I44" t="s">
        <v>19172</v>
      </c>
      <c r="J44">
        <v>66.745599999999996</v>
      </c>
      <c r="K44">
        <v>32.816499999999998</v>
      </c>
      <c r="L44" t="s">
        <v>8952</v>
      </c>
      <c r="N44" t="s">
        <v>5449</v>
      </c>
    </row>
    <row r="45" spans="1:16" x14ac:dyDescent="0.25">
      <c r="A45" t="s">
        <v>567</v>
      </c>
      <c r="B45">
        <v>1295</v>
      </c>
      <c r="C45">
        <v>1737</v>
      </c>
      <c r="D45">
        <v>853</v>
      </c>
      <c r="E45">
        <f t="shared" si="2"/>
        <v>2.0363423212192262</v>
      </c>
      <c r="F45">
        <f t="shared" si="3"/>
        <v>1.0259801073921027</v>
      </c>
      <c r="G45">
        <v>1.0667479000000001E-2</v>
      </c>
      <c r="H45">
        <v>0.40966304100000001</v>
      </c>
      <c r="I45" t="s">
        <v>19172</v>
      </c>
      <c r="J45">
        <v>66.962199999999996</v>
      </c>
      <c r="K45">
        <v>32.589399999999998</v>
      </c>
      <c r="L45" t="s">
        <v>568</v>
      </c>
      <c r="M45" t="s">
        <v>489</v>
      </c>
      <c r="N45" t="s">
        <v>569</v>
      </c>
      <c r="O45" t="s">
        <v>570</v>
      </c>
      <c r="P45" t="s">
        <v>571</v>
      </c>
    </row>
    <row r="46" spans="1:16" x14ac:dyDescent="0.25">
      <c r="A46" t="s">
        <v>3206</v>
      </c>
      <c r="B46">
        <v>326</v>
      </c>
      <c r="C46">
        <v>437</v>
      </c>
      <c r="D46">
        <v>215</v>
      </c>
      <c r="E46">
        <f t="shared" si="2"/>
        <v>2.0325581395348835</v>
      </c>
      <c r="F46">
        <f t="shared" si="3"/>
        <v>1.023296619911138</v>
      </c>
      <c r="G46">
        <v>4.6552969E-2</v>
      </c>
      <c r="H46">
        <v>0.91786045699999996</v>
      </c>
      <c r="I46" t="s">
        <v>19172</v>
      </c>
      <c r="J46">
        <v>3.9091200000000002</v>
      </c>
      <c r="K46">
        <v>1.90635</v>
      </c>
      <c r="L46" t="s">
        <v>3207</v>
      </c>
      <c r="N46" t="s">
        <v>3208</v>
      </c>
    </row>
    <row r="47" spans="1:16" x14ac:dyDescent="0.25">
      <c r="A47" t="s">
        <v>13879</v>
      </c>
      <c r="B47">
        <v>902.5</v>
      </c>
      <c r="C47">
        <v>1204</v>
      </c>
      <c r="D47">
        <v>601</v>
      </c>
      <c r="E47">
        <f t="shared" si="2"/>
        <v>2.0033277870216306</v>
      </c>
      <c r="F47">
        <f t="shared" si="3"/>
        <v>1.0023984960485166</v>
      </c>
      <c r="G47">
        <v>2.0312357999999999E-2</v>
      </c>
      <c r="H47">
        <v>0.59398387900000005</v>
      </c>
      <c r="I47" t="s">
        <v>19172</v>
      </c>
      <c r="J47">
        <v>33.190600000000003</v>
      </c>
      <c r="K47">
        <v>16.2011</v>
      </c>
      <c r="L47" t="s">
        <v>13880</v>
      </c>
      <c r="M47" t="s">
        <v>13881</v>
      </c>
      <c r="N47" t="s">
        <v>13882</v>
      </c>
      <c r="O47" t="s">
        <v>13883</v>
      </c>
      <c r="P47" t="s">
        <v>13884</v>
      </c>
    </row>
    <row r="48" spans="1:16" x14ac:dyDescent="0.25">
      <c r="A48" t="s">
        <v>8892</v>
      </c>
      <c r="B48">
        <v>15163</v>
      </c>
      <c r="C48">
        <v>9983</v>
      </c>
      <c r="D48">
        <v>20343</v>
      </c>
      <c r="E48">
        <f t="shared" si="2"/>
        <v>0.4907339133854397</v>
      </c>
      <c r="F48">
        <f t="shared" si="3"/>
        <v>-1.0269871190134108</v>
      </c>
      <c r="G48">
        <v>9.3979999999999997E-4</v>
      </c>
      <c r="H48">
        <v>8.4845773999999999E-2</v>
      </c>
      <c r="I48" t="s">
        <v>19171</v>
      </c>
      <c r="J48">
        <v>195.88200000000001</v>
      </c>
      <c r="K48">
        <v>389.38600000000002</v>
      </c>
      <c r="L48" t="s">
        <v>8893</v>
      </c>
      <c r="N48" t="s">
        <v>8894</v>
      </c>
    </row>
    <row r="49" spans="1:18" x14ac:dyDescent="0.25">
      <c r="A49" t="s">
        <v>16100</v>
      </c>
      <c r="B49">
        <v>18646.5</v>
      </c>
      <c r="C49">
        <v>12203</v>
      </c>
      <c r="D49">
        <v>25090</v>
      </c>
      <c r="E49">
        <f t="shared" si="2"/>
        <v>0.48636907134316459</v>
      </c>
      <c r="F49">
        <f t="shared" si="3"/>
        <v>-1.0398766054943114</v>
      </c>
      <c r="G49">
        <v>8.4218499999999996E-4</v>
      </c>
      <c r="H49">
        <v>8.0257111000000006E-2</v>
      </c>
      <c r="I49" t="s">
        <v>19171</v>
      </c>
      <c r="J49">
        <v>95.702299999999994</v>
      </c>
      <c r="K49">
        <v>191.34700000000001</v>
      </c>
      <c r="L49" t="s">
        <v>16101</v>
      </c>
      <c r="N49" t="s">
        <v>16102</v>
      </c>
    </row>
    <row r="50" spans="1:18" x14ac:dyDescent="0.25">
      <c r="A50" t="s">
        <v>9600</v>
      </c>
      <c r="B50">
        <v>545</v>
      </c>
      <c r="C50">
        <v>354</v>
      </c>
      <c r="D50">
        <v>736</v>
      </c>
      <c r="E50">
        <f t="shared" si="2"/>
        <v>0.48097826086956524</v>
      </c>
      <c r="F50">
        <f t="shared" si="3"/>
        <v>-1.0559564059740154</v>
      </c>
      <c r="G50">
        <v>2.6127293999999999E-2</v>
      </c>
      <c r="H50">
        <v>0.70393221399999995</v>
      </c>
      <c r="I50" t="s">
        <v>19171</v>
      </c>
      <c r="J50">
        <v>4.1101599999999996</v>
      </c>
      <c r="K50">
        <v>8.7741500000000006</v>
      </c>
      <c r="L50" t="s">
        <v>9601</v>
      </c>
      <c r="N50" t="s">
        <v>117</v>
      </c>
    </row>
    <row r="51" spans="1:18" x14ac:dyDescent="0.25">
      <c r="A51" t="s">
        <v>10809</v>
      </c>
      <c r="B51">
        <v>472.5</v>
      </c>
      <c r="C51">
        <v>306</v>
      </c>
      <c r="D51">
        <v>639</v>
      </c>
      <c r="E51">
        <f t="shared" si="2"/>
        <v>0.47887323943661969</v>
      </c>
      <c r="F51">
        <f t="shared" si="3"/>
        <v>-1.0622842782543429</v>
      </c>
      <c r="G51">
        <v>2.8703492000000001E-2</v>
      </c>
      <c r="H51">
        <v>0.71356604800000001</v>
      </c>
      <c r="I51" t="s">
        <v>19171</v>
      </c>
      <c r="J51">
        <v>4.1544999999999996</v>
      </c>
      <c r="K51">
        <v>8.4888200000000005</v>
      </c>
      <c r="L51" t="s">
        <v>10810</v>
      </c>
      <c r="N51" t="s">
        <v>108</v>
      </c>
    </row>
    <row r="52" spans="1:18" x14ac:dyDescent="0.25">
      <c r="A52" t="s">
        <v>3315</v>
      </c>
      <c r="B52">
        <v>8043</v>
      </c>
      <c r="C52">
        <v>5206</v>
      </c>
      <c r="D52">
        <v>10880</v>
      </c>
      <c r="E52">
        <f t="shared" si="2"/>
        <v>0.47849264705882355</v>
      </c>
      <c r="F52">
        <f t="shared" si="3"/>
        <v>-1.0634313397335895</v>
      </c>
      <c r="G52">
        <v>7.5984499999999999E-4</v>
      </c>
      <c r="H52">
        <v>7.5195435000000005E-2</v>
      </c>
      <c r="I52" t="s">
        <v>19171</v>
      </c>
      <c r="J52">
        <v>317.46100000000001</v>
      </c>
      <c r="K52">
        <v>641.99400000000003</v>
      </c>
      <c r="L52" t="s">
        <v>3316</v>
      </c>
      <c r="M52" t="s">
        <v>3317</v>
      </c>
      <c r="N52" t="s">
        <v>1931</v>
      </c>
      <c r="O52" t="s">
        <v>835</v>
      </c>
      <c r="P52" t="s">
        <v>836</v>
      </c>
    </row>
    <row r="53" spans="1:18" x14ac:dyDescent="0.25">
      <c r="A53" t="s">
        <v>3903</v>
      </c>
      <c r="B53">
        <v>238</v>
      </c>
      <c r="C53">
        <v>153</v>
      </c>
      <c r="D53">
        <v>323</v>
      </c>
      <c r="E53">
        <f t="shared" si="2"/>
        <v>0.47368421052631576</v>
      </c>
      <c r="F53">
        <f t="shared" si="3"/>
        <v>-1.0780025120012733</v>
      </c>
      <c r="G53">
        <v>4.6537296999999998E-2</v>
      </c>
      <c r="H53">
        <v>0.91786045699999996</v>
      </c>
      <c r="I53" t="s">
        <v>19171</v>
      </c>
      <c r="J53">
        <v>9.0186200000000003</v>
      </c>
      <c r="K53">
        <v>19.154399999999999</v>
      </c>
      <c r="L53" t="s">
        <v>3904</v>
      </c>
      <c r="M53" t="s">
        <v>3905</v>
      </c>
      <c r="N53" t="s">
        <v>3906</v>
      </c>
      <c r="O53" t="s">
        <v>3907</v>
      </c>
      <c r="P53" t="s">
        <v>3908</v>
      </c>
    </row>
    <row r="54" spans="1:18" x14ac:dyDescent="0.25">
      <c r="A54" t="s">
        <v>7484</v>
      </c>
      <c r="B54">
        <v>258.5</v>
      </c>
      <c r="C54">
        <v>166</v>
      </c>
      <c r="D54">
        <v>351</v>
      </c>
      <c r="E54">
        <f t="shared" si="2"/>
        <v>0.47293447293447294</v>
      </c>
      <c r="F54">
        <f t="shared" si="3"/>
        <v>-1.0802877889576359</v>
      </c>
      <c r="G54">
        <v>4.3170083999999997E-2</v>
      </c>
      <c r="H54">
        <v>0.89577924200000003</v>
      </c>
      <c r="I54" t="s">
        <v>19171</v>
      </c>
      <c r="J54">
        <v>7.5603600000000002</v>
      </c>
      <c r="K54">
        <v>16.127800000000001</v>
      </c>
      <c r="L54" t="s">
        <v>7485</v>
      </c>
      <c r="N54" t="s">
        <v>7486</v>
      </c>
    </row>
    <row r="55" spans="1:18" x14ac:dyDescent="0.25">
      <c r="A55" t="s">
        <v>7751</v>
      </c>
      <c r="B55">
        <v>37929.5</v>
      </c>
      <c r="C55">
        <v>24001</v>
      </c>
      <c r="D55">
        <v>51858</v>
      </c>
      <c r="E55">
        <f t="shared" si="2"/>
        <v>0.46282155115893403</v>
      </c>
      <c r="F55">
        <f t="shared" si="3"/>
        <v>-1.1114720501778736</v>
      </c>
      <c r="G55">
        <v>5.8587500000000002E-4</v>
      </c>
      <c r="H55">
        <v>5.9115964E-2</v>
      </c>
      <c r="I55" t="s">
        <v>19171</v>
      </c>
      <c r="J55">
        <v>506.48</v>
      </c>
      <c r="K55">
        <v>1058.83</v>
      </c>
      <c r="L55" t="s">
        <v>7752</v>
      </c>
      <c r="N55" t="s">
        <v>7753</v>
      </c>
    </row>
    <row r="56" spans="1:18" x14ac:dyDescent="0.25">
      <c r="A56" t="s">
        <v>8853</v>
      </c>
      <c r="B56">
        <v>2740.5</v>
      </c>
      <c r="C56">
        <v>1725</v>
      </c>
      <c r="D56">
        <v>3756</v>
      </c>
      <c r="E56">
        <f t="shared" si="2"/>
        <v>0.45926517571884984</v>
      </c>
      <c r="F56">
        <f t="shared" si="3"/>
        <v>-1.1226007011008807</v>
      </c>
      <c r="G56">
        <v>1.434397E-3</v>
      </c>
      <c r="H56">
        <v>0.117165193</v>
      </c>
      <c r="I56" t="s">
        <v>19171</v>
      </c>
      <c r="J56">
        <v>91.628900000000002</v>
      </c>
      <c r="K56">
        <v>197.69399999999999</v>
      </c>
      <c r="L56" t="s">
        <v>8854</v>
      </c>
      <c r="M56" t="s">
        <v>8855</v>
      </c>
      <c r="N56" t="s">
        <v>8856</v>
      </c>
      <c r="O56" t="s">
        <v>8857</v>
      </c>
      <c r="P56" t="s">
        <v>8858</v>
      </c>
    </row>
    <row r="57" spans="1:18" x14ac:dyDescent="0.25">
      <c r="A57" t="s">
        <v>13475</v>
      </c>
      <c r="B57">
        <v>313</v>
      </c>
      <c r="C57">
        <v>197</v>
      </c>
      <c r="D57">
        <v>429</v>
      </c>
      <c r="E57">
        <f t="shared" si="2"/>
        <v>0.4592074592074592</v>
      </c>
      <c r="F57">
        <f t="shared" si="3"/>
        <v>-1.1227820180431693</v>
      </c>
      <c r="G57">
        <v>3.0352236000000001E-2</v>
      </c>
      <c r="H57">
        <v>0.73610084899999995</v>
      </c>
      <c r="I57" t="s">
        <v>19171</v>
      </c>
      <c r="J57">
        <v>0.386961</v>
      </c>
      <c r="K57">
        <v>0.87465999999999999</v>
      </c>
      <c r="L57" t="s">
        <v>13476</v>
      </c>
      <c r="N57" t="s">
        <v>19</v>
      </c>
      <c r="O57" t="s">
        <v>20</v>
      </c>
      <c r="P57" t="s">
        <v>21</v>
      </c>
      <c r="Q57" t="s">
        <v>22</v>
      </c>
      <c r="R57" t="s">
        <v>23</v>
      </c>
    </row>
    <row r="58" spans="1:18" x14ac:dyDescent="0.25">
      <c r="A58" t="s">
        <v>17681</v>
      </c>
      <c r="B58">
        <v>247</v>
      </c>
      <c r="C58">
        <v>155</v>
      </c>
      <c r="D58">
        <v>339</v>
      </c>
      <c r="E58">
        <f t="shared" si="2"/>
        <v>0.45722713864306785</v>
      </c>
      <c r="F58">
        <f t="shared" si="3"/>
        <v>-1.1290170578621064</v>
      </c>
      <c r="G58">
        <v>3.6138513999999997E-2</v>
      </c>
      <c r="H58">
        <v>0.82166648600000003</v>
      </c>
      <c r="I58" t="s">
        <v>19171</v>
      </c>
      <c r="J58">
        <v>9.4765099999999993</v>
      </c>
      <c r="K58">
        <v>23.4894</v>
      </c>
      <c r="L58" t="s">
        <v>17682</v>
      </c>
      <c r="N58" t="s">
        <v>117</v>
      </c>
    </row>
    <row r="59" spans="1:18" x14ac:dyDescent="0.25">
      <c r="A59" t="s">
        <v>13585</v>
      </c>
      <c r="B59">
        <v>1071.5</v>
      </c>
      <c r="C59">
        <v>666</v>
      </c>
      <c r="D59">
        <v>1477</v>
      </c>
      <c r="E59">
        <f t="shared" si="2"/>
        <v>0.45091401489505756</v>
      </c>
      <c r="F59">
        <f t="shared" si="3"/>
        <v>-1.1490757436935271</v>
      </c>
      <c r="G59">
        <v>6.0478789999999999E-3</v>
      </c>
      <c r="H59">
        <v>0.303619586</v>
      </c>
      <c r="I59" t="s">
        <v>19171</v>
      </c>
      <c r="J59">
        <v>2.8966099999999999</v>
      </c>
      <c r="K59">
        <v>6.7377200000000004</v>
      </c>
      <c r="L59" t="s">
        <v>13586</v>
      </c>
      <c r="M59" t="s">
        <v>13587</v>
      </c>
      <c r="N59" t="s">
        <v>862</v>
      </c>
      <c r="O59" t="s">
        <v>13588</v>
      </c>
      <c r="P59" t="s">
        <v>13589</v>
      </c>
    </row>
    <row r="60" spans="1:18" x14ac:dyDescent="0.25">
      <c r="A60" t="s">
        <v>10735</v>
      </c>
      <c r="B60">
        <v>214</v>
      </c>
      <c r="C60">
        <v>133</v>
      </c>
      <c r="D60">
        <v>295</v>
      </c>
      <c r="E60">
        <f t="shared" si="2"/>
        <v>0.45084745762711864</v>
      </c>
      <c r="F60">
        <f t="shared" si="3"/>
        <v>-1.1492887087480139</v>
      </c>
      <c r="G60">
        <v>3.7413637999999999E-2</v>
      </c>
      <c r="H60">
        <v>0.83222924700000001</v>
      </c>
      <c r="I60" t="s">
        <v>19171</v>
      </c>
      <c r="J60">
        <v>0.68283300000000002</v>
      </c>
      <c r="K60">
        <v>1.52668</v>
      </c>
      <c r="L60" t="s">
        <v>10736</v>
      </c>
      <c r="N60" t="s">
        <v>117</v>
      </c>
    </row>
    <row r="61" spans="1:18" x14ac:dyDescent="0.25">
      <c r="A61" t="s">
        <v>5512</v>
      </c>
      <c r="B61">
        <v>1913.5</v>
      </c>
      <c r="C61">
        <v>1184</v>
      </c>
      <c r="D61">
        <v>2643</v>
      </c>
      <c r="E61">
        <f t="shared" si="2"/>
        <v>0.4479757850926977</v>
      </c>
      <c r="F61">
        <f t="shared" si="3"/>
        <v>-1.1585073440126201</v>
      </c>
      <c r="G61">
        <v>1.937116E-3</v>
      </c>
      <c r="H61">
        <v>0.14338488599999999</v>
      </c>
      <c r="I61" t="s">
        <v>19171</v>
      </c>
      <c r="J61">
        <v>21.9253</v>
      </c>
      <c r="K61">
        <v>48.575000000000003</v>
      </c>
      <c r="L61" t="s">
        <v>5513</v>
      </c>
      <c r="M61" t="s">
        <v>4600</v>
      </c>
      <c r="N61" t="s">
        <v>1059</v>
      </c>
      <c r="O61" t="s">
        <v>5514</v>
      </c>
      <c r="P61" t="s">
        <v>5515</v>
      </c>
    </row>
    <row r="62" spans="1:18" x14ac:dyDescent="0.25">
      <c r="A62" t="s">
        <v>9438</v>
      </c>
      <c r="B62">
        <v>958</v>
      </c>
      <c r="C62">
        <v>588</v>
      </c>
      <c r="D62">
        <v>1328</v>
      </c>
      <c r="E62">
        <f t="shared" si="2"/>
        <v>0.44277108433734941</v>
      </c>
      <c r="F62">
        <f t="shared" si="3"/>
        <v>-1.1753670865105603</v>
      </c>
      <c r="G62">
        <v>6.077112E-3</v>
      </c>
      <c r="H62">
        <v>0.303619586</v>
      </c>
      <c r="I62" t="s">
        <v>19171</v>
      </c>
      <c r="J62">
        <v>5.8546300000000002</v>
      </c>
      <c r="K62">
        <v>13.0863</v>
      </c>
      <c r="L62" t="s">
        <v>9439</v>
      </c>
      <c r="N62" t="s">
        <v>117</v>
      </c>
    </row>
    <row r="63" spans="1:18" x14ac:dyDescent="0.25">
      <c r="A63" t="s">
        <v>2980</v>
      </c>
      <c r="B63">
        <v>176.5</v>
      </c>
      <c r="C63">
        <v>108</v>
      </c>
      <c r="D63">
        <v>245</v>
      </c>
      <c r="E63">
        <f t="shared" si="2"/>
        <v>0.44081632653061226</v>
      </c>
      <c r="F63">
        <f t="shared" si="3"/>
        <v>-1.1817504368391021</v>
      </c>
      <c r="G63">
        <v>3.8718489000000002E-2</v>
      </c>
      <c r="H63">
        <v>0.83978954400000005</v>
      </c>
      <c r="I63" t="s">
        <v>19171</v>
      </c>
      <c r="J63">
        <v>1.2351300000000001</v>
      </c>
      <c r="K63">
        <v>3.5207600000000001</v>
      </c>
      <c r="L63" t="s">
        <v>2981</v>
      </c>
      <c r="N63" t="s">
        <v>117</v>
      </c>
    </row>
    <row r="64" spans="1:18" x14ac:dyDescent="0.25">
      <c r="A64" t="s">
        <v>7555</v>
      </c>
      <c r="B64">
        <v>899.5</v>
      </c>
      <c r="C64">
        <v>548</v>
      </c>
      <c r="D64">
        <v>1251</v>
      </c>
      <c r="E64">
        <f t="shared" si="2"/>
        <v>0.4380495603517186</v>
      </c>
      <c r="F64">
        <f t="shared" si="3"/>
        <v>-1.1908339912052932</v>
      </c>
      <c r="G64">
        <v>6.071791E-3</v>
      </c>
      <c r="H64">
        <v>0.303619586</v>
      </c>
      <c r="I64" t="s">
        <v>19171</v>
      </c>
      <c r="J64">
        <v>9.6660400000000006</v>
      </c>
      <c r="K64">
        <v>21.7242</v>
      </c>
      <c r="L64" t="s">
        <v>7556</v>
      </c>
      <c r="N64" t="s">
        <v>7557</v>
      </c>
    </row>
    <row r="65" spans="1:16" x14ac:dyDescent="0.25">
      <c r="A65" t="s">
        <v>11506</v>
      </c>
      <c r="B65">
        <v>362</v>
      </c>
      <c r="C65">
        <v>220</v>
      </c>
      <c r="D65">
        <v>504</v>
      </c>
      <c r="E65">
        <f t="shared" si="2"/>
        <v>0.43650793650793651</v>
      </c>
      <c r="F65">
        <f t="shared" si="3"/>
        <v>-1.1959202099752568</v>
      </c>
      <c r="G65">
        <v>1.8472058E-2</v>
      </c>
      <c r="H65">
        <v>0.56839237899999995</v>
      </c>
      <c r="I65" t="s">
        <v>19171</v>
      </c>
      <c r="J65">
        <v>14.9876</v>
      </c>
      <c r="K65">
        <v>33.514899999999997</v>
      </c>
      <c r="L65" t="s">
        <v>11507</v>
      </c>
      <c r="N65" t="s">
        <v>6001</v>
      </c>
    </row>
    <row r="66" spans="1:16" x14ac:dyDescent="0.25">
      <c r="A66" t="s">
        <v>4123</v>
      </c>
      <c r="B66">
        <v>368.5</v>
      </c>
      <c r="C66">
        <v>223</v>
      </c>
      <c r="D66">
        <v>514</v>
      </c>
      <c r="E66">
        <f t="shared" ref="E66:E97" si="4">C66/D66</f>
        <v>0.43385214007782102</v>
      </c>
      <c r="F66">
        <f t="shared" ref="F66:F97" si="5">LOG(E66,2)</f>
        <v>-1.2047246492735733</v>
      </c>
      <c r="G66">
        <v>1.7337536000000001E-2</v>
      </c>
      <c r="H66">
        <v>0.55073431399999995</v>
      </c>
      <c r="I66" t="s">
        <v>19171</v>
      </c>
      <c r="J66">
        <v>10.321199999999999</v>
      </c>
      <c r="K66">
        <v>23.9681</v>
      </c>
      <c r="L66" t="s">
        <v>4124</v>
      </c>
      <c r="M66" t="s">
        <v>4125</v>
      </c>
      <c r="N66" t="s">
        <v>4126</v>
      </c>
      <c r="O66" t="s">
        <v>4127</v>
      </c>
      <c r="P66" t="s">
        <v>4128</v>
      </c>
    </row>
    <row r="67" spans="1:16" x14ac:dyDescent="0.25">
      <c r="A67" t="s">
        <v>16446</v>
      </c>
      <c r="B67">
        <v>786</v>
      </c>
      <c r="C67">
        <v>473</v>
      </c>
      <c r="D67">
        <v>1099</v>
      </c>
      <c r="E67">
        <f t="shared" si="4"/>
        <v>0.43039126478616924</v>
      </c>
      <c r="F67">
        <f t="shared" si="5"/>
        <v>-1.216279297609836</v>
      </c>
      <c r="G67">
        <v>6.3813430000000003E-3</v>
      </c>
      <c r="H67">
        <v>0.30979615199999999</v>
      </c>
      <c r="I67" t="s">
        <v>19171</v>
      </c>
      <c r="J67">
        <v>15.509399999999999</v>
      </c>
      <c r="K67">
        <v>34.502899999999997</v>
      </c>
      <c r="L67" t="s">
        <v>16447</v>
      </c>
      <c r="N67" t="s">
        <v>2254</v>
      </c>
    </row>
    <row r="68" spans="1:16" x14ac:dyDescent="0.25">
      <c r="A68" t="s">
        <v>17207</v>
      </c>
      <c r="B68">
        <v>216.5</v>
      </c>
      <c r="C68">
        <v>130</v>
      </c>
      <c r="D68">
        <v>303</v>
      </c>
      <c r="E68">
        <f t="shared" si="4"/>
        <v>0.42904290429042902</v>
      </c>
      <c r="F68">
        <f t="shared" si="5"/>
        <v>-1.2208061704444966</v>
      </c>
      <c r="G68">
        <v>2.7002165000000002E-2</v>
      </c>
      <c r="H68">
        <v>0.70758907999999998</v>
      </c>
      <c r="I68" t="s">
        <v>19171</v>
      </c>
      <c r="J68">
        <v>1.9637800000000001</v>
      </c>
      <c r="K68">
        <v>4.6148499999999997</v>
      </c>
      <c r="L68" t="s">
        <v>17208</v>
      </c>
      <c r="M68" t="s">
        <v>17209</v>
      </c>
      <c r="N68" t="s">
        <v>17210</v>
      </c>
      <c r="O68" t="s">
        <v>17211</v>
      </c>
      <c r="P68" t="s">
        <v>17212</v>
      </c>
    </row>
    <row r="69" spans="1:16" x14ac:dyDescent="0.25">
      <c r="A69" t="s">
        <v>10163</v>
      </c>
      <c r="B69">
        <v>180</v>
      </c>
      <c r="C69">
        <v>106</v>
      </c>
      <c r="D69">
        <v>254</v>
      </c>
      <c r="E69">
        <f t="shared" si="4"/>
        <v>0.41732283464566927</v>
      </c>
      <c r="F69">
        <f t="shared" si="5"/>
        <v>-1.2607642322089667</v>
      </c>
      <c r="G69">
        <v>2.7171787999999999E-2</v>
      </c>
      <c r="H69">
        <v>0.70758907999999998</v>
      </c>
      <c r="I69" t="s">
        <v>19171</v>
      </c>
      <c r="J69">
        <v>1.2018599999999999</v>
      </c>
      <c r="K69">
        <v>3.0642800000000001</v>
      </c>
      <c r="L69" t="s">
        <v>10164</v>
      </c>
      <c r="N69" t="s">
        <v>10165</v>
      </c>
    </row>
    <row r="70" spans="1:16" x14ac:dyDescent="0.25">
      <c r="A70" t="s">
        <v>5261</v>
      </c>
      <c r="B70">
        <v>934.5</v>
      </c>
      <c r="C70">
        <v>549</v>
      </c>
      <c r="D70">
        <v>1320</v>
      </c>
      <c r="E70">
        <f t="shared" si="4"/>
        <v>0.41590909090909089</v>
      </c>
      <c r="F70">
        <f t="shared" si="5"/>
        <v>-1.2656598752406172</v>
      </c>
      <c r="G70">
        <v>3.3533460000000001E-3</v>
      </c>
      <c r="H70">
        <v>0.21570397399999999</v>
      </c>
      <c r="I70" t="s">
        <v>19171</v>
      </c>
      <c r="J70">
        <v>1.02745</v>
      </c>
      <c r="K70">
        <v>2.4980600000000002</v>
      </c>
      <c r="L70" t="s">
        <v>5262</v>
      </c>
      <c r="M70" t="s">
        <v>5263</v>
      </c>
      <c r="N70" t="s">
        <v>5264</v>
      </c>
      <c r="O70" t="s">
        <v>5265</v>
      </c>
      <c r="P70" t="s">
        <v>5266</v>
      </c>
    </row>
    <row r="71" spans="1:16" x14ac:dyDescent="0.25">
      <c r="A71" t="s">
        <v>7077</v>
      </c>
      <c r="B71">
        <v>797.5</v>
      </c>
      <c r="C71">
        <v>466</v>
      </c>
      <c r="D71">
        <v>1129</v>
      </c>
      <c r="E71">
        <f t="shared" si="4"/>
        <v>0.41275465013286095</v>
      </c>
      <c r="F71">
        <f t="shared" si="5"/>
        <v>-1.2766436261187206</v>
      </c>
      <c r="G71">
        <v>4.1473889999999996E-3</v>
      </c>
      <c r="H71">
        <v>0.250088755</v>
      </c>
      <c r="I71" t="s">
        <v>19171</v>
      </c>
      <c r="J71">
        <v>5.8703799999999999</v>
      </c>
      <c r="K71">
        <v>13.799300000000001</v>
      </c>
      <c r="L71" t="s">
        <v>7078</v>
      </c>
      <c r="N71" t="s">
        <v>108</v>
      </c>
    </row>
    <row r="72" spans="1:16" x14ac:dyDescent="0.25">
      <c r="A72" t="s">
        <v>2375</v>
      </c>
      <c r="B72">
        <v>750</v>
      </c>
      <c r="C72">
        <v>436</v>
      </c>
      <c r="D72">
        <v>1064</v>
      </c>
      <c r="E72">
        <f t="shared" si="4"/>
        <v>0.40977443609022557</v>
      </c>
      <c r="F72">
        <f t="shared" si="5"/>
        <v>-1.2870981107242632</v>
      </c>
      <c r="G72">
        <v>4.2976120000000001E-3</v>
      </c>
      <c r="H72">
        <v>0.25131265200000003</v>
      </c>
      <c r="I72" t="s">
        <v>19171</v>
      </c>
      <c r="J72">
        <v>11.9191</v>
      </c>
      <c r="K72">
        <v>28.7652</v>
      </c>
      <c r="L72" t="s">
        <v>2376</v>
      </c>
      <c r="N72" t="s">
        <v>2377</v>
      </c>
    </row>
    <row r="73" spans="1:16" x14ac:dyDescent="0.25">
      <c r="A73" t="s">
        <v>13895</v>
      </c>
      <c r="B73">
        <v>2072.5</v>
      </c>
      <c r="C73">
        <v>1199</v>
      </c>
      <c r="D73">
        <v>2946</v>
      </c>
      <c r="E73">
        <f t="shared" si="4"/>
        <v>0.40699253224711474</v>
      </c>
      <c r="F73">
        <f t="shared" si="5"/>
        <v>-1.2969257716216256</v>
      </c>
      <c r="G73">
        <v>4.5149900000000001E-4</v>
      </c>
      <c r="H73">
        <v>5.1631467E-2</v>
      </c>
      <c r="I73" t="s">
        <v>19171</v>
      </c>
      <c r="J73">
        <v>13.6486</v>
      </c>
      <c r="K73">
        <v>32.854900000000001</v>
      </c>
      <c r="L73" t="s">
        <v>13896</v>
      </c>
      <c r="N73" t="s">
        <v>13897</v>
      </c>
    </row>
    <row r="74" spans="1:16" x14ac:dyDescent="0.25">
      <c r="A74" t="s">
        <v>6213</v>
      </c>
      <c r="B74">
        <v>100.5</v>
      </c>
      <c r="C74">
        <v>58</v>
      </c>
      <c r="D74">
        <v>143</v>
      </c>
      <c r="E74">
        <f t="shared" si="4"/>
        <v>0.40559440559440557</v>
      </c>
      <c r="F74">
        <f t="shared" si="5"/>
        <v>-1.3018903416508174</v>
      </c>
      <c r="G74">
        <v>4.2575481999999998E-2</v>
      </c>
      <c r="H74">
        <v>0.88780261800000004</v>
      </c>
      <c r="I74" t="s">
        <v>19171</v>
      </c>
      <c r="J74">
        <v>12.3704</v>
      </c>
      <c r="K74">
        <v>30.8932</v>
      </c>
      <c r="L74" t="s">
        <v>6214</v>
      </c>
      <c r="N74" t="s">
        <v>117</v>
      </c>
    </row>
    <row r="75" spans="1:16" x14ac:dyDescent="0.25">
      <c r="A75" t="s">
        <v>13274</v>
      </c>
      <c r="B75">
        <v>1807.5</v>
      </c>
      <c r="C75">
        <v>1025</v>
      </c>
      <c r="D75">
        <v>2590</v>
      </c>
      <c r="E75">
        <f t="shared" si="4"/>
        <v>0.39575289575289574</v>
      </c>
      <c r="F75">
        <f t="shared" si="5"/>
        <v>-1.3373281881811081</v>
      </c>
      <c r="G75">
        <v>4.2225100000000001E-4</v>
      </c>
      <c r="H75">
        <v>4.9384132999999997E-2</v>
      </c>
      <c r="I75" t="s">
        <v>19171</v>
      </c>
      <c r="J75">
        <v>20.134599999999999</v>
      </c>
      <c r="K75">
        <v>49.917000000000002</v>
      </c>
      <c r="L75" t="s">
        <v>13275</v>
      </c>
      <c r="N75" t="s">
        <v>13276</v>
      </c>
    </row>
    <row r="76" spans="1:16" x14ac:dyDescent="0.25">
      <c r="A76" t="s">
        <v>11093</v>
      </c>
      <c r="B76">
        <v>175</v>
      </c>
      <c r="C76">
        <v>99</v>
      </c>
      <c r="D76">
        <v>251</v>
      </c>
      <c r="E76">
        <f t="shared" si="4"/>
        <v>0.39442231075697209</v>
      </c>
      <c r="F76">
        <f t="shared" si="5"/>
        <v>-1.3421869338711625</v>
      </c>
      <c r="G76">
        <v>1.9555533E-2</v>
      </c>
      <c r="H76">
        <v>0.58169231799999999</v>
      </c>
      <c r="I76" t="s">
        <v>19171</v>
      </c>
      <c r="J76">
        <v>19.114899999999999</v>
      </c>
      <c r="K76">
        <v>48.173999999999999</v>
      </c>
      <c r="L76" t="s">
        <v>11094</v>
      </c>
      <c r="N76" t="s">
        <v>117</v>
      </c>
    </row>
    <row r="77" spans="1:16" x14ac:dyDescent="0.25">
      <c r="A77" t="s">
        <v>1361</v>
      </c>
      <c r="B77">
        <v>80</v>
      </c>
      <c r="C77">
        <v>45</v>
      </c>
      <c r="D77">
        <v>115</v>
      </c>
      <c r="E77">
        <f t="shared" si="4"/>
        <v>0.39130434782608697</v>
      </c>
      <c r="F77">
        <f t="shared" si="5"/>
        <v>-1.3536369546147005</v>
      </c>
      <c r="G77">
        <v>4.5947063000000003E-2</v>
      </c>
      <c r="H77">
        <v>0.91290959800000004</v>
      </c>
      <c r="I77" t="s">
        <v>19171</v>
      </c>
      <c r="J77">
        <v>0.69496599999999997</v>
      </c>
      <c r="K77">
        <v>1.7194400000000001</v>
      </c>
      <c r="L77" t="s">
        <v>1362</v>
      </c>
      <c r="N77" t="s">
        <v>1363</v>
      </c>
    </row>
    <row r="78" spans="1:16" x14ac:dyDescent="0.25">
      <c r="A78" t="s">
        <v>19084</v>
      </c>
      <c r="B78">
        <v>550</v>
      </c>
      <c r="C78">
        <v>309</v>
      </c>
      <c r="D78">
        <v>791</v>
      </c>
      <c r="E78">
        <f t="shared" si="4"/>
        <v>0.39064475347661187</v>
      </c>
      <c r="F78">
        <f t="shared" si="5"/>
        <v>-1.3560708565684172</v>
      </c>
      <c r="G78">
        <v>4.5033319999999996E-3</v>
      </c>
      <c r="H78">
        <v>0.25192365700000002</v>
      </c>
      <c r="I78" t="s">
        <v>19171</v>
      </c>
      <c r="J78">
        <v>11.9969</v>
      </c>
      <c r="K78">
        <v>29.295200000000001</v>
      </c>
      <c r="L78" t="s">
        <v>19085</v>
      </c>
      <c r="N78" t="s">
        <v>2254</v>
      </c>
    </row>
    <row r="79" spans="1:16" x14ac:dyDescent="0.25">
      <c r="A79" t="s">
        <v>10847</v>
      </c>
      <c r="B79">
        <v>3053</v>
      </c>
      <c r="C79">
        <v>1699</v>
      </c>
      <c r="D79">
        <v>4407</v>
      </c>
      <c r="E79">
        <f t="shared" si="4"/>
        <v>0.38552303154073064</v>
      </c>
      <c r="F79">
        <f t="shared" si="5"/>
        <v>-1.3751110440932155</v>
      </c>
      <c r="G79" s="1">
        <v>8.1799999999999996E-5</v>
      </c>
      <c r="H79">
        <v>1.2387913E-2</v>
      </c>
      <c r="I79" t="s">
        <v>19171</v>
      </c>
      <c r="J79">
        <v>11.586</v>
      </c>
      <c r="K79">
        <v>28.0929</v>
      </c>
      <c r="L79" t="s">
        <v>10848</v>
      </c>
      <c r="N79" t="s">
        <v>10849</v>
      </c>
    </row>
    <row r="80" spans="1:16" x14ac:dyDescent="0.25">
      <c r="A80" t="s">
        <v>10180</v>
      </c>
      <c r="B80">
        <v>1059.5</v>
      </c>
      <c r="C80">
        <v>583</v>
      </c>
      <c r="D80">
        <v>1536</v>
      </c>
      <c r="E80">
        <f t="shared" si="4"/>
        <v>0.37955729166666669</v>
      </c>
      <c r="F80">
        <f t="shared" si="5"/>
        <v>-1.3976104275206598</v>
      </c>
      <c r="G80">
        <v>9.30224E-4</v>
      </c>
      <c r="H80">
        <v>8.4845773999999999E-2</v>
      </c>
      <c r="I80" t="s">
        <v>19171</v>
      </c>
      <c r="J80">
        <v>16.294899999999998</v>
      </c>
      <c r="K80">
        <v>38.963299999999997</v>
      </c>
      <c r="L80" t="s">
        <v>10181</v>
      </c>
      <c r="N80" t="s">
        <v>2273</v>
      </c>
    </row>
    <row r="81" spans="1:18" x14ac:dyDescent="0.25">
      <c r="A81" t="s">
        <v>8939</v>
      </c>
      <c r="B81">
        <v>853</v>
      </c>
      <c r="C81">
        <v>469</v>
      </c>
      <c r="D81">
        <v>1237</v>
      </c>
      <c r="E81">
        <f t="shared" si="4"/>
        <v>0.37914308811641068</v>
      </c>
      <c r="F81">
        <f t="shared" si="5"/>
        <v>-1.3991856724609932</v>
      </c>
      <c r="G81">
        <v>1.5067209999999999E-3</v>
      </c>
      <c r="H81">
        <v>0.121149821</v>
      </c>
      <c r="I81" t="s">
        <v>19171</v>
      </c>
      <c r="J81">
        <v>1.07297</v>
      </c>
      <c r="K81">
        <v>2.8348</v>
      </c>
      <c r="L81" t="s">
        <v>8940</v>
      </c>
      <c r="N81" t="s">
        <v>19</v>
      </c>
      <c r="O81" t="s">
        <v>20</v>
      </c>
      <c r="P81" t="s">
        <v>21</v>
      </c>
      <c r="Q81" t="s">
        <v>22</v>
      </c>
      <c r="R81" t="s">
        <v>23</v>
      </c>
    </row>
    <row r="82" spans="1:18" x14ac:dyDescent="0.25">
      <c r="A82" t="s">
        <v>18122</v>
      </c>
      <c r="B82">
        <v>3132</v>
      </c>
      <c r="C82">
        <v>1708</v>
      </c>
      <c r="D82">
        <v>4556</v>
      </c>
      <c r="E82">
        <f t="shared" si="4"/>
        <v>0.37489025460930642</v>
      </c>
      <c r="F82">
        <f t="shared" si="5"/>
        <v>-1.4154597720876214</v>
      </c>
      <c r="G82" s="1">
        <v>4.8300000000000002E-5</v>
      </c>
      <c r="H82">
        <v>7.7622580000000002E-3</v>
      </c>
      <c r="I82" t="s">
        <v>19171</v>
      </c>
      <c r="J82">
        <v>410.16500000000002</v>
      </c>
      <c r="K82">
        <v>1157.53</v>
      </c>
      <c r="L82" t="s">
        <v>18123</v>
      </c>
      <c r="N82" t="s">
        <v>117</v>
      </c>
    </row>
    <row r="83" spans="1:18" x14ac:dyDescent="0.25">
      <c r="A83" t="s">
        <v>7565</v>
      </c>
      <c r="B83">
        <v>246.5</v>
      </c>
      <c r="C83">
        <v>134</v>
      </c>
      <c r="D83">
        <v>359</v>
      </c>
      <c r="E83">
        <f t="shared" si="4"/>
        <v>0.37325905292479111</v>
      </c>
      <c r="F83">
        <f t="shared" si="5"/>
        <v>-1.421750843365279</v>
      </c>
      <c r="G83">
        <v>8.840044E-3</v>
      </c>
      <c r="H83">
        <v>0.37595758699999998</v>
      </c>
      <c r="I83" t="s">
        <v>19171</v>
      </c>
      <c r="J83">
        <v>10.4656</v>
      </c>
      <c r="K83">
        <v>27.0593</v>
      </c>
      <c r="L83" t="s">
        <v>7566</v>
      </c>
      <c r="N83" t="s">
        <v>7567</v>
      </c>
    </row>
    <row r="84" spans="1:18" x14ac:dyDescent="0.25">
      <c r="A84" t="s">
        <v>12240</v>
      </c>
      <c r="B84">
        <v>232</v>
      </c>
      <c r="C84">
        <v>126</v>
      </c>
      <c r="D84">
        <v>338</v>
      </c>
      <c r="E84">
        <f t="shared" si="4"/>
        <v>0.37278106508875741</v>
      </c>
      <c r="F84">
        <f t="shared" si="5"/>
        <v>-1.4235995127822678</v>
      </c>
      <c r="G84">
        <v>9.4567699999999998E-3</v>
      </c>
      <c r="H84">
        <v>0.38751942499999997</v>
      </c>
      <c r="I84" t="s">
        <v>19171</v>
      </c>
      <c r="J84">
        <v>9.0914099999999998</v>
      </c>
      <c r="K84">
        <v>23.5808</v>
      </c>
      <c r="L84" t="s">
        <v>12241</v>
      </c>
      <c r="N84" t="s">
        <v>12242</v>
      </c>
    </row>
    <row r="85" spans="1:18" x14ac:dyDescent="0.25">
      <c r="A85" t="s">
        <v>5764</v>
      </c>
      <c r="B85">
        <v>299</v>
      </c>
      <c r="C85">
        <v>162</v>
      </c>
      <c r="D85">
        <v>436</v>
      </c>
      <c r="E85">
        <f t="shared" si="4"/>
        <v>0.37155963302752293</v>
      </c>
      <c r="F85">
        <f t="shared" si="5"/>
        <v>-1.4283343218923017</v>
      </c>
      <c r="G85">
        <v>6.6553480000000002E-3</v>
      </c>
      <c r="H85">
        <v>0.314205703</v>
      </c>
      <c r="I85" t="s">
        <v>19171</v>
      </c>
      <c r="J85">
        <v>0.33047599999999999</v>
      </c>
      <c r="K85">
        <v>0.89305900000000005</v>
      </c>
      <c r="L85" t="s">
        <v>5765</v>
      </c>
      <c r="N85" t="s">
        <v>19</v>
      </c>
      <c r="O85" t="s">
        <v>20</v>
      </c>
      <c r="P85" t="s">
        <v>21</v>
      </c>
      <c r="Q85" t="s">
        <v>22</v>
      </c>
      <c r="R85" t="s">
        <v>23</v>
      </c>
    </row>
    <row r="86" spans="1:18" x14ac:dyDescent="0.25">
      <c r="A86" t="s">
        <v>11365</v>
      </c>
      <c r="B86">
        <v>189</v>
      </c>
      <c r="C86">
        <v>102</v>
      </c>
      <c r="D86">
        <v>276</v>
      </c>
      <c r="E86">
        <f t="shared" si="4"/>
        <v>0.36956521739130432</v>
      </c>
      <c r="F86">
        <f t="shared" si="5"/>
        <v>-1.4360991148066737</v>
      </c>
      <c r="G86">
        <v>1.1535274999999999E-2</v>
      </c>
      <c r="H86">
        <v>0.43647446699999998</v>
      </c>
      <c r="I86" t="s">
        <v>19171</v>
      </c>
      <c r="J86">
        <v>1.3605499999999999</v>
      </c>
      <c r="K86">
        <v>3.61815</v>
      </c>
      <c r="L86" t="s">
        <v>11366</v>
      </c>
      <c r="N86" t="s">
        <v>117</v>
      </c>
    </row>
    <row r="87" spans="1:18" x14ac:dyDescent="0.25">
      <c r="A87" t="s">
        <v>10958</v>
      </c>
      <c r="B87">
        <v>536</v>
      </c>
      <c r="C87">
        <v>289</v>
      </c>
      <c r="D87">
        <v>783</v>
      </c>
      <c r="E87">
        <f t="shared" si="4"/>
        <v>0.36909323116219667</v>
      </c>
      <c r="F87">
        <f t="shared" si="5"/>
        <v>-1.4379428147903619</v>
      </c>
      <c r="G87">
        <v>2.7663610000000002E-3</v>
      </c>
      <c r="H87">
        <v>0.185638939</v>
      </c>
      <c r="I87" t="s">
        <v>19171</v>
      </c>
      <c r="J87">
        <v>2.9360300000000001</v>
      </c>
      <c r="K87">
        <v>8.2993699999999997</v>
      </c>
      <c r="L87" t="s">
        <v>10959</v>
      </c>
      <c r="N87" t="s">
        <v>10960</v>
      </c>
    </row>
    <row r="88" spans="1:18" x14ac:dyDescent="0.25">
      <c r="A88" t="s">
        <v>16771</v>
      </c>
      <c r="B88">
        <v>326</v>
      </c>
      <c r="C88">
        <v>174</v>
      </c>
      <c r="D88">
        <v>478</v>
      </c>
      <c r="E88">
        <f t="shared" si="4"/>
        <v>0.36401673640167365</v>
      </c>
      <c r="F88">
        <f t="shared" si="5"/>
        <v>-1.4579233121320201</v>
      </c>
      <c r="G88">
        <v>5.0207289999999998E-3</v>
      </c>
      <c r="H88">
        <v>0.26913200599999998</v>
      </c>
      <c r="I88" t="s">
        <v>19171</v>
      </c>
      <c r="J88">
        <v>15.351699999999999</v>
      </c>
      <c r="K88">
        <v>43.948799999999999</v>
      </c>
      <c r="L88" t="s">
        <v>16772</v>
      </c>
      <c r="N88" t="s">
        <v>5212</v>
      </c>
    </row>
    <row r="89" spans="1:18" x14ac:dyDescent="0.25">
      <c r="A89" t="s">
        <v>14293</v>
      </c>
      <c r="B89">
        <v>113</v>
      </c>
      <c r="C89">
        <v>60</v>
      </c>
      <c r="D89">
        <v>166</v>
      </c>
      <c r="E89">
        <f t="shared" si="4"/>
        <v>0.36144578313253012</v>
      </c>
      <c r="F89">
        <f t="shared" si="5"/>
        <v>-1.4681488357384063</v>
      </c>
      <c r="G89">
        <v>1.9538849E-2</v>
      </c>
      <c r="H89">
        <v>0.58169231799999999</v>
      </c>
      <c r="I89" t="s">
        <v>19171</v>
      </c>
      <c r="J89">
        <v>8.3260900000000007</v>
      </c>
      <c r="K89">
        <v>24.351900000000001</v>
      </c>
      <c r="L89" t="s">
        <v>14294</v>
      </c>
      <c r="N89" t="s">
        <v>716</v>
      </c>
    </row>
    <row r="90" spans="1:18" x14ac:dyDescent="0.25">
      <c r="A90" t="s">
        <v>4881</v>
      </c>
      <c r="B90">
        <v>227</v>
      </c>
      <c r="C90">
        <v>120</v>
      </c>
      <c r="D90">
        <v>334</v>
      </c>
      <c r="E90">
        <f t="shared" si="4"/>
        <v>0.3592814371257485</v>
      </c>
      <c r="F90">
        <f t="shared" si="5"/>
        <v>-1.4768136968655337</v>
      </c>
      <c r="G90">
        <v>7.4071550000000003E-3</v>
      </c>
      <c r="H90">
        <v>0.33891412999999998</v>
      </c>
      <c r="I90" t="s">
        <v>19171</v>
      </c>
      <c r="J90">
        <v>3.5837699999999999</v>
      </c>
      <c r="K90">
        <v>10.444800000000001</v>
      </c>
      <c r="L90" t="s">
        <v>4882</v>
      </c>
      <c r="N90" t="s">
        <v>141</v>
      </c>
    </row>
    <row r="91" spans="1:18" x14ac:dyDescent="0.25">
      <c r="A91" t="s">
        <v>17639</v>
      </c>
      <c r="B91">
        <v>283.5</v>
      </c>
      <c r="C91">
        <v>147</v>
      </c>
      <c r="D91">
        <v>420</v>
      </c>
      <c r="E91">
        <f t="shared" si="4"/>
        <v>0.35</v>
      </c>
      <c r="F91">
        <f t="shared" si="5"/>
        <v>-1.5145731728297585</v>
      </c>
      <c r="G91">
        <v>4.4330469999999999E-3</v>
      </c>
      <c r="H91">
        <v>0.25192365700000002</v>
      </c>
      <c r="I91" t="s">
        <v>19171</v>
      </c>
      <c r="J91">
        <v>1.61754</v>
      </c>
      <c r="K91">
        <v>4.7069099999999997</v>
      </c>
      <c r="L91" t="s">
        <v>17640</v>
      </c>
      <c r="N91" t="s">
        <v>17641</v>
      </c>
    </row>
    <row r="92" spans="1:18" x14ac:dyDescent="0.25">
      <c r="A92" t="s">
        <v>8867</v>
      </c>
      <c r="B92">
        <v>108</v>
      </c>
      <c r="C92">
        <v>56</v>
      </c>
      <c r="D92">
        <v>160</v>
      </c>
      <c r="E92">
        <f t="shared" si="4"/>
        <v>0.35</v>
      </c>
      <c r="F92">
        <f t="shared" si="5"/>
        <v>-1.5145731728297585</v>
      </c>
      <c r="G92">
        <v>1.7217511000000001E-2</v>
      </c>
      <c r="H92">
        <v>0.55031870999999999</v>
      </c>
      <c r="I92" t="s">
        <v>19171</v>
      </c>
      <c r="J92">
        <v>42.023600000000002</v>
      </c>
      <c r="K92">
        <v>79.792299999999997</v>
      </c>
      <c r="L92" t="s">
        <v>8868</v>
      </c>
      <c r="M92" t="s">
        <v>8869</v>
      </c>
      <c r="N92" t="s">
        <v>8870</v>
      </c>
      <c r="O92" t="s">
        <v>8871</v>
      </c>
      <c r="P92" t="s">
        <v>8872</v>
      </c>
    </row>
    <row r="93" spans="1:18" x14ac:dyDescent="0.25">
      <c r="A93" t="s">
        <v>13473</v>
      </c>
      <c r="B93">
        <v>3112.5</v>
      </c>
      <c r="C93">
        <v>1606</v>
      </c>
      <c r="D93">
        <v>4619</v>
      </c>
      <c r="E93">
        <f t="shared" si="4"/>
        <v>0.3476943061268673</v>
      </c>
      <c r="F93">
        <f t="shared" si="5"/>
        <v>-1.5241086533317225</v>
      </c>
      <c r="G93" s="1">
        <v>1.31E-5</v>
      </c>
      <c r="H93">
        <v>2.8008429999999999E-3</v>
      </c>
      <c r="I93" t="s">
        <v>19171</v>
      </c>
      <c r="J93">
        <v>3.33283</v>
      </c>
      <c r="K93">
        <v>9.61008</v>
      </c>
      <c r="L93" t="s">
        <v>13474</v>
      </c>
      <c r="N93" t="s">
        <v>19</v>
      </c>
      <c r="O93" t="s">
        <v>20</v>
      </c>
      <c r="P93" t="s">
        <v>21</v>
      </c>
      <c r="Q93" t="s">
        <v>22</v>
      </c>
      <c r="R93" t="s">
        <v>23</v>
      </c>
    </row>
    <row r="94" spans="1:18" x14ac:dyDescent="0.25">
      <c r="A94" t="s">
        <v>1339</v>
      </c>
      <c r="B94">
        <v>116.5</v>
      </c>
      <c r="C94">
        <v>60</v>
      </c>
      <c r="D94">
        <v>173</v>
      </c>
      <c r="E94">
        <f t="shared" si="4"/>
        <v>0.34682080924855491</v>
      </c>
      <c r="F94">
        <f t="shared" si="5"/>
        <v>-1.5277376320282061</v>
      </c>
      <c r="G94">
        <v>1.4648573999999999E-2</v>
      </c>
      <c r="H94">
        <v>0.50254373500000005</v>
      </c>
      <c r="I94" t="s">
        <v>19171</v>
      </c>
      <c r="J94">
        <v>5.09002</v>
      </c>
      <c r="K94">
        <v>14.765599999999999</v>
      </c>
      <c r="L94" t="s">
        <v>1340</v>
      </c>
      <c r="N94" t="s">
        <v>68</v>
      </c>
    </row>
    <row r="95" spans="1:18" x14ac:dyDescent="0.25">
      <c r="A95" t="s">
        <v>9333</v>
      </c>
      <c r="B95">
        <v>277.5</v>
      </c>
      <c r="C95">
        <v>142</v>
      </c>
      <c r="D95">
        <v>413</v>
      </c>
      <c r="E95">
        <f t="shared" si="4"/>
        <v>0.34382566585956414</v>
      </c>
      <c r="F95">
        <f t="shared" si="5"/>
        <v>-1.5402508519147635</v>
      </c>
      <c r="G95">
        <v>3.957688E-3</v>
      </c>
      <c r="H95">
        <v>0.24245551500000001</v>
      </c>
      <c r="I95" t="s">
        <v>19171</v>
      </c>
      <c r="J95">
        <v>9.4976900000000004</v>
      </c>
      <c r="K95">
        <v>27.790099999999999</v>
      </c>
      <c r="L95" t="s">
        <v>9334</v>
      </c>
      <c r="N95" t="s">
        <v>9335</v>
      </c>
    </row>
    <row r="96" spans="1:18" x14ac:dyDescent="0.25">
      <c r="A96" t="s">
        <v>2602</v>
      </c>
      <c r="B96">
        <v>98</v>
      </c>
      <c r="C96">
        <v>50</v>
      </c>
      <c r="D96">
        <v>146</v>
      </c>
      <c r="E96">
        <f t="shared" si="4"/>
        <v>0.34246575342465752</v>
      </c>
      <c r="F96">
        <f t="shared" si="5"/>
        <v>-1.5459683691052926</v>
      </c>
      <c r="G96">
        <v>1.7450778E-2</v>
      </c>
      <c r="H96">
        <v>0.55093071100000002</v>
      </c>
      <c r="I96" t="s">
        <v>19171</v>
      </c>
      <c r="J96">
        <v>0.10614</v>
      </c>
      <c r="K96">
        <v>0.31476199999999999</v>
      </c>
      <c r="L96" t="s">
        <v>2603</v>
      </c>
      <c r="N96" t="s">
        <v>19</v>
      </c>
      <c r="O96" t="s">
        <v>20</v>
      </c>
      <c r="P96" t="s">
        <v>21</v>
      </c>
      <c r="Q96" t="s">
        <v>22</v>
      </c>
      <c r="R96" t="s">
        <v>23</v>
      </c>
    </row>
    <row r="97" spans="1:18" x14ac:dyDescent="0.25">
      <c r="A97" t="s">
        <v>7079</v>
      </c>
      <c r="B97">
        <v>2093</v>
      </c>
      <c r="C97">
        <v>1054</v>
      </c>
      <c r="D97">
        <v>3132</v>
      </c>
      <c r="E97">
        <f t="shared" si="4"/>
        <v>0.33652618135376755</v>
      </c>
      <c r="F97">
        <f t="shared" si="5"/>
        <v>-1.5712093456538261</v>
      </c>
      <c r="G97" s="1">
        <v>2.3900000000000002E-5</v>
      </c>
      <c r="H97">
        <v>4.6677139999999999E-3</v>
      </c>
      <c r="I97" t="s">
        <v>19171</v>
      </c>
      <c r="J97">
        <v>9.9678900000000006</v>
      </c>
      <c r="K97">
        <v>30.496300000000002</v>
      </c>
      <c r="L97" t="s">
        <v>7080</v>
      </c>
      <c r="N97" t="s">
        <v>7081</v>
      </c>
    </row>
    <row r="98" spans="1:18" x14ac:dyDescent="0.25">
      <c r="A98" t="s">
        <v>4868</v>
      </c>
      <c r="B98">
        <v>173.5</v>
      </c>
      <c r="C98">
        <v>87</v>
      </c>
      <c r="D98">
        <v>260</v>
      </c>
      <c r="E98">
        <f t="shared" ref="E98:E129" si="6">C98/D98</f>
        <v>0.33461538461538459</v>
      </c>
      <c r="F98">
        <f t="shared" ref="F98:F129" si="7">LOG(E98,2)</f>
        <v>-1.5794243171797264</v>
      </c>
      <c r="G98">
        <v>6.462799E-3</v>
      </c>
      <c r="H98">
        <v>0.31081836000000002</v>
      </c>
      <c r="I98" t="s">
        <v>19171</v>
      </c>
      <c r="J98">
        <v>4.5091700000000001</v>
      </c>
      <c r="K98">
        <v>13.082000000000001</v>
      </c>
      <c r="L98" t="s">
        <v>4869</v>
      </c>
      <c r="N98" t="s">
        <v>57</v>
      </c>
      <c r="Q98" t="s">
        <v>22</v>
      </c>
      <c r="R98" t="s">
        <v>23</v>
      </c>
    </row>
    <row r="99" spans="1:18" x14ac:dyDescent="0.25">
      <c r="A99" t="s">
        <v>10007</v>
      </c>
      <c r="B99">
        <v>226</v>
      </c>
      <c r="C99">
        <v>113</v>
      </c>
      <c r="D99">
        <v>339</v>
      </c>
      <c r="E99">
        <f t="shared" si="6"/>
        <v>0.33333333333333331</v>
      </c>
      <c r="F99">
        <f t="shared" si="7"/>
        <v>-1.5849625007211563</v>
      </c>
      <c r="G99">
        <v>4.2091150000000003E-3</v>
      </c>
      <c r="H99">
        <v>0.250088755</v>
      </c>
      <c r="I99" t="s">
        <v>19171</v>
      </c>
      <c r="J99">
        <v>3.4920800000000001</v>
      </c>
      <c r="K99">
        <v>10.2637</v>
      </c>
      <c r="L99" t="s">
        <v>10008</v>
      </c>
      <c r="N99" t="s">
        <v>10009</v>
      </c>
    </row>
    <row r="100" spans="1:18" x14ac:dyDescent="0.25">
      <c r="A100" t="s">
        <v>1066</v>
      </c>
      <c r="B100">
        <v>1144.5</v>
      </c>
      <c r="C100">
        <v>566</v>
      </c>
      <c r="D100">
        <v>1723</v>
      </c>
      <c r="E100">
        <f t="shared" si="6"/>
        <v>0.32849680789320951</v>
      </c>
      <c r="F100">
        <f t="shared" si="7"/>
        <v>-1.6060487433930659</v>
      </c>
      <c r="G100">
        <v>1.22385E-4</v>
      </c>
      <c r="H100">
        <v>1.7021438E-2</v>
      </c>
      <c r="I100" t="s">
        <v>19171</v>
      </c>
      <c r="J100">
        <v>7.6928299999999998</v>
      </c>
      <c r="K100">
        <v>23.553000000000001</v>
      </c>
      <c r="L100" t="s">
        <v>1067</v>
      </c>
      <c r="N100" t="s">
        <v>1068</v>
      </c>
    </row>
    <row r="101" spans="1:18" x14ac:dyDescent="0.25">
      <c r="A101" t="s">
        <v>15234</v>
      </c>
      <c r="B101">
        <v>103.5</v>
      </c>
      <c r="C101">
        <v>51</v>
      </c>
      <c r="D101">
        <v>156</v>
      </c>
      <c r="E101">
        <f t="shared" si="6"/>
        <v>0.32692307692307693</v>
      </c>
      <c r="F101">
        <f t="shared" si="7"/>
        <v>-1.6129768768907529</v>
      </c>
      <c r="G101">
        <v>1.2252368E-2</v>
      </c>
      <c r="H101">
        <v>0.45050952799999999</v>
      </c>
      <c r="I101" t="s">
        <v>19171</v>
      </c>
      <c r="J101">
        <v>1.8525100000000001</v>
      </c>
      <c r="K101">
        <v>5.4016500000000001</v>
      </c>
      <c r="L101" t="s">
        <v>15235</v>
      </c>
      <c r="N101" t="s">
        <v>15236</v>
      </c>
    </row>
    <row r="102" spans="1:18" x14ac:dyDescent="0.25">
      <c r="A102" t="s">
        <v>18229</v>
      </c>
      <c r="B102">
        <v>1105</v>
      </c>
      <c r="C102">
        <v>544</v>
      </c>
      <c r="D102">
        <v>1666</v>
      </c>
      <c r="E102">
        <f t="shared" si="6"/>
        <v>0.32653061224489793</v>
      </c>
      <c r="F102">
        <f t="shared" si="7"/>
        <v>-1.6147098441152086</v>
      </c>
      <c r="G102">
        <v>1.2629399999999999E-4</v>
      </c>
      <c r="H102">
        <v>1.7102839000000002E-2</v>
      </c>
      <c r="I102" t="s">
        <v>19171</v>
      </c>
      <c r="J102">
        <v>4.7765000000000004</v>
      </c>
      <c r="K102">
        <v>14.243</v>
      </c>
      <c r="L102" t="s">
        <v>18230</v>
      </c>
      <c r="M102" t="s">
        <v>18231</v>
      </c>
      <c r="N102" t="s">
        <v>18232</v>
      </c>
      <c r="O102" t="s">
        <v>18233</v>
      </c>
      <c r="P102" t="s">
        <v>18234</v>
      </c>
    </row>
    <row r="103" spans="1:18" x14ac:dyDescent="0.25">
      <c r="A103" t="s">
        <v>2257</v>
      </c>
      <c r="B103">
        <v>4389</v>
      </c>
      <c r="C103">
        <v>2151</v>
      </c>
      <c r="D103">
        <v>6627</v>
      </c>
      <c r="E103">
        <f t="shared" si="6"/>
        <v>0.32458125848800362</v>
      </c>
      <c r="F103">
        <f t="shared" si="7"/>
        <v>-1.62334839465337</v>
      </c>
      <c r="G103" s="1">
        <v>1.4100000000000001E-6</v>
      </c>
      <c r="H103">
        <v>4.0416999999999997E-4</v>
      </c>
      <c r="I103" t="s">
        <v>19171</v>
      </c>
      <c r="J103">
        <v>47.258400000000002</v>
      </c>
      <c r="K103">
        <v>139.19999999999999</v>
      </c>
      <c r="L103" t="s">
        <v>2258</v>
      </c>
      <c r="N103" t="s">
        <v>522</v>
      </c>
    </row>
    <row r="104" spans="1:18" x14ac:dyDescent="0.25">
      <c r="A104" t="s">
        <v>1364</v>
      </c>
      <c r="B104">
        <v>9750.5</v>
      </c>
      <c r="C104">
        <v>4744</v>
      </c>
      <c r="D104">
        <v>14757</v>
      </c>
      <c r="E104">
        <f t="shared" si="6"/>
        <v>0.32147455444873618</v>
      </c>
      <c r="F104">
        <f t="shared" si="7"/>
        <v>-1.6372235458984807</v>
      </c>
      <c r="G104" s="1">
        <v>2.53E-7</v>
      </c>
      <c r="H104" s="1">
        <v>8.1199999999999995E-5</v>
      </c>
      <c r="I104" t="s">
        <v>19171</v>
      </c>
      <c r="J104">
        <v>69.542900000000003</v>
      </c>
      <c r="K104">
        <v>210.602</v>
      </c>
      <c r="L104" t="s">
        <v>1365</v>
      </c>
      <c r="N104" t="s">
        <v>1366</v>
      </c>
    </row>
    <row r="105" spans="1:18" x14ac:dyDescent="0.25">
      <c r="A105" t="s">
        <v>2330</v>
      </c>
      <c r="B105">
        <v>961.5</v>
      </c>
      <c r="C105">
        <v>467</v>
      </c>
      <c r="D105">
        <v>1456</v>
      </c>
      <c r="E105">
        <f t="shared" si="6"/>
        <v>0.32074175824175827</v>
      </c>
      <c r="F105">
        <f t="shared" si="7"/>
        <v>-1.6405159004890342</v>
      </c>
      <c r="G105">
        <v>1.5451399999999999E-4</v>
      </c>
      <c r="H105">
        <v>1.9878254000000001E-2</v>
      </c>
      <c r="I105" t="s">
        <v>19171</v>
      </c>
      <c r="J105">
        <v>8.8338300000000007</v>
      </c>
      <c r="K105">
        <v>28.0976</v>
      </c>
      <c r="L105" t="s">
        <v>2331</v>
      </c>
      <c r="N105" t="s">
        <v>2332</v>
      </c>
    </row>
    <row r="106" spans="1:18" x14ac:dyDescent="0.25">
      <c r="A106" t="s">
        <v>15970</v>
      </c>
      <c r="B106">
        <v>80.5</v>
      </c>
      <c r="C106">
        <v>39</v>
      </c>
      <c r="D106">
        <v>122</v>
      </c>
      <c r="E106">
        <f t="shared" si="6"/>
        <v>0.31967213114754101</v>
      </c>
      <c r="F106">
        <f t="shared" si="7"/>
        <v>-1.6453351187006378</v>
      </c>
      <c r="G106">
        <v>1.6085209999999999E-2</v>
      </c>
      <c r="H106">
        <v>0.53060572500000003</v>
      </c>
      <c r="I106" t="s">
        <v>19171</v>
      </c>
      <c r="J106">
        <v>6.6425900000000002</v>
      </c>
      <c r="K106">
        <v>23.128</v>
      </c>
      <c r="L106" t="s">
        <v>15971</v>
      </c>
      <c r="N106" t="s">
        <v>117</v>
      </c>
    </row>
    <row r="107" spans="1:18" x14ac:dyDescent="0.25">
      <c r="A107" t="s">
        <v>8193</v>
      </c>
      <c r="B107">
        <v>95</v>
      </c>
      <c r="C107">
        <v>46</v>
      </c>
      <c r="D107">
        <v>144</v>
      </c>
      <c r="E107">
        <f t="shared" si="6"/>
        <v>0.31944444444444442</v>
      </c>
      <c r="F107">
        <f t="shared" si="7"/>
        <v>-1.6463630453852995</v>
      </c>
      <c r="G107">
        <v>1.2256380000000001E-2</v>
      </c>
      <c r="H107">
        <v>0.45050952799999999</v>
      </c>
      <c r="I107" t="s">
        <v>19171</v>
      </c>
      <c r="J107">
        <v>0.956538</v>
      </c>
      <c r="K107">
        <v>3.0245899999999999</v>
      </c>
      <c r="L107" t="s">
        <v>8194</v>
      </c>
      <c r="N107" t="s">
        <v>117</v>
      </c>
    </row>
    <row r="108" spans="1:18" x14ac:dyDescent="0.25">
      <c r="A108" t="s">
        <v>14678</v>
      </c>
      <c r="B108">
        <v>572</v>
      </c>
      <c r="C108">
        <v>273</v>
      </c>
      <c r="D108">
        <v>871</v>
      </c>
      <c r="E108">
        <f t="shared" si="6"/>
        <v>0.31343283582089554</v>
      </c>
      <c r="F108">
        <f t="shared" si="7"/>
        <v>-1.673771767679012</v>
      </c>
      <c r="G108">
        <v>4.7264600000000001E-4</v>
      </c>
      <c r="H108">
        <v>5.1749669999999998E-2</v>
      </c>
      <c r="I108" t="s">
        <v>19171</v>
      </c>
      <c r="J108">
        <v>1.7521100000000001</v>
      </c>
      <c r="K108">
        <v>5.7056500000000003</v>
      </c>
      <c r="L108" t="s">
        <v>14679</v>
      </c>
      <c r="N108" t="s">
        <v>117</v>
      </c>
    </row>
    <row r="109" spans="1:18" x14ac:dyDescent="0.25">
      <c r="A109" t="s">
        <v>2117</v>
      </c>
      <c r="B109">
        <v>173.5</v>
      </c>
      <c r="C109">
        <v>80</v>
      </c>
      <c r="D109">
        <v>267</v>
      </c>
      <c r="E109">
        <f t="shared" si="6"/>
        <v>0.29962546816479402</v>
      </c>
      <c r="F109">
        <f t="shared" si="7"/>
        <v>-1.7387678368001915</v>
      </c>
      <c r="G109">
        <v>2.8714840000000001E-3</v>
      </c>
      <c r="H109">
        <v>0.189444317</v>
      </c>
      <c r="I109" t="s">
        <v>19171</v>
      </c>
      <c r="J109">
        <v>5.1704699999999999</v>
      </c>
      <c r="K109">
        <v>16.798999999999999</v>
      </c>
      <c r="L109" t="s">
        <v>2118</v>
      </c>
      <c r="M109" t="s">
        <v>1166</v>
      </c>
      <c r="N109" t="s">
        <v>617</v>
      </c>
      <c r="O109" t="s">
        <v>2119</v>
      </c>
      <c r="P109" t="s">
        <v>2120</v>
      </c>
    </row>
    <row r="110" spans="1:18" x14ac:dyDescent="0.25">
      <c r="A110" t="s">
        <v>11914</v>
      </c>
      <c r="B110">
        <v>1395</v>
      </c>
      <c r="C110">
        <v>642</v>
      </c>
      <c r="D110">
        <v>2148</v>
      </c>
      <c r="E110">
        <f t="shared" si="6"/>
        <v>0.2988826815642458</v>
      </c>
      <c r="F110">
        <f t="shared" si="7"/>
        <v>-1.7423487908631095</v>
      </c>
      <c r="G110" s="1">
        <v>1.5699999999999999E-5</v>
      </c>
      <c r="H110">
        <v>3.239876E-3</v>
      </c>
      <c r="I110" t="s">
        <v>19171</v>
      </c>
      <c r="J110">
        <v>3.5650499999999998</v>
      </c>
      <c r="K110">
        <v>12.1045</v>
      </c>
      <c r="L110" t="s">
        <v>11915</v>
      </c>
      <c r="M110" t="s">
        <v>1644</v>
      </c>
      <c r="N110" t="s">
        <v>1059</v>
      </c>
      <c r="O110" t="s">
        <v>1646</v>
      </c>
      <c r="P110" t="s">
        <v>1647</v>
      </c>
    </row>
    <row r="111" spans="1:18" x14ac:dyDescent="0.25">
      <c r="A111" t="s">
        <v>15621</v>
      </c>
      <c r="B111">
        <v>65.5</v>
      </c>
      <c r="C111">
        <v>30</v>
      </c>
      <c r="D111">
        <v>101</v>
      </c>
      <c r="E111">
        <f t="shared" si="6"/>
        <v>0.29702970297029702</v>
      </c>
      <c r="F111">
        <f t="shared" si="7"/>
        <v>-1.7513208871432764</v>
      </c>
      <c r="G111">
        <v>1.5343219E-2</v>
      </c>
      <c r="H111">
        <v>0.51944870399999998</v>
      </c>
      <c r="I111" t="s">
        <v>19171</v>
      </c>
      <c r="J111">
        <v>1.7805599999999999</v>
      </c>
      <c r="K111">
        <v>5.8166099999999998</v>
      </c>
      <c r="L111" t="s">
        <v>15622</v>
      </c>
      <c r="N111" t="s">
        <v>117</v>
      </c>
    </row>
    <row r="112" spans="1:18" x14ac:dyDescent="0.25">
      <c r="A112" t="s">
        <v>5417</v>
      </c>
      <c r="B112">
        <v>83.5</v>
      </c>
      <c r="C112">
        <v>38</v>
      </c>
      <c r="D112">
        <v>129</v>
      </c>
      <c r="E112">
        <f t="shared" si="6"/>
        <v>0.29457364341085274</v>
      </c>
      <c r="F112">
        <f t="shared" si="7"/>
        <v>-1.7632997419796685</v>
      </c>
      <c r="G112">
        <v>9.5822100000000007E-3</v>
      </c>
      <c r="H112">
        <v>0.38826814100000001</v>
      </c>
      <c r="I112" t="s">
        <v>19171</v>
      </c>
      <c r="J112">
        <v>7.7999700000000005E-2</v>
      </c>
      <c r="K112">
        <v>0.260967</v>
      </c>
      <c r="L112" t="s">
        <v>5418</v>
      </c>
      <c r="N112" t="s">
        <v>19</v>
      </c>
      <c r="O112" t="s">
        <v>20</v>
      </c>
      <c r="P112" t="s">
        <v>21</v>
      </c>
      <c r="Q112" t="s">
        <v>22</v>
      </c>
      <c r="R112" t="s">
        <v>23</v>
      </c>
    </row>
    <row r="113" spans="1:18" x14ac:dyDescent="0.25">
      <c r="A113" t="s">
        <v>5610</v>
      </c>
      <c r="B113">
        <v>7474.5</v>
      </c>
      <c r="C113">
        <v>3363</v>
      </c>
      <c r="D113">
        <v>11586</v>
      </c>
      <c r="E113">
        <f t="shared" si="6"/>
        <v>0.29026411185914036</v>
      </c>
      <c r="F113">
        <f t="shared" si="7"/>
        <v>-1.7845618861452235</v>
      </c>
      <c r="G113" s="1">
        <v>3.4E-8</v>
      </c>
      <c r="H113" s="1">
        <v>1.7499999999999998E-5</v>
      </c>
      <c r="I113" t="s">
        <v>19171</v>
      </c>
      <c r="J113">
        <v>54.314500000000002</v>
      </c>
      <c r="K113">
        <v>185.107</v>
      </c>
      <c r="L113" t="s">
        <v>5611</v>
      </c>
      <c r="N113" t="s">
        <v>5612</v>
      </c>
    </row>
    <row r="114" spans="1:18" x14ac:dyDescent="0.25">
      <c r="A114" t="s">
        <v>6101</v>
      </c>
      <c r="B114">
        <v>1934.5</v>
      </c>
      <c r="C114">
        <v>865</v>
      </c>
      <c r="D114">
        <v>3004</v>
      </c>
      <c r="E114">
        <f t="shared" si="6"/>
        <v>0.28794940079893477</v>
      </c>
      <c r="F114">
        <f t="shared" si="7"/>
        <v>-1.7961127749901846</v>
      </c>
      <c r="G114" s="1">
        <v>2.2500000000000001E-6</v>
      </c>
      <c r="H114">
        <v>5.7830299999999996E-4</v>
      </c>
      <c r="I114" t="s">
        <v>19171</v>
      </c>
      <c r="J114">
        <v>14.2088</v>
      </c>
      <c r="K114">
        <v>50.444899999999997</v>
      </c>
      <c r="L114" t="s">
        <v>6102</v>
      </c>
      <c r="N114" t="s">
        <v>6103</v>
      </c>
    </row>
    <row r="115" spans="1:18" x14ac:dyDescent="0.25">
      <c r="A115" t="s">
        <v>11748</v>
      </c>
      <c r="B115">
        <v>1568.5</v>
      </c>
      <c r="C115">
        <v>700</v>
      </c>
      <c r="D115">
        <v>2437</v>
      </c>
      <c r="E115">
        <f t="shared" si="6"/>
        <v>0.28723840787853921</v>
      </c>
      <c r="F115">
        <f t="shared" si="7"/>
        <v>-1.7996794238910119</v>
      </c>
      <c r="G115" s="1">
        <v>5.22E-6</v>
      </c>
      <c r="H115">
        <v>1.2217829999999999E-3</v>
      </c>
      <c r="I115" t="s">
        <v>19171</v>
      </c>
      <c r="J115">
        <v>66.840199999999996</v>
      </c>
      <c r="K115">
        <v>218.999</v>
      </c>
      <c r="L115" t="s">
        <v>11749</v>
      </c>
      <c r="N115" t="s">
        <v>117</v>
      </c>
    </row>
    <row r="116" spans="1:18" x14ac:dyDescent="0.25">
      <c r="A116" t="s">
        <v>2863</v>
      </c>
      <c r="B116">
        <v>76.5</v>
      </c>
      <c r="C116">
        <v>34</v>
      </c>
      <c r="D116">
        <v>119</v>
      </c>
      <c r="E116">
        <f t="shared" si="6"/>
        <v>0.2857142857142857</v>
      </c>
      <c r="F116">
        <f t="shared" si="7"/>
        <v>-1.8073549220576042</v>
      </c>
      <c r="G116">
        <v>9.4669720000000006E-3</v>
      </c>
      <c r="H116">
        <v>0.38751942499999997</v>
      </c>
      <c r="I116" t="s">
        <v>19171</v>
      </c>
      <c r="J116">
        <v>3.4148999999999998</v>
      </c>
      <c r="K116">
        <v>11.7294</v>
      </c>
      <c r="L116" t="s">
        <v>2864</v>
      </c>
      <c r="N116" t="s">
        <v>2865</v>
      </c>
    </row>
    <row r="117" spans="1:18" x14ac:dyDescent="0.25">
      <c r="A117" t="s">
        <v>4700</v>
      </c>
      <c r="B117">
        <v>159</v>
      </c>
      <c r="C117">
        <v>70</v>
      </c>
      <c r="D117">
        <v>248</v>
      </c>
      <c r="E117">
        <f t="shared" si="6"/>
        <v>0.28225806451612906</v>
      </c>
      <c r="F117">
        <f t="shared" si="7"/>
        <v>-1.8249132934419088</v>
      </c>
      <c r="G117">
        <v>2.1519270000000001E-3</v>
      </c>
      <c r="H117">
        <v>0.15596927799999999</v>
      </c>
      <c r="I117" t="s">
        <v>19171</v>
      </c>
      <c r="J117">
        <v>1.3079400000000001</v>
      </c>
      <c r="K117">
        <v>4.6010799999999996</v>
      </c>
      <c r="L117" t="s">
        <v>4701</v>
      </c>
      <c r="M117" t="s">
        <v>4702</v>
      </c>
      <c r="N117" t="s">
        <v>4703</v>
      </c>
      <c r="O117" t="s">
        <v>4704</v>
      </c>
      <c r="P117" t="s">
        <v>4705</v>
      </c>
    </row>
    <row r="118" spans="1:18" x14ac:dyDescent="0.25">
      <c r="A118" t="s">
        <v>17450</v>
      </c>
      <c r="B118">
        <v>560</v>
      </c>
      <c r="C118">
        <v>246</v>
      </c>
      <c r="D118">
        <v>874</v>
      </c>
      <c r="E118">
        <f t="shared" si="6"/>
        <v>0.28146453089244849</v>
      </c>
      <c r="F118">
        <f t="shared" si="7"/>
        <v>-1.8289749641613586</v>
      </c>
      <c r="G118">
        <v>1.5298800000000001E-4</v>
      </c>
      <c r="H118">
        <v>1.9878254000000001E-2</v>
      </c>
      <c r="I118" t="s">
        <v>19171</v>
      </c>
      <c r="J118">
        <v>3.6988799999999999</v>
      </c>
      <c r="K118">
        <v>13.6485</v>
      </c>
      <c r="L118" t="s">
        <v>17451</v>
      </c>
      <c r="N118" t="s">
        <v>17452</v>
      </c>
    </row>
    <row r="119" spans="1:18" x14ac:dyDescent="0.25">
      <c r="A119" t="s">
        <v>16758</v>
      </c>
      <c r="B119">
        <v>6916.5</v>
      </c>
      <c r="C119">
        <v>2990</v>
      </c>
      <c r="D119">
        <v>10843</v>
      </c>
      <c r="E119">
        <f t="shared" si="6"/>
        <v>0.27575394263580189</v>
      </c>
      <c r="F119">
        <f t="shared" si="7"/>
        <v>-1.8585465817617053</v>
      </c>
      <c r="G119" s="1">
        <v>1.16E-8</v>
      </c>
      <c r="H119" s="1">
        <v>6.63E-6</v>
      </c>
      <c r="I119" t="s">
        <v>19171</v>
      </c>
      <c r="J119">
        <v>91.230099999999993</v>
      </c>
      <c r="K119">
        <v>321.601</v>
      </c>
      <c r="L119" t="s">
        <v>16759</v>
      </c>
      <c r="N119" t="s">
        <v>16760</v>
      </c>
    </row>
    <row r="120" spans="1:18" x14ac:dyDescent="0.25">
      <c r="A120" t="s">
        <v>18652</v>
      </c>
      <c r="B120">
        <v>588.5</v>
      </c>
      <c r="C120">
        <v>252</v>
      </c>
      <c r="D120">
        <v>925</v>
      </c>
      <c r="E120">
        <f t="shared" si="6"/>
        <v>0.27243243243243243</v>
      </c>
      <c r="F120">
        <f t="shared" si="7"/>
        <v>-1.8760296319037582</v>
      </c>
      <c r="G120" s="1">
        <v>9.2299999999999994E-5</v>
      </c>
      <c r="H120">
        <v>1.3571408E-2</v>
      </c>
      <c r="I120" t="s">
        <v>19171</v>
      </c>
      <c r="J120">
        <v>4.4917600000000002</v>
      </c>
      <c r="K120">
        <v>16.415600000000001</v>
      </c>
      <c r="L120" t="s">
        <v>18653</v>
      </c>
      <c r="N120" t="s">
        <v>7032</v>
      </c>
    </row>
    <row r="121" spans="1:18" x14ac:dyDescent="0.25">
      <c r="A121" t="s">
        <v>5419</v>
      </c>
      <c r="B121">
        <v>80</v>
      </c>
      <c r="C121">
        <v>34</v>
      </c>
      <c r="D121">
        <v>126</v>
      </c>
      <c r="E121">
        <f t="shared" si="6"/>
        <v>0.26984126984126983</v>
      </c>
      <c r="F121">
        <f t="shared" si="7"/>
        <v>-1.8898170822495772</v>
      </c>
      <c r="G121">
        <v>6.2720709999999997E-3</v>
      </c>
      <c r="H121">
        <v>0.30979615199999999</v>
      </c>
      <c r="I121" t="s">
        <v>19171</v>
      </c>
      <c r="J121">
        <v>1.10179</v>
      </c>
      <c r="K121">
        <v>3.81359</v>
      </c>
      <c r="L121" t="s">
        <v>5420</v>
      </c>
      <c r="N121" t="s">
        <v>26</v>
      </c>
      <c r="Q121" t="s">
        <v>22</v>
      </c>
      <c r="R121" t="s">
        <v>23</v>
      </c>
    </row>
    <row r="122" spans="1:18" x14ac:dyDescent="0.25">
      <c r="A122" t="s">
        <v>9246</v>
      </c>
      <c r="B122">
        <v>250.5</v>
      </c>
      <c r="C122">
        <v>106</v>
      </c>
      <c r="D122">
        <v>395</v>
      </c>
      <c r="E122">
        <f t="shared" si="6"/>
        <v>0.26835443037974682</v>
      </c>
      <c r="F122">
        <f t="shared" si="7"/>
        <v>-1.8977883885012663</v>
      </c>
      <c r="G122">
        <v>5.6635099999999999E-4</v>
      </c>
      <c r="H122">
        <v>5.8288837000000003E-2</v>
      </c>
      <c r="I122" t="s">
        <v>19171</v>
      </c>
      <c r="J122">
        <v>2.98664</v>
      </c>
      <c r="K122">
        <v>12.2318</v>
      </c>
      <c r="L122" t="s">
        <v>9247</v>
      </c>
      <c r="M122" t="s">
        <v>9248</v>
      </c>
      <c r="N122" t="s">
        <v>3547</v>
      </c>
      <c r="O122" t="s">
        <v>9249</v>
      </c>
      <c r="P122" t="s">
        <v>9250</v>
      </c>
    </row>
    <row r="123" spans="1:18" x14ac:dyDescent="0.25">
      <c r="A123" t="s">
        <v>6438</v>
      </c>
      <c r="B123">
        <v>263</v>
      </c>
      <c r="C123">
        <v>111</v>
      </c>
      <c r="D123">
        <v>415</v>
      </c>
      <c r="E123">
        <f t="shared" si="6"/>
        <v>0.26746987951807227</v>
      </c>
      <c r="F123">
        <f t="shared" si="7"/>
        <v>-1.9025516598841812</v>
      </c>
      <c r="G123">
        <v>4.9546699999999998E-4</v>
      </c>
      <c r="H123">
        <v>5.3118142E-2</v>
      </c>
      <c r="I123" t="s">
        <v>19171</v>
      </c>
      <c r="J123">
        <v>0.25541700000000001</v>
      </c>
      <c r="K123">
        <v>0.98593699999999995</v>
      </c>
      <c r="L123" t="s">
        <v>6439</v>
      </c>
      <c r="N123" t="s">
        <v>19</v>
      </c>
      <c r="O123" t="s">
        <v>20</v>
      </c>
      <c r="P123" t="s">
        <v>21</v>
      </c>
      <c r="Q123" t="s">
        <v>22</v>
      </c>
      <c r="R123" t="s">
        <v>23</v>
      </c>
    </row>
    <row r="124" spans="1:18" x14ac:dyDescent="0.25">
      <c r="A124" t="s">
        <v>3069</v>
      </c>
      <c r="B124">
        <v>290</v>
      </c>
      <c r="C124">
        <v>122</v>
      </c>
      <c r="D124">
        <v>458</v>
      </c>
      <c r="E124">
        <f t="shared" si="6"/>
        <v>0.26637554585152839</v>
      </c>
      <c r="F124">
        <f t="shared" si="7"/>
        <v>-1.9084664505340576</v>
      </c>
      <c r="G124">
        <v>3.8614500000000001E-4</v>
      </c>
      <c r="H124">
        <v>4.6460210000000002E-2</v>
      </c>
      <c r="I124" t="s">
        <v>19171</v>
      </c>
      <c r="J124">
        <v>8.0276999999999994</v>
      </c>
      <c r="K124">
        <v>30.177700000000002</v>
      </c>
      <c r="L124" t="s">
        <v>3070</v>
      </c>
      <c r="N124" t="s">
        <v>3071</v>
      </c>
    </row>
    <row r="125" spans="1:18" x14ac:dyDescent="0.25">
      <c r="A125" t="s">
        <v>6444</v>
      </c>
      <c r="B125">
        <v>242</v>
      </c>
      <c r="C125">
        <v>100</v>
      </c>
      <c r="D125">
        <v>384</v>
      </c>
      <c r="E125">
        <f t="shared" si="6"/>
        <v>0.26041666666666669</v>
      </c>
      <c r="F125">
        <f t="shared" si="7"/>
        <v>-1.9411063109464313</v>
      </c>
      <c r="G125">
        <v>4.6591100000000001E-4</v>
      </c>
      <c r="H125">
        <v>5.1749669999999998E-2</v>
      </c>
      <c r="I125" t="s">
        <v>19171</v>
      </c>
      <c r="J125">
        <v>0.18101700000000001</v>
      </c>
      <c r="K125">
        <v>0.67899900000000002</v>
      </c>
      <c r="L125" t="s">
        <v>6445</v>
      </c>
      <c r="N125" t="s">
        <v>19</v>
      </c>
      <c r="O125" t="s">
        <v>20</v>
      </c>
      <c r="P125" t="s">
        <v>21</v>
      </c>
      <c r="Q125" t="s">
        <v>22</v>
      </c>
      <c r="R125" t="s">
        <v>23</v>
      </c>
    </row>
    <row r="126" spans="1:18" x14ac:dyDescent="0.25">
      <c r="A126" t="s">
        <v>11604</v>
      </c>
      <c r="B126">
        <v>685.5</v>
      </c>
      <c r="C126">
        <v>283</v>
      </c>
      <c r="D126">
        <v>1088</v>
      </c>
      <c r="E126">
        <f t="shared" si="6"/>
        <v>0.26011029411764708</v>
      </c>
      <c r="F126">
        <f t="shared" si="7"/>
        <v>-1.942804598418457</v>
      </c>
      <c r="G126" s="1">
        <v>3.3000000000000003E-5</v>
      </c>
      <c r="H126">
        <v>5.480866E-3</v>
      </c>
      <c r="I126" t="s">
        <v>19171</v>
      </c>
      <c r="J126">
        <v>7.39093</v>
      </c>
      <c r="K126">
        <v>28.0078</v>
      </c>
      <c r="L126" t="s">
        <v>11605</v>
      </c>
      <c r="N126" t="s">
        <v>117</v>
      </c>
    </row>
    <row r="127" spans="1:18" x14ac:dyDescent="0.25">
      <c r="A127" t="s">
        <v>2982</v>
      </c>
      <c r="B127">
        <v>138</v>
      </c>
      <c r="C127">
        <v>53</v>
      </c>
      <c r="D127">
        <v>223</v>
      </c>
      <c r="E127">
        <f t="shared" si="6"/>
        <v>0.23766816143497757</v>
      </c>
      <c r="F127">
        <f t="shared" si="7"/>
        <v>-2.0729794453571055</v>
      </c>
      <c r="G127">
        <v>7.92265E-4</v>
      </c>
      <c r="H127">
        <v>7.6924461999999999E-2</v>
      </c>
      <c r="I127" t="s">
        <v>19171</v>
      </c>
      <c r="J127">
        <v>5.7958299999999996</v>
      </c>
      <c r="K127">
        <v>24.566700000000001</v>
      </c>
      <c r="L127" t="s">
        <v>2983</v>
      </c>
      <c r="N127" t="s">
        <v>2984</v>
      </c>
    </row>
    <row r="128" spans="1:18" x14ac:dyDescent="0.25">
      <c r="A128" t="s">
        <v>14405</v>
      </c>
      <c r="B128">
        <v>72</v>
      </c>
      <c r="C128">
        <v>27</v>
      </c>
      <c r="D128">
        <v>117</v>
      </c>
      <c r="E128">
        <f t="shared" si="6"/>
        <v>0.23076923076923078</v>
      </c>
      <c r="F128">
        <f t="shared" si="7"/>
        <v>-2.1154772174199361</v>
      </c>
      <c r="G128">
        <v>3.1836659999999999E-3</v>
      </c>
      <c r="H128">
        <v>0.20738161299999999</v>
      </c>
      <c r="I128" t="s">
        <v>19171</v>
      </c>
      <c r="J128">
        <v>0.51938300000000004</v>
      </c>
      <c r="K128">
        <v>2.1291699999999998</v>
      </c>
      <c r="L128" t="s">
        <v>14406</v>
      </c>
      <c r="N128" t="s">
        <v>108</v>
      </c>
    </row>
    <row r="129" spans="1:18" x14ac:dyDescent="0.25">
      <c r="A129" t="s">
        <v>3072</v>
      </c>
      <c r="B129">
        <v>738.5</v>
      </c>
      <c r="C129">
        <v>270</v>
      </c>
      <c r="D129">
        <v>1207</v>
      </c>
      <c r="E129">
        <f t="shared" si="6"/>
        <v>0.22369511184755592</v>
      </c>
      <c r="F129">
        <f t="shared" si="7"/>
        <v>-2.1603943637041909</v>
      </c>
      <c r="G129" s="1">
        <v>3.4400000000000001E-6</v>
      </c>
      <c r="H129">
        <v>8.4183900000000004E-4</v>
      </c>
      <c r="I129" t="s">
        <v>19171</v>
      </c>
      <c r="J129">
        <v>19.8811</v>
      </c>
      <c r="K129">
        <v>85.953999999999994</v>
      </c>
      <c r="L129" t="s">
        <v>3073</v>
      </c>
      <c r="N129" t="s">
        <v>3074</v>
      </c>
    </row>
    <row r="130" spans="1:18" x14ac:dyDescent="0.25">
      <c r="A130" t="s">
        <v>8191</v>
      </c>
      <c r="B130">
        <v>74</v>
      </c>
      <c r="C130">
        <v>25</v>
      </c>
      <c r="D130">
        <v>123</v>
      </c>
      <c r="E130">
        <f t="shared" ref="E130:E139" si="8">C130/D130</f>
        <v>0.2032520325203252</v>
      </c>
      <c r="F130">
        <f t="shared" ref="F130:F139" si="9">LOG(E130,2)</f>
        <v>-2.2986583155645151</v>
      </c>
      <c r="G130">
        <v>1.3940059999999999E-3</v>
      </c>
      <c r="H130">
        <v>0.115702478</v>
      </c>
      <c r="I130" t="s">
        <v>19171</v>
      </c>
      <c r="J130">
        <v>2.7252399999999999</v>
      </c>
      <c r="K130">
        <v>12.230700000000001</v>
      </c>
      <c r="L130" t="s">
        <v>8192</v>
      </c>
      <c r="N130" t="s">
        <v>108</v>
      </c>
    </row>
    <row r="131" spans="1:18" x14ac:dyDescent="0.25">
      <c r="A131" t="s">
        <v>12052</v>
      </c>
      <c r="B131">
        <v>305</v>
      </c>
      <c r="C131">
        <v>72</v>
      </c>
      <c r="D131">
        <v>538</v>
      </c>
      <c r="E131">
        <f t="shared" si="8"/>
        <v>0.13382899628252787</v>
      </c>
      <c r="F131">
        <f t="shared" si="9"/>
        <v>-2.901537361114312</v>
      </c>
      <c r="G131" s="1">
        <v>2.0599999999999999E-7</v>
      </c>
      <c r="H131" s="1">
        <v>7.08E-5</v>
      </c>
      <c r="I131" t="s">
        <v>19171</v>
      </c>
      <c r="J131">
        <v>0.20035900000000001</v>
      </c>
      <c r="K131">
        <v>1.4295899999999999</v>
      </c>
      <c r="L131" t="s">
        <v>12053</v>
      </c>
      <c r="N131" t="s">
        <v>19</v>
      </c>
      <c r="O131" t="s">
        <v>20</v>
      </c>
      <c r="P131" t="s">
        <v>21</v>
      </c>
      <c r="Q131" t="s">
        <v>22</v>
      </c>
      <c r="R131" t="s">
        <v>23</v>
      </c>
    </row>
    <row r="132" spans="1:18" x14ac:dyDescent="0.25">
      <c r="A132" t="s">
        <v>13954</v>
      </c>
      <c r="B132">
        <v>635</v>
      </c>
      <c r="C132">
        <v>128</v>
      </c>
      <c r="D132">
        <v>1142</v>
      </c>
      <c r="E132">
        <f t="shared" si="8"/>
        <v>0.11208406304728546</v>
      </c>
      <c r="F132">
        <f t="shared" si="9"/>
        <v>-3.1573469353628432</v>
      </c>
      <c r="G132" s="1">
        <v>3.0299999999999999E-10</v>
      </c>
      <c r="H132" s="1">
        <v>2.22E-7</v>
      </c>
      <c r="I132" t="s">
        <v>19171</v>
      </c>
      <c r="J132">
        <v>0.27450799999999997</v>
      </c>
      <c r="K132">
        <v>2.4271400000000001</v>
      </c>
      <c r="L132" t="s">
        <v>13955</v>
      </c>
      <c r="N132" t="s">
        <v>19</v>
      </c>
      <c r="O132" t="s">
        <v>20</v>
      </c>
      <c r="P132" t="s">
        <v>21</v>
      </c>
      <c r="Q132" t="s">
        <v>22</v>
      </c>
      <c r="R132" t="s">
        <v>23</v>
      </c>
    </row>
    <row r="133" spans="1:18" x14ac:dyDescent="0.25">
      <c r="A133" t="s">
        <v>2604</v>
      </c>
      <c r="B133">
        <v>169.5</v>
      </c>
      <c r="C133">
        <v>30</v>
      </c>
      <c r="D133">
        <v>309</v>
      </c>
      <c r="E133">
        <f t="shared" si="8"/>
        <v>9.7087378640776698E-2</v>
      </c>
      <c r="F133">
        <f t="shared" si="9"/>
        <v>-3.3645724322958559</v>
      </c>
      <c r="G133" s="1">
        <v>1.35E-7</v>
      </c>
      <c r="H133" s="1">
        <v>4.9599999999999999E-5</v>
      </c>
      <c r="I133" t="s">
        <v>19171</v>
      </c>
      <c r="J133">
        <v>5.6951300000000003E-2</v>
      </c>
      <c r="K133">
        <v>0.59907699999999997</v>
      </c>
      <c r="L133" t="s">
        <v>2605</v>
      </c>
      <c r="N133" t="s">
        <v>19</v>
      </c>
      <c r="O133" t="s">
        <v>20</v>
      </c>
      <c r="P133" t="s">
        <v>21</v>
      </c>
      <c r="Q133" t="s">
        <v>22</v>
      </c>
      <c r="R133" t="s">
        <v>23</v>
      </c>
    </row>
    <row r="134" spans="1:18" x14ac:dyDescent="0.25">
      <c r="A134" t="s">
        <v>1269</v>
      </c>
      <c r="B134">
        <v>589.5</v>
      </c>
      <c r="C134">
        <v>94</v>
      </c>
      <c r="D134">
        <v>1085</v>
      </c>
      <c r="E134">
        <f t="shared" si="8"/>
        <v>8.6635944700460835E-2</v>
      </c>
      <c r="F134">
        <f t="shared" si="9"/>
        <v>-3.5288904756542041</v>
      </c>
      <c r="G134" s="1">
        <v>1.0099999999999999E-11</v>
      </c>
      <c r="H134" s="1">
        <v>8.6499999999999997E-9</v>
      </c>
      <c r="I134" t="s">
        <v>19171</v>
      </c>
      <c r="J134">
        <v>1.57508</v>
      </c>
      <c r="K134">
        <v>17.781600000000001</v>
      </c>
      <c r="L134" t="s">
        <v>1270</v>
      </c>
      <c r="N134" t="s">
        <v>1271</v>
      </c>
    </row>
    <row r="135" spans="1:18" x14ac:dyDescent="0.25">
      <c r="A135" t="s">
        <v>12056</v>
      </c>
      <c r="B135">
        <v>1685</v>
      </c>
      <c r="C135">
        <v>220</v>
      </c>
      <c r="D135">
        <v>3150</v>
      </c>
      <c r="E135">
        <f t="shared" si="8"/>
        <v>6.9841269841269843E-2</v>
      </c>
      <c r="F135">
        <f t="shared" si="9"/>
        <v>-3.8397763997499812</v>
      </c>
      <c r="G135" s="1">
        <v>2.4299999999999998E-19</v>
      </c>
      <c r="H135" s="1">
        <v>4.1600000000000001E-16</v>
      </c>
      <c r="I135" t="s">
        <v>19171</v>
      </c>
      <c r="J135">
        <v>0.67861300000000002</v>
      </c>
      <c r="K135">
        <v>9.5658899999999996</v>
      </c>
      <c r="L135" t="s">
        <v>12057</v>
      </c>
      <c r="N135" t="s">
        <v>19</v>
      </c>
      <c r="O135" t="s">
        <v>20</v>
      </c>
      <c r="P135" t="s">
        <v>21</v>
      </c>
      <c r="Q135" t="s">
        <v>22</v>
      </c>
      <c r="R135" t="s">
        <v>23</v>
      </c>
    </row>
    <row r="136" spans="1:18" x14ac:dyDescent="0.25">
      <c r="A136" t="s">
        <v>13956</v>
      </c>
      <c r="B136">
        <v>53</v>
      </c>
      <c r="C136">
        <v>3</v>
      </c>
      <c r="D136">
        <v>103</v>
      </c>
      <c r="E136">
        <f t="shared" si="8"/>
        <v>2.9126213592233011E-2</v>
      </c>
      <c r="F136">
        <f t="shared" si="9"/>
        <v>-5.1015380264620624</v>
      </c>
      <c r="G136" s="1">
        <v>2.7599999999999998E-7</v>
      </c>
      <c r="H136" s="1">
        <v>8.3499999999999997E-5</v>
      </c>
      <c r="I136" t="s">
        <v>19171</v>
      </c>
      <c r="J136">
        <v>9.9315200000000006E-2</v>
      </c>
      <c r="K136">
        <v>3.14967</v>
      </c>
      <c r="L136" t="s">
        <v>13957</v>
      </c>
      <c r="N136" t="s">
        <v>26</v>
      </c>
      <c r="Q136" t="s">
        <v>22</v>
      </c>
      <c r="R136" t="s">
        <v>23</v>
      </c>
    </row>
    <row r="137" spans="1:18" x14ac:dyDescent="0.25">
      <c r="A137" t="s">
        <v>1307</v>
      </c>
      <c r="B137">
        <v>416.5</v>
      </c>
      <c r="C137">
        <v>5</v>
      </c>
      <c r="D137">
        <v>828</v>
      </c>
      <c r="E137">
        <f t="shared" si="8"/>
        <v>6.038647342995169E-3</v>
      </c>
      <c r="F137">
        <f t="shared" si="9"/>
        <v>-7.3715588626119626</v>
      </c>
      <c r="G137" s="1">
        <v>7.6499999999999993E-24</v>
      </c>
      <c r="H137" s="1">
        <v>3.2500000000000002E-20</v>
      </c>
      <c r="I137" t="s">
        <v>19171</v>
      </c>
      <c r="J137">
        <v>1.0782999999999999E-2</v>
      </c>
      <c r="K137">
        <v>1.7124200000000001</v>
      </c>
      <c r="L137" t="s">
        <v>1308</v>
      </c>
      <c r="N137" t="s">
        <v>19</v>
      </c>
      <c r="O137" t="s">
        <v>20</v>
      </c>
      <c r="P137" t="s">
        <v>21</v>
      </c>
      <c r="Q137" t="s">
        <v>22</v>
      </c>
      <c r="R137" t="s">
        <v>23</v>
      </c>
    </row>
    <row r="138" spans="1:18" x14ac:dyDescent="0.25">
      <c r="A138" t="s">
        <v>16414</v>
      </c>
      <c r="B138">
        <v>88.5</v>
      </c>
      <c r="C138">
        <v>1</v>
      </c>
      <c r="D138">
        <v>176</v>
      </c>
      <c r="E138">
        <f t="shared" si="8"/>
        <v>5.681818181818182E-3</v>
      </c>
      <c r="F138">
        <f t="shared" si="9"/>
        <v>-7.4594316186372973</v>
      </c>
      <c r="G138" s="1">
        <v>6.5000000000000002E-12</v>
      </c>
      <c r="H138" s="1">
        <v>6.6899999999999999E-9</v>
      </c>
      <c r="I138" t="s">
        <v>19171</v>
      </c>
      <c r="J138">
        <v>2.3370000000000001E-3</v>
      </c>
      <c r="K138">
        <v>0.40512799999999999</v>
      </c>
      <c r="L138" t="s">
        <v>16415</v>
      </c>
      <c r="N138" t="s">
        <v>19</v>
      </c>
      <c r="O138" t="s">
        <v>20</v>
      </c>
      <c r="P138" t="s">
        <v>21</v>
      </c>
      <c r="Q138" t="s">
        <v>22</v>
      </c>
      <c r="R138" t="s">
        <v>23</v>
      </c>
    </row>
    <row r="139" spans="1:18" x14ac:dyDescent="0.25">
      <c r="A139" s="5" t="s">
        <v>12054</v>
      </c>
      <c r="B139" s="5">
        <v>365.5</v>
      </c>
      <c r="C139" s="5">
        <v>3</v>
      </c>
      <c r="D139" s="5">
        <v>728</v>
      </c>
      <c r="E139" s="5">
        <f t="shared" si="8"/>
        <v>4.120879120879121E-3</v>
      </c>
      <c r="F139" s="5">
        <f t="shared" si="9"/>
        <v>-7.9228321394775403</v>
      </c>
      <c r="G139" s="7">
        <v>1.26E-23</v>
      </c>
      <c r="H139" s="7">
        <v>3.2500000000000002E-20</v>
      </c>
      <c r="I139" s="5" t="s">
        <v>19171</v>
      </c>
      <c r="J139" s="5">
        <v>8.8589600000000004E-2</v>
      </c>
      <c r="K139" s="5">
        <v>20.119199999999999</v>
      </c>
      <c r="L139" s="5" t="s">
        <v>12055</v>
      </c>
      <c r="M139" s="5"/>
      <c r="N139" s="5" t="s">
        <v>26</v>
      </c>
      <c r="O139" s="5"/>
      <c r="P139" s="5"/>
      <c r="Q139" s="5" t="s">
        <v>22</v>
      </c>
      <c r="R139" s="5" t="s">
        <v>23</v>
      </c>
    </row>
    <row r="145" spans="1:4" x14ac:dyDescent="0.25">
      <c r="A145" t="s">
        <v>19175</v>
      </c>
      <c r="D145" s="3"/>
    </row>
    <row r="146" spans="1:4" x14ac:dyDescent="0.25">
      <c r="A146" t="s">
        <v>2531</v>
      </c>
      <c r="D146" s="3"/>
    </row>
    <row r="147" spans="1:4" x14ac:dyDescent="0.25">
      <c r="A147" t="s">
        <v>11212</v>
      </c>
      <c r="D147" s="3"/>
    </row>
    <row r="148" spans="1:4" x14ac:dyDescent="0.25">
      <c r="A148" t="s">
        <v>15792</v>
      </c>
      <c r="D148" s="3"/>
    </row>
    <row r="149" spans="1:4" x14ac:dyDescent="0.25">
      <c r="A149" t="s">
        <v>3621</v>
      </c>
      <c r="D149" s="3"/>
    </row>
    <row r="150" spans="1:4" x14ac:dyDescent="0.25">
      <c r="A150" t="s">
        <v>3208</v>
      </c>
      <c r="D150" s="3"/>
    </row>
    <row r="151" spans="1:4" x14ac:dyDescent="0.25">
      <c r="A151" t="s">
        <v>16102</v>
      </c>
      <c r="D151" s="3"/>
    </row>
    <row r="152" spans="1:4" x14ac:dyDescent="0.25">
      <c r="A152" t="s">
        <v>7486</v>
      </c>
      <c r="D152" s="3"/>
    </row>
    <row r="153" spans="1:4" x14ac:dyDescent="0.25">
      <c r="A153" t="s">
        <v>7753</v>
      </c>
      <c r="D153" s="3"/>
    </row>
    <row r="154" spans="1:4" x14ac:dyDescent="0.25">
      <c r="A154" t="s">
        <v>8856</v>
      </c>
      <c r="D154" s="3"/>
    </row>
    <row r="155" spans="1:4" x14ac:dyDescent="0.25">
      <c r="A155" t="s">
        <v>7557</v>
      </c>
      <c r="D155" s="3"/>
    </row>
    <row r="156" spans="1:4" x14ac:dyDescent="0.25">
      <c r="A156" t="s">
        <v>6001</v>
      </c>
      <c r="D156" s="3"/>
    </row>
    <row r="157" spans="1:4" x14ac:dyDescent="0.25">
      <c r="A157" t="s">
        <v>4126</v>
      </c>
      <c r="D157" s="3"/>
    </row>
    <row r="158" spans="1:4" x14ac:dyDescent="0.25">
      <c r="A158" t="s">
        <v>17210</v>
      </c>
      <c r="D158" s="3"/>
    </row>
    <row r="159" spans="1:4" x14ac:dyDescent="0.25">
      <c r="A159" t="s">
        <v>10165</v>
      </c>
      <c r="D159" s="3"/>
    </row>
    <row r="160" spans="1:4" x14ac:dyDescent="0.25">
      <c r="A160" t="s">
        <v>5264</v>
      </c>
      <c r="D160" s="3"/>
    </row>
    <row r="161" spans="1:4" x14ac:dyDescent="0.25">
      <c r="A161" t="s">
        <v>2377</v>
      </c>
      <c r="D161" s="3"/>
    </row>
    <row r="162" spans="1:4" x14ac:dyDescent="0.25">
      <c r="A162" t="s">
        <v>13897</v>
      </c>
      <c r="D162" s="3"/>
    </row>
    <row r="163" spans="1:4" x14ac:dyDescent="0.25">
      <c r="A163" t="s">
        <v>13276</v>
      </c>
      <c r="D163" s="3"/>
    </row>
    <row r="164" spans="1:4" x14ac:dyDescent="0.25">
      <c r="A164" t="s">
        <v>1363</v>
      </c>
      <c r="D164" s="3"/>
    </row>
    <row r="165" spans="1:4" x14ac:dyDescent="0.25">
      <c r="A165" t="s">
        <v>10849</v>
      </c>
      <c r="D165" s="3"/>
    </row>
    <row r="166" spans="1:4" x14ac:dyDescent="0.25">
      <c r="A166" t="s">
        <v>12242</v>
      </c>
      <c r="D166" s="3"/>
    </row>
    <row r="167" spans="1:4" x14ac:dyDescent="0.25">
      <c r="A167" t="s">
        <v>10960</v>
      </c>
      <c r="D167" s="3"/>
    </row>
    <row r="168" spans="1:4" x14ac:dyDescent="0.25">
      <c r="A168" t="s">
        <v>5212</v>
      </c>
      <c r="D168" s="3"/>
    </row>
    <row r="169" spans="1:4" x14ac:dyDescent="0.25">
      <c r="A169" t="s">
        <v>17641</v>
      </c>
      <c r="D169" s="3"/>
    </row>
    <row r="170" spans="1:4" x14ac:dyDescent="0.25">
      <c r="A170" t="s">
        <v>8870</v>
      </c>
      <c r="D170" s="3"/>
    </row>
    <row r="171" spans="1:4" x14ac:dyDescent="0.25">
      <c r="A171" t="s">
        <v>9335</v>
      </c>
      <c r="D171" s="3"/>
    </row>
    <row r="172" spans="1:4" x14ac:dyDescent="0.25">
      <c r="A172" t="s">
        <v>7081</v>
      </c>
      <c r="D172" s="3"/>
    </row>
    <row r="173" spans="1:4" x14ac:dyDescent="0.25">
      <c r="A173" t="s">
        <v>10009</v>
      </c>
      <c r="D173" s="3"/>
    </row>
    <row r="174" spans="1:4" x14ac:dyDescent="0.25">
      <c r="A174" t="s">
        <v>1068</v>
      </c>
      <c r="D174" s="3"/>
    </row>
    <row r="175" spans="1:4" x14ac:dyDescent="0.25">
      <c r="A175" t="s">
        <v>15236</v>
      </c>
      <c r="D175" s="3"/>
    </row>
    <row r="176" spans="1:4" x14ac:dyDescent="0.25">
      <c r="A176" t="s">
        <v>18232</v>
      </c>
      <c r="D176" s="3"/>
    </row>
    <row r="177" spans="1:8" x14ac:dyDescent="0.25">
      <c r="A177" t="s">
        <v>1366</v>
      </c>
      <c r="D177" s="3"/>
      <c r="G177" s="1"/>
    </row>
    <row r="178" spans="1:8" x14ac:dyDescent="0.25">
      <c r="A178" t="s">
        <v>2332</v>
      </c>
      <c r="D178" s="3"/>
      <c r="G178" s="1"/>
      <c r="H178" s="1"/>
    </row>
    <row r="179" spans="1:8" x14ac:dyDescent="0.25">
      <c r="A179" t="s">
        <v>5612</v>
      </c>
      <c r="D179" s="3"/>
    </row>
    <row r="180" spans="1:8" x14ac:dyDescent="0.25">
      <c r="A180" t="s">
        <v>6103</v>
      </c>
      <c r="D180" s="3"/>
    </row>
    <row r="181" spans="1:8" x14ac:dyDescent="0.25">
      <c r="A181" t="s">
        <v>2865</v>
      </c>
      <c r="D181" s="3"/>
    </row>
    <row r="182" spans="1:8" x14ac:dyDescent="0.25">
      <c r="A182" t="s">
        <v>4703</v>
      </c>
      <c r="D182" s="3"/>
    </row>
    <row r="183" spans="1:8" x14ac:dyDescent="0.25">
      <c r="A183" t="s">
        <v>17452</v>
      </c>
      <c r="D183" s="3"/>
    </row>
    <row r="184" spans="1:8" x14ac:dyDescent="0.25">
      <c r="A184" t="s">
        <v>16760</v>
      </c>
      <c r="D184" s="3"/>
    </row>
    <row r="185" spans="1:8" x14ac:dyDescent="0.25">
      <c r="A185" t="s">
        <v>7032</v>
      </c>
      <c r="D185" s="3"/>
    </row>
    <row r="186" spans="1:8" x14ac:dyDescent="0.25">
      <c r="A186" t="s">
        <v>3547</v>
      </c>
      <c r="D186" s="3"/>
    </row>
    <row r="187" spans="1:8" x14ac:dyDescent="0.25">
      <c r="A187" t="s">
        <v>3071</v>
      </c>
      <c r="D187" s="3"/>
    </row>
    <row r="188" spans="1:8" x14ac:dyDescent="0.25">
      <c r="A188" t="s">
        <v>2984</v>
      </c>
      <c r="D188" s="3"/>
    </row>
    <row r="189" spans="1:8" x14ac:dyDescent="0.25">
      <c r="A189" t="s">
        <v>3074</v>
      </c>
      <c r="D189" s="3"/>
    </row>
  </sheetData>
  <sortState ref="A2:R180">
    <sortCondition descending="1" ref="E1"/>
  </sortState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5"/>
  <sheetViews>
    <sheetView workbookViewId="0">
      <selection activeCell="D11" sqref="D11"/>
    </sheetView>
  </sheetViews>
  <sheetFormatPr defaultColWidth="11" defaultRowHeight="15.75" x14ac:dyDescent="0.25"/>
  <cols>
    <col min="2" max="2" width="10.375" customWidth="1"/>
    <col min="3" max="3" width="30.875" customWidth="1"/>
    <col min="4" max="4" width="38" customWidth="1"/>
    <col min="5" max="5" width="34.375" customWidth="1"/>
    <col min="6" max="6" width="33" customWidth="1"/>
    <col min="14" max="14" width="36.75" customWidth="1"/>
  </cols>
  <sheetData>
    <row r="1" spans="1:20" x14ac:dyDescent="0.25">
      <c r="A1" s="6" t="s">
        <v>0</v>
      </c>
      <c r="B1" s="6" t="s">
        <v>1</v>
      </c>
      <c r="C1" s="6" t="s">
        <v>19160</v>
      </c>
      <c r="D1" s="6" t="s">
        <v>19161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19168</v>
      </c>
      <c r="J1" s="6" t="s">
        <v>19162</v>
      </c>
      <c r="K1" s="6" t="s">
        <v>19163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/>
      <c r="T1" s="6"/>
    </row>
    <row r="2" spans="1:20" x14ac:dyDescent="0.25">
      <c r="A2" t="s">
        <v>529</v>
      </c>
      <c r="B2">
        <v>190.67521550000001</v>
      </c>
      <c r="C2">
        <v>366.672482</v>
      </c>
      <c r="D2">
        <v>14.677949030000001</v>
      </c>
      <c r="E2">
        <f t="shared" ref="E2:E65" si="0">C2/D2</f>
        <v>24.981179676436032</v>
      </c>
      <c r="F2">
        <f t="shared" ref="F2:F65" si="1">LOG(E2,2)</f>
        <v>4.6427697012631404</v>
      </c>
      <c r="G2" s="1">
        <v>2.4E-10</v>
      </c>
      <c r="H2" s="1">
        <v>2.4699999999999998E-7</v>
      </c>
      <c r="I2" t="s">
        <v>19172</v>
      </c>
      <c r="J2">
        <v>11.757999999999999</v>
      </c>
      <c r="K2">
        <v>0.39382600000000001</v>
      </c>
      <c r="L2" t="s">
        <v>530</v>
      </c>
      <c r="N2" t="s">
        <v>26</v>
      </c>
    </row>
    <row r="3" spans="1:20" x14ac:dyDescent="0.25">
      <c r="A3" t="s">
        <v>831</v>
      </c>
      <c r="B3">
        <v>185.08391589999999</v>
      </c>
      <c r="C3">
        <v>349.84451780000001</v>
      </c>
      <c r="D3">
        <v>20.32331404</v>
      </c>
      <c r="E3">
        <f t="shared" si="0"/>
        <v>17.213950299219999</v>
      </c>
      <c r="F3">
        <f t="shared" si="1"/>
        <v>4.1055063034290846</v>
      </c>
      <c r="G3" s="1">
        <v>6.0799999999999997E-9</v>
      </c>
      <c r="H3" s="1">
        <v>4.4700000000000004E-6</v>
      </c>
      <c r="I3" t="s">
        <v>19172</v>
      </c>
      <c r="J3">
        <v>3.1227900000000002</v>
      </c>
      <c r="K3">
        <v>0.149254</v>
      </c>
      <c r="L3" t="s">
        <v>832</v>
      </c>
      <c r="M3" t="s">
        <v>833</v>
      </c>
      <c r="N3" t="s">
        <v>834</v>
      </c>
      <c r="O3" t="s">
        <v>835</v>
      </c>
      <c r="P3" t="s">
        <v>836</v>
      </c>
    </row>
    <row r="4" spans="1:20" x14ac:dyDescent="0.25">
      <c r="A4" t="s">
        <v>13962</v>
      </c>
      <c r="B4">
        <v>101.0218503</v>
      </c>
      <c r="C4">
        <v>185.1076056</v>
      </c>
      <c r="D4">
        <v>16.936095030000001</v>
      </c>
      <c r="E4">
        <f t="shared" si="0"/>
        <v>10.929768950404856</v>
      </c>
      <c r="F4">
        <f t="shared" si="1"/>
        <v>3.4501909984014487</v>
      </c>
      <c r="G4" s="1">
        <v>3.0699999999999998E-6</v>
      </c>
      <c r="H4">
        <v>8.7592300000000002E-4</v>
      </c>
      <c r="I4" t="s">
        <v>19172</v>
      </c>
      <c r="J4">
        <v>9.1063500000000008</v>
      </c>
      <c r="K4">
        <v>0.65173400000000004</v>
      </c>
      <c r="L4" t="s">
        <v>13963</v>
      </c>
      <c r="N4" t="s">
        <v>26</v>
      </c>
      <c r="Q4" t="s">
        <v>22</v>
      </c>
      <c r="R4" t="s">
        <v>23</v>
      </c>
    </row>
    <row r="5" spans="1:20" x14ac:dyDescent="0.25">
      <c r="A5" t="s">
        <v>5435</v>
      </c>
      <c r="B5">
        <v>113.78648889999999</v>
      </c>
      <c r="C5">
        <v>207.24966370000001</v>
      </c>
      <c r="D5">
        <v>20.32331404</v>
      </c>
      <c r="E5">
        <f t="shared" si="0"/>
        <v>10.197631316039045</v>
      </c>
      <c r="F5">
        <f t="shared" si="1"/>
        <v>3.3501621798828176</v>
      </c>
      <c r="G5" s="1">
        <v>3.01E-6</v>
      </c>
      <c r="H5">
        <v>8.7592300000000002E-4</v>
      </c>
      <c r="I5" t="s">
        <v>19172</v>
      </c>
      <c r="J5">
        <v>7.8573500000000003</v>
      </c>
      <c r="K5">
        <v>0.66559599999999997</v>
      </c>
      <c r="L5" t="s">
        <v>5436</v>
      </c>
      <c r="N5" t="s">
        <v>26</v>
      </c>
    </row>
    <row r="6" spans="1:20" x14ac:dyDescent="0.25">
      <c r="A6" t="s">
        <v>5766</v>
      </c>
      <c r="B6">
        <v>714.12684079999997</v>
      </c>
      <c r="C6">
        <v>1298.410286</v>
      </c>
      <c r="D6">
        <v>129.8433952</v>
      </c>
      <c r="E6">
        <f t="shared" si="0"/>
        <v>9.9998177342793326</v>
      </c>
      <c r="F6">
        <f t="shared" si="1"/>
        <v>3.321901799262589</v>
      </c>
      <c r="G6" s="1">
        <v>1.4700000000000001E-7</v>
      </c>
      <c r="H6" s="1">
        <v>7.5699999999999997E-5</v>
      </c>
      <c r="I6" t="s">
        <v>19172</v>
      </c>
      <c r="J6">
        <v>2.2916500000000002</v>
      </c>
      <c r="K6">
        <v>0.198241</v>
      </c>
      <c r="L6" t="s">
        <v>5767</v>
      </c>
      <c r="N6" t="s">
        <v>19</v>
      </c>
      <c r="O6" t="s">
        <v>20</v>
      </c>
      <c r="P6" t="s">
        <v>21</v>
      </c>
      <c r="Q6" t="s">
        <v>22</v>
      </c>
      <c r="R6" t="s">
        <v>23</v>
      </c>
    </row>
    <row r="7" spans="1:20" x14ac:dyDescent="0.25">
      <c r="A7" t="s">
        <v>18202</v>
      </c>
      <c r="B7">
        <v>658.68381520000003</v>
      </c>
      <c r="C7">
        <v>1196.5568189999999</v>
      </c>
      <c r="D7">
        <v>120.8108112</v>
      </c>
      <c r="E7">
        <f t="shared" si="0"/>
        <v>9.9043852707778175</v>
      </c>
      <c r="F7">
        <f t="shared" si="1"/>
        <v>3.3080674350519592</v>
      </c>
      <c r="G7" s="1">
        <v>1.67E-7</v>
      </c>
      <c r="H7" s="1">
        <v>7.8100000000000001E-5</v>
      </c>
      <c r="I7" t="s">
        <v>19172</v>
      </c>
      <c r="J7">
        <v>28.193999999999999</v>
      </c>
      <c r="K7">
        <v>2.1750799999999999</v>
      </c>
      <c r="L7" t="s">
        <v>18203</v>
      </c>
      <c r="M7" t="s">
        <v>18204</v>
      </c>
      <c r="N7" t="s">
        <v>18205</v>
      </c>
      <c r="O7" t="s">
        <v>18206</v>
      </c>
      <c r="P7" t="s">
        <v>18207</v>
      </c>
    </row>
    <row r="8" spans="1:20" x14ac:dyDescent="0.25">
      <c r="A8" t="s">
        <v>17421</v>
      </c>
      <c r="B8">
        <v>162.02904659999999</v>
      </c>
      <c r="C8">
        <v>238.24854500000001</v>
      </c>
      <c r="D8">
        <v>85.809548160000006</v>
      </c>
      <c r="E8">
        <f t="shared" si="0"/>
        <v>2.7764805911314565</v>
      </c>
      <c r="F8">
        <f t="shared" si="1"/>
        <v>1.4732573108670584</v>
      </c>
      <c r="G8">
        <v>1.7353113E-2</v>
      </c>
      <c r="H8">
        <v>0.45901768799999998</v>
      </c>
      <c r="I8" t="s">
        <v>19172</v>
      </c>
      <c r="J8">
        <v>14.9869</v>
      </c>
      <c r="K8">
        <v>4.2229599999999996</v>
      </c>
      <c r="L8" t="s">
        <v>17422</v>
      </c>
      <c r="N8" t="s">
        <v>117</v>
      </c>
    </row>
    <row r="9" spans="1:20" x14ac:dyDescent="0.25">
      <c r="A9" t="s">
        <v>10317</v>
      </c>
      <c r="B9">
        <v>3046.9546529999998</v>
      </c>
      <c r="C9">
        <v>4456.7534519999999</v>
      </c>
      <c r="D9">
        <v>1637.155853</v>
      </c>
      <c r="E9">
        <f t="shared" si="0"/>
        <v>2.722253622850408</v>
      </c>
      <c r="F9">
        <f t="shared" si="1"/>
        <v>1.4448014839554928</v>
      </c>
      <c r="G9">
        <v>1.7297039E-2</v>
      </c>
      <c r="H9">
        <v>0.45901768799999998</v>
      </c>
      <c r="I9" t="s">
        <v>19172</v>
      </c>
      <c r="J9">
        <v>7.1817200000000003</v>
      </c>
      <c r="K9">
        <v>2.2266499999999998</v>
      </c>
      <c r="L9" t="s">
        <v>10318</v>
      </c>
      <c r="N9" t="s">
        <v>19</v>
      </c>
      <c r="O9" t="s">
        <v>20</v>
      </c>
      <c r="P9" t="s">
        <v>21</v>
      </c>
      <c r="Q9" t="s">
        <v>22</v>
      </c>
      <c r="R9" t="s">
        <v>23</v>
      </c>
    </row>
    <row r="10" spans="1:20" x14ac:dyDescent="0.25">
      <c r="A10" t="s">
        <v>13952</v>
      </c>
      <c r="B10">
        <v>1271.750974</v>
      </c>
      <c r="C10">
        <v>1812.991716</v>
      </c>
      <c r="D10">
        <v>730.51023239999995</v>
      </c>
      <c r="E10">
        <f t="shared" si="0"/>
        <v>2.4818156345923348</v>
      </c>
      <c r="F10">
        <f t="shared" si="1"/>
        <v>1.3113959466775438</v>
      </c>
      <c r="G10">
        <v>2.5310084E-2</v>
      </c>
      <c r="H10">
        <v>0.565811905</v>
      </c>
      <c r="I10" t="s">
        <v>19172</v>
      </c>
      <c r="J10">
        <v>2.5089899999999998</v>
      </c>
      <c r="K10">
        <v>0.77568700000000002</v>
      </c>
      <c r="L10" t="s">
        <v>13953</v>
      </c>
      <c r="N10" t="s">
        <v>19</v>
      </c>
      <c r="O10" t="s">
        <v>20</v>
      </c>
      <c r="P10" t="s">
        <v>21</v>
      </c>
      <c r="Q10" t="s">
        <v>22</v>
      </c>
      <c r="R10" t="s">
        <v>23</v>
      </c>
    </row>
    <row r="11" spans="1:20" x14ac:dyDescent="0.25">
      <c r="A11" t="s">
        <v>10319</v>
      </c>
      <c r="B11">
        <v>243.68414189999999</v>
      </c>
      <c r="C11">
        <v>338.33064760000002</v>
      </c>
      <c r="D11">
        <v>149.0376363</v>
      </c>
      <c r="E11">
        <f t="shared" si="0"/>
        <v>2.2701020762230111</v>
      </c>
      <c r="F11">
        <f t="shared" si="1"/>
        <v>1.1827571704456017</v>
      </c>
      <c r="G11">
        <v>4.7046865E-2</v>
      </c>
      <c r="H11">
        <v>0.79592771200000001</v>
      </c>
      <c r="I11" t="s">
        <v>19172</v>
      </c>
      <c r="J11">
        <v>0.39095200000000002</v>
      </c>
      <c r="K11">
        <v>0.15255099999999999</v>
      </c>
      <c r="L11" t="s">
        <v>10320</v>
      </c>
      <c r="N11" t="s">
        <v>19</v>
      </c>
      <c r="O11" t="s">
        <v>20</v>
      </c>
      <c r="P11" t="s">
        <v>21</v>
      </c>
      <c r="Q11" t="s">
        <v>22</v>
      </c>
      <c r="R11" t="s">
        <v>23</v>
      </c>
    </row>
    <row r="12" spans="1:20" x14ac:dyDescent="0.25">
      <c r="A12" t="s">
        <v>16941</v>
      </c>
      <c r="B12">
        <v>725.463796</v>
      </c>
      <c r="C12">
        <v>451.69798500000002</v>
      </c>
      <c r="D12">
        <v>999.22960690000002</v>
      </c>
      <c r="E12">
        <f t="shared" si="0"/>
        <v>0.4520462383028695</v>
      </c>
      <c r="F12">
        <f t="shared" si="1"/>
        <v>-1.1454577462325743</v>
      </c>
      <c r="G12">
        <v>4.9023905E-2</v>
      </c>
      <c r="H12">
        <v>0.81701451800000002</v>
      </c>
      <c r="I12" t="s">
        <v>19171</v>
      </c>
      <c r="J12">
        <v>27.702400000000001</v>
      </c>
      <c r="K12">
        <v>48.822299999999998</v>
      </c>
      <c r="L12" t="s">
        <v>16942</v>
      </c>
      <c r="N12" t="s">
        <v>108</v>
      </c>
    </row>
    <row r="13" spans="1:20" x14ac:dyDescent="0.25">
      <c r="A13" t="s">
        <v>16581</v>
      </c>
      <c r="B13">
        <v>749.60704490000001</v>
      </c>
      <c r="C13">
        <v>464.98321989999999</v>
      </c>
      <c r="D13">
        <v>1034.2308700000001</v>
      </c>
      <c r="E13">
        <f t="shared" si="0"/>
        <v>0.44959325174658532</v>
      </c>
      <c r="F13">
        <f t="shared" si="1"/>
        <v>-1.1533077135651788</v>
      </c>
      <c r="G13">
        <v>4.7516398000000001E-2</v>
      </c>
      <c r="H13">
        <v>0.801235527</v>
      </c>
      <c r="I13" t="s">
        <v>19171</v>
      </c>
      <c r="J13">
        <v>15.317500000000001</v>
      </c>
      <c r="K13">
        <v>26.189499999999999</v>
      </c>
      <c r="L13" t="s">
        <v>16582</v>
      </c>
      <c r="M13" t="s">
        <v>16583</v>
      </c>
      <c r="N13" t="s">
        <v>873</v>
      </c>
      <c r="O13" t="s">
        <v>16584</v>
      </c>
      <c r="P13" t="s">
        <v>16585</v>
      </c>
    </row>
    <row r="14" spans="1:20" x14ac:dyDescent="0.25">
      <c r="A14" t="s">
        <v>8895</v>
      </c>
      <c r="B14">
        <v>1684.899412</v>
      </c>
      <c r="C14">
        <v>1037.1340009999999</v>
      </c>
      <c r="D14">
        <v>2332.6648220000002</v>
      </c>
      <c r="E14">
        <f t="shared" si="0"/>
        <v>0.44461338432273051</v>
      </c>
      <c r="F14">
        <f t="shared" si="1"/>
        <v>-1.1693767160110191</v>
      </c>
      <c r="G14">
        <v>4.6598615000000003E-2</v>
      </c>
      <c r="H14">
        <v>0.79356514700000003</v>
      </c>
      <c r="I14" t="s">
        <v>19171</v>
      </c>
      <c r="J14">
        <v>11.8851</v>
      </c>
      <c r="K14">
        <v>21.682400000000001</v>
      </c>
      <c r="L14" t="s">
        <v>8896</v>
      </c>
      <c r="N14" t="s">
        <v>8897</v>
      </c>
    </row>
    <row r="15" spans="1:20" x14ac:dyDescent="0.25">
      <c r="A15" t="s">
        <v>6927</v>
      </c>
      <c r="B15">
        <v>442.0527156</v>
      </c>
      <c r="C15">
        <v>271.01879100000002</v>
      </c>
      <c r="D15">
        <v>613.08664020000003</v>
      </c>
      <c r="E15">
        <f t="shared" si="0"/>
        <v>0.44205626616099275</v>
      </c>
      <c r="F15">
        <f t="shared" si="1"/>
        <v>-1.1776980833133484</v>
      </c>
      <c r="G15">
        <v>4.3770262999999997E-2</v>
      </c>
      <c r="H15">
        <v>0.76568183999999995</v>
      </c>
      <c r="I15" t="s">
        <v>19171</v>
      </c>
      <c r="J15">
        <v>15.7179</v>
      </c>
      <c r="K15">
        <v>27.816800000000001</v>
      </c>
      <c r="L15" t="s">
        <v>6928</v>
      </c>
      <c r="M15" t="s">
        <v>6929</v>
      </c>
      <c r="N15" t="s">
        <v>6930</v>
      </c>
      <c r="O15" t="s">
        <v>6931</v>
      </c>
      <c r="P15" t="s">
        <v>6932</v>
      </c>
      <c r="Q15" t="s">
        <v>6933</v>
      </c>
      <c r="R15" t="s">
        <v>6934</v>
      </c>
    </row>
    <row r="16" spans="1:20" x14ac:dyDescent="0.25">
      <c r="A16" t="s">
        <v>7629</v>
      </c>
      <c r="B16">
        <v>1803.800352</v>
      </c>
      <c r="C16">
        <v>1104.4458569999999</v>
      </c>
      <c r="D16">
        <v>2503.1548459999999</v>
      </c>
      <c r="E16">
        <f t="shared" si="0"/>
        <v>0.44122154838518529</v>
      </c>
      <c r="F16">
        <f t="shared" si="1"/>
        <v>-1.180424843873521</v>
      </c>
      <c r="G16">
        <v>4.5042836000000003E-2</v>
      </c>
      <c r="H16">
        <v>0.77476690599999998</v>
      </c>
      <c r="I16" t="s">
        <v>19171</v>
      </c>
      <c r="J16">
        <v>60.908799999999999</v>
      </c>
      <c r="K16">
        <v>106.25700000000001</v>
      </c>
      <c r="L16" t="s">
        <v>7630</v>
      </c>
      <c r="M16" t="s">
        <v>7631</v>
      </c>
      <c r="N16" t="s">
        <v>74</v>
      </c>
      <c r="O16" t="s">
        <v>7632</v>
      </c>
      <c r="P16" t="s">
        <v>7633</v>
      </c>
    </row>
    <row r="17" spans="1:18" x14ac:dyDescent="0.25">
      <c r="A17" t="s">
        <v>14278</v>
      </c>
      <c r="B17">
        <v>2029.381879</v>
      </c>
      <c r="C17">
        <v>1241.7266179999999</v>
      </c>
      <c r="D17">
        <v>2817.0371399999999</v>
      </c>
      <c r="E17">
        <f t="shared" si="0"/>
        <v>0.44079170997369244</v>
      </c>
      <c r="F17">
        <f t="shared" si="1"/>
        <v>-1.1818310036740916</v>
      </c>
      <c r="G17">
        <v>4.5654897E-2</v>
      </c>
      <c r="H17">
        <v>0.78267711200000001</v>
      </c>
      <c r="I17" t="s">
        <v>19171</v>
      </c>
      <c r="J17">
        <v>275.49099999999999</v>
      </c>
      <c r="K17">
        <v>480.67599999999999</v>
      </c>
      <c r="L17" t="s">
        <v>14279</v>
      </c>
      <c r="N17" t="s">
        <v>117</v>
      </c>
    </row>
    <row r="18" spans="1:18" x14ac:dyDescent="0.25">
      <c r="A18" t="s">
        <v>14962</v>
      </c>
      <c r="B18">
        <v>275.07485339999999</v>
      </c>
      <c r="C18">
        <v>167.39395920000001</v>
      </c>
      <c r="D18">
        <v>382.75574769999997</v>
      </c>
      <c r="E18">
        <f t="shared" si="0"/>
        <v>0.43733885175044235</v>
      </c>
      <c r="F18">
        <f t="shared" si="1"/>
        <v>-1.1931765764752951</v>
      </c>
      <c r="G18">
        <v>4.3387574999999998E-2</v>
      </c>
      <c r="H18">
        <v>0.76568183999999995</v>
      </c>
      <c r="I18" t="s">
        <v>19171</v>
      </c>
      <c r="J18">
        <v>7.9542700000000002</v>
      </c>
      <c r="K18">
        <v>14.175599999999999</v>
      </c>
      <c r="L18" t="s">
        <v>14963</v>
      </c>
      <c r="N18" t="s">
        <v>14964</v>
      </c>
    </row>
    <row r="19" spans="1:18" x14ac:dyDescent="0.25">
      <c r="A19" t="s">
        <v>18948</v>
      </c>
      <c r="B19">
        <v>788.54993820000004</v>
      </c>
      <c r="C19">
        <v>477.38277240000002</v>
      </c>
      <c r="D19">
        <v>1099.7171040000001</v>
      </c>
      <c r="E19">
        <f t="shared" si="0"/>
        <v>0.43409597855995519</v>
      </c>
      <c r="F19">
        <f t="shared" si="1"/>
        <v>-1.203914037278101</v>
      </c>
      <c r="G19">
        <v>3.8782484999999998E-2</v>
      </c>
      <c r="H19">
        <v>0.70419871199999995</v>
      </c>
      <c r="I19" t="s">
        <v>19171</v>
      </c>
      <c r="J19">
        <v>36.325400000000002</v>
      </c>
      <c r="K19">
        <v>62.6982</v>
      </c>
      <c r="L19" t="s">
        <v>18949</v>
      </c>
      <c r="N19" t="s">
        <v>108</v>
      </c>
    </row>
    <row r="20" spans="1:18" x14ac:dyDescent="0.25">
      <c r="A20" t="s">
        <v>8740</v>
      </c>
      <c r="B20">
        <v>587.43280560000005</v>
      </c>
      <c r="C20">
        <v>355.15861169999999</v>
      </c>
      <c r="D20">
        <v>819.70699950000005</v>
      </c>
      <c r="E20">
        <f t="shared" si="0"/>
        <v>0.43327507501660656</v>
      </c>
      <c r="F20">
        <f t="shared" si="1"/>
        <v>-1.2066448497020577</v>
      </c>
      <c r="G20">
        <v>3.8546614E-2</v>
      </c>
      <c r="H20">
        <v>0.70299729700000002</v>
      </c>
      <c r="I20" t="s">
        <v>19171</v>
      </c>
      <c r="J20">
        <v>43.964700000000001</v>
      </c>
      <c r="K20">
        <v>76.209299999999999</v>
      </c>
      <c r="L20" t="s">
        <v>8741</v>
      </c>
      <c r="N20" t="s">
        <v>8742</v>
      </c>
    </row>
    <row r="21" spans="1:18" x14ac:dyDescent="0.25">
      <c r="A21" t="s">
        <v>17565</v>
      </c>
      <c r="B21">
        <v>1675.1230909999999</v>
      </c>
      <c r="C21">
        <v>1009.677849</v>
      </c>
      <c r="D21">
        <v>2340.5683330000002</v>
      </c>
      <c r="E21">
        <f t="shared" si="0"/>
        <v>0.43138148746371163</v>
      </c>
      <c r="F21">
        <f t="shared" si="1"/>
        <v>-1.212963829648543</v>
      </c>
      <c r="G21">
        <v>3.9160374999999997E-2</v>
      </c>
      <c r="H21">
        <v>0.70667301299999996</v>
      </c>
      <c r="I21" t="s">
        <v>19171</v>
      </c>
      <c r="J21">
        <v>81.398099999999999</v>
      </c>
      <c r="K21">
        <v>141.78800000000001</v>
      </c>
      <c r="L21" t="s">
        <v>17566</v>
      </c>
      <c r="N21" t="s">
        <v>108</v>
      </c>
    </row>
    <row r="22" spans="1:18" x14ac:dyDescent="0.25">
      <c r="A22" t="s">
        <v>4411</v>
      </c>
      <c r="B22">
        <v>2223.6231290000001</v>
      </c>
      <c r="C22">
        <v>1340.037356</v>
      </c>
      <c r="D22">
        <v>3107.2089019999999</v>
      </c>
      <c r="E22">
        <f t="shared" si="0"/>
        <v>0.43126722349999241</v>
      </c>
      <c r="F22">
        <f t="shared" si="1"/>
        <v>-1.21334602011073</v>
      </c>
      <c r="G22">
        <v>4.1044928000000001E-2</v>
      </c>
      <c r="H22">
        <v>0.73296550100000002</v>
      </c>
      <c r="I22" t="s">
        <v>19171</v>
      </c>
      <c r="J22">
        <v>102.75</v>
      </c>
      <c r="K22">
        <v>171.57</v>
      </c>
      <c r="L22" t="s">
        <v>4412</v>
      </c>
      <c r="M22" t="s">
        <v>4413</v>
      </c>
      <c r="N22" t="s">
        <v>4414</v>
      </c>
      <c r="Q22" t="s">
        <v>2927</v>
      </c>
      <c r="R22" t="s">
        <v>2928</v>
      </c>
    </row>
    <row r="23" spans="1:18" x14ac:dyDescent="0.25">
      <c r="A23" t="s">
        <v>4718</v>
      </c>
      <c r="B23">
        <v>3610.5315169999999</v>
      </c>
      <c r="C23">
        <v>2175.2357870000001</v>
      </c>
      <c r="D23">
        <v>5045.8272470000002</v>
      </c>
      <c r="E23">
        <f t="shared" si="0"/>
        <v>0.43109596910859127</v>
      </c>
      <c r="F23">
        <f t="shared" si="1"/>
        <v>-1.2139190219887563</v>
      </c>
      <c r="G23">
        <v>4.6756575000000002E-2</v>
      </c>
      <c r="H23">
        <v>0.79362728599999999</v>
      </c>
      <c r="I23" t="s">
        <v>19171</v>
      </c>
      <c r="J23">
        <v>49.733800000000002</v>
      </c>
      <c r="K23">
        <v>88.110600000000005</v>
      </c>
      <c r="L23" t="s">
        <v>4719</v>
      </c>
      <c r="N23" t="s">
        <v>117</v>
      </c>
    </row>
    <row r="24" spans="1:18" x14ac:dyDescent="0.25">
      <c r="A24" t="s">
        <v>9625</v>
      </c>
      <c r="B24">
        <v>1101.3946719999999</v>
      </c>
      <c r="C24">
        <v>661.60469569999998</v>
      </c>
      <c r="D24">
        <v>1541.1846479999999</v>
      </c>
      <c r="E24">
        <f t="shared" si="0"/>
        <v>0.42928321181927581</v>
      </c>
      <c r="F24">
        <f t="shared" si="1"/>
        <v>-1.2199983411527926</v>
      </c>
      <c r="G24">
        <v>3.6610492000000001E-2</v>
      </c>
      <c r="H24">
        <v>0.68138389499999996</v>
      </c>
      <c r="I24" t="s">
        <v>19171</v>
      </c>
      <c r="J24">
        <v>153.71299999999999</v>
      </c>
      <c r="K24">
        <v>289.41899999999998</v>
      </c>
      <c r="L24" t="s">
        <v>9626</v>
      </c>
      <c r="M24" t="s">
        <v>9627</v>
      </c>
      <c r="N24" t="s">
        <v>9628</v>
      </c>
      <c r="O24" t="s">
        <v>9629</v>
      </c>
      <c r="P24" t="s">
        <v>9630</v>
      </c>
      <c r="Q24" t="s">
        <v>6170</v>
      </c>
      <c r="R24" t="s">
        <v>6171</v>
      </c>
    </row>
    <row r="25" spans="1:18" x14ac:dyDescent="0.25">
      <c r="A25" t="s">
        <v>7967</v>
      </c>
      <c r="B25">
        <v>938.76746609999998</v>
      </c>
      <c r="C25">
        <v>563.29395780000004</v>
      </c>
      <c r="D25">
        <v>1314.2409740000001</v>
      </c>
      <c r="E25">
        <f t="shared" si="0"/>
        <v>0.42860781922326524</v>
      </c>
      <c r="F25">
        <f t="shared" si="1"/>
        <v>-1.222269925106853</v>
      </c>
      <c r="G25">
        <v>3.6053226000000001E-2</v>
      </c>
      <c r="H25">
        <v>0.68122359099999996</v>
      </c>
      <c r="I25" t="s">
        <v>19171</v>
      </c>
      <c r="J25">
        <v>55.662100000000002</v>
      </c>
      <c r="K25">
        <v>102.642</v>
      </c>
      <c r="L25" t="s">
        <v>7968</v>
      </c>
      <c r="M25" t="s">
        <v>7969</v>
      </c>
      <c r="N25" t="s">
        <v>7970</v>
      </c>
      <c r="O25" t="s">
        <v>7971</v>
      </c>
      <c r="P25" t="s">
        <v>7972</v>
      </c>
      <c r="Q25" t="s">
        <v>919</v>
      </c>
      <c r="R25" t="s">
        <v>920</v>
      </c>
    </row>
    <row r="26" spans="1:18" x14ac:dyDescent="0.25">
      <c r="A26" t="s">
        <v>16024</v>
      </c>
      <c r="B26">
        <v>390.71026970000003</v>
      </c>
      <c r="C26">
        <v>233.8201334</v>
      </c>
      <c r="D26">
        <v>547.60040600000002</v>
      </c>
      <c r="E26">
        <f t="shared" si="0"/>
        <v>0.42699043104800033</v>
      </c>
      <c r="F26">
        <f t="shared" si="1"/>
        <v>-1.2277243558010411</v>
      </c>
      <c r="G26">
        <v>3.6061412000000001E-2</v>
      </c>
      <c r="H26">
        <v>0.68122359099999996</v>
      </c>
      <c r="I26" t="s">
        <v>19171</v>
      </c>
      <c r="J26">
        <v>25.356100000000001</v>
      </c>
      <c r="K26">
        <v>43.579900000000002</v>
      </c>
      <c r="L26" t="s">
        <v>16025</v>
      </c>
      <c r="M26" t="s">
        <v>16026</v>
      </c>
      <c r="N26" t="s">
        <v>8326</v>
      </c>
      <c r="O26" t="s">
        <v>16027</v>
      </c>
      <c r="P26" t="s">
        <v>16028</v>
      </c>
    </row>
    <row r="27" spans="1:18" x14ac:dyDescent="0.25">
      <c r="A27" t="s">
        <v>13596</v>
      </c>
      <c r="B27">
        <v>1925.1791390000001</v>
      </c>
      <c r="C27">
        <v>1149.6156559999999</v>
      </c>
      <c r="D27">
        <v>2700.7426209999999</v>
      </c>
      <c r="E27">
        <f t="shared" si="0"/>
        <v>0.42566649893292441</v>
      </c>
      <c r="F27">
        <f t="shared" si="1"/>
        <v>-1.2322045441739082</v>
      </c>
      <c r="G27">
        <v>3.7034612000000001E-2</v>
      </c>
      <c r="H27">
        <v>0.68502407799999998</v>
      </c>
      <c r="I27" t="s">
        <v>19171</v>
      </c>
      <c r="J27">
        <v>32.103499999999997</v>
      </c>
      <c r="K27">
        <v>59.557099999999998</v>
      </c>
      <c r="L27" t="s">
        <v>13597</v>
      </c>
      <c r="M27" t="s">
        <v>13598</v>
      </c>
      <c r="N27" t="s">
        <v>13599</v>
      </c>
      <c r="O27" t="s">
        <v>13600</v>
      </c>
      <c r="P27" t="s">
        <v>13601</v>
      </c>
    </row>
    <row r="28" spans="1:18" x14ac:dyDescent="0.25">
      <c r="A28" t="s">
        <v>15004</v>
      </c>
      <c r="B28">
        <v>555.71731669999997</v>
      </c>
      <c r="C28">
        <v>331.24518899999998</v>
      </c>
      <c r="D28">
        <v>780.18944450000004</v>
      </c>
      <c r="E28">
        <f t="shared" si="0"/>
        <v>0.42457020065464363</v>
      </c>
      <c r="F28">
        <f t="shared" si="1"/>
        <v>-1.2359249786522006</v>
      </c>
      <c r="G28">
        <v>3.4245348000000002E-2</v>
      </c>
      <c r="H28">
        <v>0.66461820400000005</v>
      </c>
      <c r="I28" t="s">
        <v>19171</v>
      </c>
      <c r="J28">
        <v>10.8355</v>
      </c>
      <c r="K28">
        <v>20.936499999999999</v>
      </c>
      <c r="L28" t="s">
        <v>15005</v>
      </c>
      <c r="N28" t="s">
        <v>617</v>
      </c>
    </row>
    <row r="29" spans="1:18" x14ac:dyDescent="0.25">
      <c r="A29" t="s">
        <v>15737</v>
      </c>
      <c r="B29">
        <v>1031.6320969999999</v>
      </c>
      <c r="C29">
        <v>614.66353260000005</v>
      </c>
      <c r="D29">
        <v>1448.6006620000001</v>
      </c>
      <c r="E29">
        <f t="shared" si="0"/>
        <v>0.42431537463980534</v>
      </c>
      <c r="F29">
        <f t="shared" si="1"/>
        <v>-1.2367911407113501</v>
      </c>
      <c r="G29">
        <v>3.4065353E-2</v>
      </c>
      <c r="H29">
        <v>0.66362921500000005</v>
      </c>
      <c r="I29" t="s">
        <v>19171</v>
      </c>
      <c r="J29">
        <v>33.665500000000002</v>
      </c>
      <c r="K29">
        <v>62.3767</v>
      </c>
      <c r="L29" t="s">
        <v>15738</v>
      </c>
      <c r="M29" t="s">
        <v>15739</v>
      </c>
      <c r="N29" t="s">
        <v>15740</v>
      </c>
      <c r="O29" t="s">
        <v>15741</v>
      </c>
      <c r="P29" t="s">
        <v>15742</v>
      </c>
    </row>
    <row r="30" spans="1:18" x14ac:dyDescent="0.25">
      <c r="A30" t="s">
        <v>9308</v>
      </c>
      <c r="B30">
        <v>157.5903174</v>
      </c>
      <c r="C30">
        <v>93.882326300000003</v>
      </c>
      <c r="D30">
        <v>221.2983084</v>
      </c>
      <c r="E30">
        <f t="shared" si="0"/>
        <v>0.4242342699263037</v>
      </c>
      <c r="F30">
        <f t="shared" si="1"/>
        <v>-1.2370669274471462</v>
      </c>
      <c r="G30">
        <v>4.3983337999999997E-2</v>
      </c>
      <c r="H30">
        <v>0.76568296700000005</v>
      </c>
      <c r="I30" t="s">
        <v>19171</v>
      </c>
      <c r="J30">
        <v>27.091100000000001</v>
      </c>
      <c r="K30">
        <v>44.583100000000002</v>
      </c>
      <c r="L30" t="s">
        <v>9309</v>
      </c>
      <c r="N30" t="s">
        <v>108</v>
      </c>
    </row>
    <row r="31" spans="1:18" x14ac:dyDescent="0.25">
      <c r="A31" t="s">
        <v>16781</v>
      </c>
      <c r="B31">
        <v>2528.9835029999999</v>
      </c>
      <c r="C31">
        <v>1504.7742679999999</v>
      </c>
      <c r="D31">
        <v>3553.1927380000002</v>
      </c>
      <c r="E31">
        <f t="shared" si="0"/>
        <v>0.42349919606303099</v>
      </c>
      <c r="F31">
        <f t="shared" si="1"/>
        <v>-1.2395688640240543</v>
      </c>
      <c r="G31">
        <v>3.8099127000000003E-2</v>
      </c>
      <c r="H31">
        <v>0.69730893900000002</v>
      </c>
      <c r="I31" t="s">
        <v>19171</v>
      </c>
      <c r="J31">
        <v>46.146299999999997</v>
      </c>
      <c r="K31">
        <v>84.055499999999995</v>
      </c>
      <c r="L31" t="s">
        <v>16782</v>
      </c>
      <c r="M31" t="s">
        <v>10783</v>
      </c>
      <c r="N31" t="s">
        <v>16783</v>
      </c>
      <c r="O31" t="s">
        <v>10785</v>
      </c>
      <c r="P31" t="s">
        <v>10786</v>
      </c>
    </row>
    <row r="32" spans="1:18" x14ac:dyDescent="0.25">
      <c r="A32" t="s">
        <v>1262</v>
      </c>
      <c r="B32">
        <v>1652.362431</v>
      </c>
      <c r="C32">
        <v>982.22169680000002</v>
      </c>
      <c r="D32">
        <v>2322.5031650000001</v>
      </c>
      <c r="E32">
        <f t="shared" si="0"/>
        <v>0.42291511658715003</v>
      </c>
      <c r="F32">
        <f t="shared" si="1"/>
        <v>-1.241559966217147</v>
      </c>
      <c r="G32">
        <v>3.4809565000000001E-2</v>
      </c>
      <c r="H32">
        <v>0.66800593399999997</v>
      </c>
      <c r="I32" t="s">
        <v>19171</v>
      </c>
      <c r="J32">
        <v>50.296599999999998</v>
      </c>
      <c r="K32">
        <v>95.592699999999994</v>
      </c>
      <c r="L32" t="s">
        <v>1263</v>
      </c>
      <c r="N32" t="s">
        <v>1264</v>
      </c>
    </row>
    <row r="33" spans="1:18" x14ac:dyDescent="0.25">
      <c r="A33" t="s">
        <v>18021</v>
      </c>
      <c r="B33">
        <v>245.93865640000001</v>
      </c>
      <c r="C33">
        <v>145.2519011</v>
      </c>
      <c r="D33">
        <v>346.62541169999997</v>
      </c>
      <c r="E33">
        <f t="shared" si="0"/>
        <v>0.41904573697474246</v>
      </c>
      <c r="F33">
        <f t="shared" si="1"/>
        <v>-1.2548203786344354</v>
      </c>
      <c r="G33">
        <v>3.4767349000000003E-2</v>
      </c>
      <c r="H33">
        <v>0.66800593399999997</v>
      </c>
      <c r="I33" t="s">
        <v>19171</v>
      </c>
      <c r="J33">
        <v>4.4500700000000002</v>
      </c>
      <c r="K33">
        <v>8.4674399999999999</v>
      </c>
      <c r="L33" t="s">
        <v>18022</v>
      </c>
      <c r="N33" t="s">
        <v>141</v>
      </c>
    </row>
    <row r="34" spans="1:18" x14ac:dyDescent="0.25">
      <c r="A34" t="s">
        <v>18698</v>
      </c>
      <c r="B34">
        <v>906.08853980000004</v>
      </c>
      <c r="C34">
        <v>534.06644110000002</v>
      </c>
      <c r="D34">
        <v>1278.1106380000001</v>
      </c>
      <c r="E34">
        <f t="shared" si="0"/>
        <v>0.4178561896141576</v>
      </c>
      <c r="F34">
        <f t="shared" si="1"/>
        <v>-1.258921588535399</v>
      </c>
      <c r="G34">
        <v>3.0947586999999999E-2</v>
      </c>
      <c r="H34">
        <v>0.61216707199999998</v>
      </c>
      <c r="I34" t="s">
        <v>19171</v>
      </c>
      <c r="J34">
        <v>208.69399999999999</v>
      </c>
      <c r="K34">
        <v>399.15600000000001</v>
      </c>
      <c r="L34" t="s">
        <v>18699</v>
      </c>
      <c r="N34" t="s">
        <v>108</v>
      </c>
    </row>
    <row r="35" spans="1:18" x14ac:dyDescent="0.25">
      <c r="A35" t="s">
        <v>18809</v>
      </c>
      <c r="B35">
        <v>3184.3939540000001</v>
      </c>
      <c r="C35">
        <v>1870.5610670000001</v>
      </c>
      <c r="D35">
        <v>4498.2268409999997</v>
      </c>
      <c r="E35">
        <f t="shared" si="0"/>
        <v>0.4158440943774539</v>
      </c>
      <c r="F35">
        <f t="shared" si="1"/>
        <v>-1.2658853512008355</v>
      </c>
      <c r="G35">
        <v>3.6699073999999998E-2</v>
      </c>
      <c r="H35">
        <v>0.68138389499999996</v>
      </c>
      <c r="I35" t="s">
        <v>19171</v>
      </c>
      <c r="J35">
        <v>46.068600000000004</v>
      </c>
      <c r="K35">
        <v>89.726600000000005</v>
      </c>
      <c r="L35" t="s">
        <v>18810</v>
      </c>
      <c r="N35" t="s">
        <v>1603</v>
      </c>
    </row>
    <row r="36" spans="1:18" x14ac:dyDescent="0.25">
      <c r="A36" t="s">
        <v>9267</v>
      </c>
      <c r="B36">
        <v>2485.6324479999998</v>
      </c>
      <c r="C36">
        <v>1458.718787</v>
      </c>
      <c r="D36">
        <v>3512.5461100000002</v>
      </c>
      <c r="E36">
        <f t="shared" si="0"/>
        <v>0.41528815318526879</v>
      </c>
      <c r="F36">
        <f t="shared" si="1"/>
        <v>-1.2678153779155064</v>
      </c>
      <c r="G36">
        <v>3.3880880000000002E-2</v>
      </c>
      <c r="H36">
        <v>0.66254511400000005</v>
      </c>
      <c r="I36" t="s">
        <v>19171</v>
      </c>
      <c r="J36">
        <v>215.40199999999999</v>
      </c>
      <c r="K36">
        <v>430.35899999999998</v>
      </c>
      <c r="L36" t="s">
        <v>9268</v>
      </c>
      <c r="N36" t="s">
        <v>9269</v>
      </c>
    </row>
    <row r="37" spans="1:18" x14ac:dyDescent="0.25">
      <c r="A37" t="s">
        <v>2081</v>
      </c>
      <c r="B37">
        <v>1820.766822</v>
      </c>
      <c r="C37">
        <v>1067.2472</v>
      </c>
      <c r="D37">
        <v>2574.2864450000002</v>
      </c>
      <c r="E37">
        <f t="shared" si="0"/>
        <v>0.41457981572831532</v>
      </c>
      <c r="F37">
        <f t="shared" si="1"/>
        <v>-1.270278215915952</v>
      </c>
      <c r="G37">
        <v>3.1404405000000003E-2</v>
      </c>
      <c r="H37">
        <v>0.61882320000000002</v>
      </c>
      <c r="I37" t="s">
        <v>19171</v>
      </c>
      <c r="J37">
        <v>95.829400000000007</v>
      </c>
      <c r="K37">
        <v>178.87799999999999</v>
      </c>
      <c r="L37" t="s">
        <v>2082</v>
      </c>
      <c r="N37" t="s">
        <v>2083</v>
      </c>
    </row>
    <row r="38" spans="1:18" x14ac:dyDescent="0.25">
      <c r="A38" t="s">
        <v>5133</v>
      </c>
      <c r="B38">
        <v>1040.3874760000001</v>
      </c>
      <c r="C38">
        <v>608.4637563</v>
      </c>
      <c r="D38">
        <v>1472.311195</v>
      </c>
      <c r="E38">
        <f t="shared" si="0"/>
        <v>0.41327116058504193</v>
      </c>
      <c r="F38">
        <f t="shared" si="1"/>
        <v>-1.2748394036467861</v>
      </c>
      <c r="G38">
        <v>2.9074882999999999E-2</v>
      </c>
      <c r="H38">
        <v>0.58410985900000001</v>
      </c>
      <c r="I38" t="s">
        <v>19171</v>
      </c>
      <c r="J38">
        <v>43.416400000000003</v>
      </c>
      <c r="K38">
        <v>81.411199999999994</v>
      </c>
      <c r="L38" t="s">
        <v>5134</v>
      </c>
      <c r="N38" t="s">
        <v>5135</v>
      </c>
    </row>
    <row r="39" spans="1:18" x14ac:dyDescent="0.25">
      <c r="A39" t="s">
        <v>15970</v>
      </c>
      <c r="B39">
        <v>285.35820580000001</v>
      </c>
      <c r="C39">
        <v>166.5082768</v>
      </c>
      <c r="D39">
        <v>404.20813479999998</v>
      </c>
      <c r="E39">
        <f t="shared" si="0"/>
        <v>0.411936976187744</v>
      </c>
      <c r="F39">
        <f t="shared" si="1"/>
        <v>-1.2795044640236768</v>
      </c>
      <c r="G39">
        <v>3.0389586999999999E-2</v>
      </c>
      <c r="H39">
        <v>0.60345037300000004</v>
      </c>
      <c r="I39" t="s">
        <v>19171</v>
      </c>
      <c r="J39">
        <v>38.413400000000003</v>
      </c>
      <c r="K39">
        <v>71.035600000000002</v>
      </c>
      <c r="L39" t="s">
        <v>15971</v>
      </c>
      <c r="N39" t="s">
        <v>117</v>
      </c>
    </row>
    <row r="40" spans="1:18" x14ac:dyDescent="0.25">
      <c r="A40" t="s">
        <v>11300</v>
      </c>
      <c r="B40">
        <v>5920.6672369999997</v>
      </c>
      <c r="C40">
        <v>3444.4185560000001</v>
      </c>
      <c r="D40">
        <v>8396.9159170000003</v>
      </c>
      <c r="E40">
        <f t="shared" si="0"/>
        <v>0.41020043430786207</v>
      </c>
      <c r="F40">
        <f t="shared" si="1"/>
        <v>-1.2855990755867426</v>
      </c>
      <c r="G40">
        <v>4.3634642000000001E-2</v>
      </c>
      <c r="H40">
        <v>0.76568183999999995</v>
      </c>
      <c r="I40" t="s">
        <v>19171</v>
      </c>
      <c r="J40">
        <v>263.14800000000002</v>
      </c>
      <c r="K40">
        <v>498.166</v>
      </c>
      <c r="L40" t="s">
        <v>11301</v>
      </c>
      <c r="N40" t="s">
        <v>862</v>
      </c>
    </row>
    <row r="41" spans="1:18" x14ac:dyDescent="0.25">
      <c r="A41" t="s">
        <v>9440</v>
      </c>
      <c r="B41">
        <v>308.49407710000003</v>
      </c>
      <c r="C41">
        <v>178.9078294</v>
      </c>
      <c r="D41">
        <v>438.08032480000003</v>
      </c>
      <c r="E41">
        <f t="shared" si="0"/>
        <v>0.40839046921743877</v>
      </c>
      <c r="F41">
        <f t="shared" si="1"/>
        <v>-1.2919788970682704</v>
      </c>
      <c r="G41">
        <v>2.8446677E-2</v>
      </c>
      <c r="H41">
        <v>0.57826585600000002</v>
      </c>
      <c r="I41" t="s">
        <v>19171</v>
      </c>
      <c r="J41">
        <v>16.8003</v>
      </c>
      <c r="K41">
        <v>32.425199999999997</v>
      </c>
      <c r="L41" t="s">
        <v>9441</v>
      </c>
      <c r="M41" t="s">
        <v>9442</v>
      </c>
      <c r="N41" t="s">
        <v>9443</v>
      </c>
      <c r="O41" t="s">
        <v>9444</v>
      </c>
      <c r="P41" t="s">
        <v>9445</v>
      </c>
      <c r="Q41" t="s">
        <v>8221</v>
      </c>
      <c r="R41" t="s">
        <v>8222</v>
      </c>
    </row>
    <row r="42" spans="1:18" x14ac:dyDescent="0.25">
      <c r="A42" t="s">
        <v>14684</v>
      </c>
      <c r="B42">
        <v>298.05521440000001</v>
      </c>
      <c r="C42">
        <v>172.7080531</v>
      </c>
      <c r="D42">
        <v>423.40237580000002</v>
      </c>
      <c r="E42">
        <f t="shared" si="0"/>
        <v>0.40790525271303874</v>
      </c>
      <c r="F42">
        <f t="shared" si="1"/>
        <v>-1.2936940096391045</v>
      </c>
      <c r="G42">
        <v>2.8413457999999999E-2</v>
      </c>
      <c r="H42">
        <v>0.57826585600000002</v>
      </c>
      <c r="I42" t="s">
        <v>19171</v>
      </c>
      <c r="J42">
        <v>15.782500000000001</v>
      </c>
      <c r="K42">
        <v>27.428000000000001</v>
      </c>
      <c r="L42" t="s">
        <v>14685</v>
      </c>
      <c r="M42" t="s">
        <v>14686</v>
      </c>
      <c r="N42" t="s">
        <v>14687</v>
      </c>
      <c r="O42" t="s">
        <v>8772</v>
      </c>
      <c r="P42" t="s">
        <v>8773</v>
      </c>
    </row>
    <row r="43" spans="1:18" x14ac:dyDescent="0.25">
      <c r="A43" t="s">
        <v>3986</v>
      </c>
      <c r="B43">
        <v>395.39219730000002</v>
      </c>
      <c r="C43">
        <v>228.50603950000001</v>
      </c>
      <c r="D43">
        <v>562.2783551</v>
      </c>
      <c r="E43">
        <f t="shared" si="0"/>
        <v>0.40639309236678817</v>
      </c>
      <c r="F43">
        <f t="shared" si="1"/>
        <v>-1.2990522146593537</v>
      </c>
      <c r="G43">
        <v>2.6770896999999998E-2</v>
      </c>
      <c r="H43">
        <v>0.57367800499999999</v>
      </c>
      <c r="I43" t="s">
        <v>19171</v>
      </c>
      <c r="J43">
        <v>12.0694</v>
      </c>
      <c r="K43">
        <v>23.7225</v>
      </c>
      <c r="L43" t="s">
        <v>3987</v>
      </c>
      <c r="M43" t="s">
        <v>3988</v>
      </c>
      <c r="N43" t="s">
        <v>3989</v>
      </c>
      <c r="O43" t="s">
        <v>3990</v>
      </c>
      <c r="P43" t="s">
        <v>3991</v>
      </c>
      <c r="Q43" t="s">
        <v>1045</v>
      </c>
      <c r="R43" t="s">
        <v>1046</v>
      </c>
    </row>
    <row r="44" spans="1:18" x14ac:dyDescent="0.25">
      <c r="A44" t="s">
        <v>10705</v>
      </c>
      <c r="B44">
        <v>518.32264789999999</v>
      </c>
      <c r="C44">
        <v>299.3606254</v>
      </c>
      <c r="D44">
        <v>737.28467039999998</v>
      </c>
      <c r="E44">
        <f t="shared" si="0"/>
        <v>0.40603126230413483</v>
      </c>
      <c r="F44">
        <f t="shared" si="1"/>
        <v>-1.3003372831547719</v>
      </c>
      <c r="G44">
        <v>2.6198597000000001E-2</v>
      </c>
      <c r="H44">
        <v>0.57367800499999999</v>
      </c>
      <c r="I44" t="s">
        <v>19171</v>
      </c>
      <c r="J44">
        <v>199.07599999999999</v>
      </c>
      <c r="K44">
        <v>384.92700000000002</v>
      </c>
      <c r="L44" t="s">
        <v>10706</v>
      </c>
      <c r="N44" t="s">
        <v>108</v>
      </c>
    </row>
    <row r="45" spans="1:18" x14ac:dyDescent="0.25">
      <c r="A45" t="s">
        <v>14590</v>
      </c>
      <c r="B45">
        <v>829.63940749999995</v>
      </c>
      <c r="C45">
        <v>478.26845470000001</v>
      </c>
      <c r="D45">
        <v>1181.01036</v>
      </c>
      <c r="E45">
        <f t="shared" si="0"/>
        <v>0.40496550318153013</v>
      </c>
      <c r="F45">
        <f t="shared" si="1"/>
        <v>-1.304129077034847</v>
      </c>
      <c r="G45">
        <v>2.5523694999999999E-2</v>
      </c>
      <c r="H45">
        <v>0.565811905</v>
      </c>
      <c r="I45" t="s">
        <v>19171</v>
      </c>
      <c r="J45">
        <v>20.2698</v>
      </c>
      <c r="K45">
        <v>38.408700000000003</v>
      </c>
      <c r="L45" t="s">
        <v>14591</v>
      </c>
      <c r="N45" t="s">
        <v>108</v>
      </c>
    </row>
    <row r="46" spans="1:18" x14ac:dyDescent="0.25">
      <c r="A46" t="s">
        <v>8680</v>
      </c>
      <c r="B46">
        <v>355.20866080000002</v>
      </c>
      <c r="C46">
        <v>204.59261670000001</v>
      </c>
      <c r="D46">
        <v>505.82470499999999</v>
      </c>
      <c r="E46">
        <f t="shared" si="0"/>
        <v>0.4044733574252764</v>
      </c>
      <c r="F46">
        <f t="shared" si="1"/>
        <v>-1.3058834191204274</v>
      </c>
      <c r="G46">
        <v>2.6294541000000001E-2</v>
      </c>
      <c r="H46">
        <v>0.57367800499999999</v>
      </c>
      <c r="I46" t="s">
        <v>19171</v>
      </c>
      <c r="J46">
        <v>4.1597400000000002</v>
      </c>
      <c r="K46">
        <v>9.8404399999999992</v>
      </c>
      <c r="L46" t="s">
        <v>8681</v>
      </c>
      <c r="N46" t="s">
        <v>3376</v>
      </c>
    </row>
    <row r="47" spans="1:18" x14ac:dyDescent="0.25">
      <c r="A47" t="s">
        <v>142</v>
      </c>
      <c r="B47">
        <v>4880.3878919999997</v>
      </c>
      <c r="C47">
        <v>2802.2988719999998</v>
      </c>
      <c r="D47">
        <v>6958.4769120000001</v>
      </c>
      <c r="E47">
        <f t="shared" si="0"/>
        <v>0.40271727670280727</v>
      </c>
      <c r="F47">
        <f t="shared" si="1"/>
        <v>-1.3121607291872321</v>
      </c>
      <c r="G47">
        <v>3.6293071000000003E-2</v>
      </c>
      <c r="H47">
        <v>0.68122359099999996</v>
      </c>
      <c r="I47" t="s">
        <v>19171</v>
      </c>
      <c r="J47">
        <v>207.80500000000001</v>
      </c>
      <c r="K47">
        <v>404.16399999999999</v>
      </c>
      <c r="L47" t="s">
        <v>143</v>
      </c>
      <c r="N47" t="s">
        <v>144</v>
      </c>
    </row>
    <row r="48" spans="1:18" x14ac:dyDescent="0.25">
      <c r="A48" t="s">
        <v>13976</v>
      </c>
      <c r="B48">
        <v>91.049326170000001</v>
      </c>
      <c r="C48">
        <v>52.255257090000001</v>
      </c>
      <c r="D48">
        <v>129.8433952</v>
      </c>
      <c r="E48">
        <f t="shared" si="0"/>
        <v>0.4024483263820261</v>
      </c>
      <c r="F48">
        <f t="shared" si="1"/>
        <v>-1.3131245391338593</v>
      </c>
      <c r="G48">
        <v>4.9087591999999999E-2</v>
      </c>
      <c r="H48">
        <v>0.81701451800000002</v>
      </c>
      <c r="I48" t="s">
        <v>19171</v>
      </c>
      <c r="J48">
        <v>5.2638600000000002</v>
      </c>
      <c r="K48">
        <v>10.808</v>
      </c>
      <c r="L48" t="s">
        <v>13977</v>
      </c>
      <c r="N48" t="s">
        <v>522</v>
      </c>
    </row>
    <row r="49" spans="1:18" x14ac:dyDescent="0.25">
      <c r="A49" t="s">
        <v>4178</v>
      </c>
      <c r="B49">
        <v>1066.43391</v>
      </c>
      <c r="C49">
        <v>612.00648560000002</v>
      </c>
      <c r="D49">
        <v>1520.8613339999999</v>
      </c>
      <c r="E49">
        <f t="shared" si="0"/>
        <v>0.40240781451808549</v>
      </c>
      <c r="F49">
        <f t="shared" si="1"/>
        <v>-1.3132697732006287</v>
      </c>
      <c r="G49">
        <v>2.4718178E-2</v>
      </c>
      <c r="H49">
        <v>0.557568383</v>
      </c>
      <c r="I49" t="s">
        <v>19171</v>
      </c>
      <c r="J49">
        <v>58.232100000000003</v>
      </c>
      <c r="K49">
        <v>110.441</v>
      </c>
      <c r="L49" t="s">
        <v>4179</v>
      </c>
      <c r="N49" t="s">
        <v>4180</v>
      </c>
    </row>
    <row r="50" spans="1:18" x14ac:dyDescent="0.25">
      <c r="A50" t="s">
        <v>1712</v>
      </c>
      <c r="B50">
        <v>226.1122489</v>
      </c>
      <c r="C50">
        <v>129.30961919999999</v>
      </c>
      <c r="D50">
        <v>322.91487860000001</v>
      </c>
      <c r="E50">
        <f t="shared" si="0"/>
        <v>0.4004449090751806</v>
      </c>
      <c r="F50">
        <f t="shared" si="1"/>
        <v>-1.3203243163506195</v>
      </c>
      <c r="G50">
        <v>2.7246709000000001E-2</v>
      </c>
      <c r="H50">
        <v>0.57826585600000002</v>
      </c>
      <c r="I50" t="s">
        <v>19171</v>
      </c>
      <c r="J50">
        <v>26.959900000000001</v>
      </c>
      <c r="K50">
        <v>54.092199999999998</v>
      </c>
      <c r="L50" t="s">
        <v>1713</v>
      </c>
      <c r="M50" t="s">
        <v>1714</v>
      </c>
      <c r="N50" t="s">
        <v>1715</v>
      </c>
      <c r="O50" t="s">
        <v>1716</v>
      </c>
      <c r="P50" t="s">
        <v>1717</v>
      </c>
    </row>
    <row r="51" spans="1:18" x14ac:dyDescent="0.25">
      <c r="A51" t="s">
        <v>4961</v>
      </c>
      <c r="B51">
        <v>122.4876094</v>
      </c>
      <c r="C51">
        <v>69.968903560000001</v>
      </c>
      <c r="D51">
        <v>175.00631530000001</v>
      </c>
      <c r="E51">
        <f t="shared" si="0"/>
        <v>0.39980787801890255</v>
      </c>
      <c r="F51">
        <f t="shared" si="1"/>
        <v>-1.3226211949238178</v>
      </c>
      <c r="G51">
        <v>3.7161524000000001E-2</v>
      </c>
      <c r="H51">
        <v>0.68502407799999998</v>
      </c>
      <c r="I51" t="s">
        <v>19171</v>
      </c>
      <c r="J51">
        <v>1.43957</v>
      </c>
      <c r="K51">
        <v>4.3230300000000002</v>
      </c>
      <c r="L51" t="s">
        <v>4962</v>
      </c>
      <c r="N51" t="s">
        <v>117</v>
      </c>
    </row>
    <row r="52" spans="1:18" x14ac:dyDescent="0.25">
      <c r="A52" t="s">
        <v>8594</v>
      </c>
      <c r="B52">
        <v>493.78049800000002</v>
      </c>
      <c r="C52">
        <v>280.76129659999998</v>
      </c>
      <c r="D52">
        <v>706.79969930000004</v>
      </c>
      <c r="E52">
        <f t="shared" si="0"/>
        <v>0.39722894177524443</v>
      </c>
      <c r="F52">
        <f t="shared" si="1"/>
        <v>-1.331957354612979</v>
      </c>
      <c r="G52">
        <v>2.2917977999999999E-2</v>
      </c>
      <c r="H52">
        <v>0.53333556999999998</v>
      </c>
      <c r="I52" t="s">
        <v>19171</v>
      </c>
      <c r="J52">
        <v>3.5016699999999998</v>
      </c>
      <c r="K52">
        <v>7.15212</v>
      </c>
      <c r="L52" t="s">
        <v>8595</v>
      </c>
      <c r="N52" t="s">
        <v>1603</v>
      </c>
    </row>
    <row r="53" spans="1:18" x14ac:dyDescent="0.25">
      <c r="A53" t="s">
        <v>17294</v>
      </c>
      <c r="B53">
        <v>490.75836500000003</v>
      </c>
      <c r="C53">
        <v>278.1042496</v>
      </c>
      <c r="D53">
        <v>703.41248029999997</v>
      </c>
      <c r="E53">
        <f t="shared" si="0"/>
        <v>0.39536439484467306</v>
      </c>
      <c r="F53">
        <f t="shared" si="1"/>
        <v>-1.3387451421154755</v>
      </c>
      <c r="G53">
        <v>2.2259741999999999E-2</v>
      </c>
      <c r="H53">
        <v>0.52514610799999994</v>
      </c>
      <c r="I53" t="s">
        <v>19171</v>
      </c>
      <c r="J53">
        <v>5.2957799999999997</v>
      </c>
      <c r="K53">
        <v>10.424200000000001</v>
      </c>
      <c r="L53" t="s">
        <v>17295</v>
      </c>
      <c r="N53" t="s">
        <v>17296</v>
      </c>
    </row>
    <row r="54" spans="1:18" x14ac:dyDescent="0.25">
      <c r="A54" t="s">
        <v>13898</v>
      </c>
      <c r="B54">
        <v>259.80867819999997</v>
      </c>
      <c r="C54">
        <v>147.0232657</v>
      </c>
      <c r="D54">
        <v>372.59409069999998</v>
      </c>
      <c r="E54">
        <f t="shared" si="0"/>
        <v>0.3945936593459774</v>
      </c>
      <c r="F54">
        <f t="shared" si="1"/>
        <v>-1.3415603210448717</v>
      </c>
      <c r="G54">
        <v>2.3935609E-2</v>
      </c>
      <c r="H54">
        <v>0.54955731299999999</v>
      </c>
      <c r="I54" t="s">
        <v>19171</v>
      </c>
      <c r="J54">
        <v>8.7514900000000004</v>
      </c>
      <c r="K54">
        <v>17.542100000000001</v>
      </c>
      <c r="L54" t="s">
        <v>13899</v>
      </c>
      <c r="N54" t="s">
        <v>13900</v>
      </c>
      <c r="Q54" t="s">
        <v>11393</v>
      </c>
      <c r="R54" t="s">
        <v>11394</v>
      </c>
    </row>
    <row r="55" spans="1:18" x14ac:dyDescent="0.25">
      <c r="A55" t="s">
        <v>13269</v>
      </c>
      <c r="B55">
        <v>80.167622359999996</v>
      </c>
      <c r="C55">
        <v>45.169798499999999</v>
      </c>
      <c r="D55">
        <v>115.16544620000001</v>
      </c>
      <c r="E55">
        <f t="shared" si="0"/>
        <v>0.39221658918037516</v>
      </c>
      <c r="F55">
        <f t="shared" si="1"/>
        <v>-1.3502775378832692</v>
      </c>
      <c r="G55">
        <v>4.8739468000000001E-2</v>
      </c>
      <c r="H55">
        <v>0.81650515199999996</v>
      </c>
      <c r="I55" t="s">
        <v>19171</v>
      </c>
      <c r="J55">
        <v>1.49962</v>
      </c>
      <c r="K55">
        <v>2.7955299999999998</v>
      </c>
      <c r="L55" t="s">
        <v>13270</v>
      </c>
      <c r="M55" t="s">
        <v>13271</v>
      </c>
      <c r="N55" t="s">
        <v>8733</v>
      </c>
    </row>
    <row r="56" spans="1:18" x14ac:dyDescent="0.25">
      <c r="A56" t="s">
        <v>10229</v>
      </c>
      <c r="B56">
        <v>102.1744207</v>
      </c>
      <c r="C56">
        <v>57.56935103</v>
      </c>
      <c r="D56">
        <v>146.77949029999999</v>
      </c>
      <c r="E56">
        <f t="shared" si="0"/>
        <v>0.39221658906387413</v>
      </c>
      <c r="F56">
        <f t="shared" si="1"/>
        <v>-1.3502775383117962</v>
      </c>
      <c r="G56">
        <v>3.8886337999999999E-2</v>
      </c>
      <c r="H56">
        <v>0.70419871199999995</v>
      </c>
      <c r="I56" t="s">
        <v>19171</v>
      </c>
      <c r="J56">
        <v>2.7759999999999998</v>
      </c>
      <c r="K56">
        <v>5.4455</v>
      </c>
      <c r="L56" t="s">
        <v>10230</v>
      </c>
      <c r="N56" t="s">
        <v>117</v>
      </c>
    </row>
    <row r="57" spans="1:18" x14ac:dyDescent="0.25">
      <c r="A57" t="s">
        <v>11667</v>
      </c>
      <c r="B57">
        <v>295.07702169999999</v>
      </c>
      <c r="C57">
        <v>165.62259449999999</v>
      </c>
      <c r="D57">
        <v>424.53144880000002</v>
      </c>
      <c r="E57">
        <f t="shared" si="0"/>
        <v>0.39013033066962738</v>
      </c>
      <c r="F57">
        <f t="shared" si="1"/>
        <v>-1.3579719298864978</v>
      </c>
      <c r="G57">
        <v>2.1670274999999999E-2</v>
      </c>
      <c r="H57">
        <v>0.51837314300000004</v>
      </c>
      <c r="I57" t="s">
        <v>19171</v>
      </c>
      <c r="J57">
        <v>25.132200000000001</v>
      </c>
      <c r="K57">
        <v>48.707999999999998</v>
      </c>
      <c r="L57" t="s">
        <v>11668</v>
      </c>
      <c r="N57" t="s">
        <v>11669</v>
      </c>
    </row>
    <row r="58" spans="1:18" x14ac:dyDescent="0.25">
      <c r="A58" t="s">
        <v>733</v>
      </c>
      <c r="B58">
        <v>4423.2548870000001</v>
      </c>
      <c r="C58">
        <v>2480.7961879999998</v>
      </c>
      <c r="D58">
        <v>6365.7135859999999</v>
      </c>
      <c r="E58">
        <f t="shared" si="0"/>
        <v>0.38971219086199077</v>
      </c>
      <c r="F58">
        <f t="shared" si="1"/>
        <v>-1.359519032713107</v>
      </c>
      <c r="G58">
        <v>2.8913924000000001E-2</v>
      </c>
      <c r="H58">
        <v>0.58315416899999994</v>
      </c>
      <c r="I58" t="s">
        <v>19171</v>
      </c>
      <c r="J58">
        <v>92.908799999999999</v>
      </c>
      <c r="K58">
        <v>184.46299999999999</v>
      </c>
      <c r="L58" t="s">
        <v>734</v>
      </c>
      <c r="M58" t="s">
        <v>735</v>
      </c>
      <c r="N58" t="s">
        <v>736</v>
      </c>
      <c r="O58" t="s">
        <v>737</v>
      </c>
      <c r="P58" t="s">
        <v>738</v>
      </c>
    </row>
    <row r="59" spans="1:18" x14ac:dyDescent="0.25">
      <c r="A59" t="s">
        <v>7539</v>
      </c>
      <c r="B59">
        <v>824.49094909999997</v>
      </c>
      <c r="C59">
        <v>462.32617290000002</v>
      </c>
      <c r="D59">
        <v>1186.6557250000001</v>
      </c>
      <c r="E59">
        <f t="shared" si="0"/>
        <v>0.38960429984863554</v>
      </c>
      <c r="F59">
        <f t="shared" si="1"/>
        <v>-1.3599184951465955</v>
      </c>
      <c r="G59">
        <v>2.0027695000000002E-2</v>
      </c>
      <c r="H59">
        <v>0.49450076799999998</v>
      </c>
      <c r="I59" t="s">
        <v>19171</v>
      </c>
      <c r="J59">
        <v>46.766300000000001</v>
      </c>
      <c r="K59">
        <v>94.349900000000005</v>
      </c>
      <c r="L59" t="s">
        <v>7540</v>
      </c>
      <c r="N59" t="s">
        <v>68</v>
      </c>
    </row>
    <row r="60" spans="1:18" x14ac:dyDescent="0.25">
      <c r="A60" t="s">
        <v>10787</v>
      </c>
      <c r="B60">
        <v>588.7038245</v>
      </c>
      <c r="C60">
        <v>329.47382440000001</v>
      </c>
      <c r="D60">
        <v>847.93382459999998</v>
      </c>
      <c r="E60">
        <f t="shared" si="0"/>
        <v>0.38856077543011608</v>
      </c>
      <c r="F60">
        <f t="shared" si="1"/>
        <v>-1.363787824300297</v>
      </c>
      <c r="G60">
        <v>1.9807339E-2</v>
      </c>
      <c r="H60">
        <v>0.49450076799999998</v>
      </c>
      <c r="I60" t="s">
        <v>19171</v>
      </c>
      <c r="J60">
        <v>17.422599999999999</v>
      </c>
      <c r="K60">
        <v>35.521099999999997</v>
      </c>
      <c r="L60" t="s">
        <v>10788</v>
      </c>
      <c r="M60" t="s">
        <v>10789</v>
      </c>
      <c r="N60" t="s">
        <v>3264</v>
      </c>
      <c r="O60" t="s">
        <v>10790</v>
      </c>
      <c r="P60" t="s">
        <v>10791</v>
      </c>
    </row>
    <row r="61" spans="1:18" x14ac:dyDescent="0.25">
      <c r="A61" t="s">
        <v>15456</v>
      </c>
      <c r="B61">
        <v>1418.5967479999999</v>
      </c>
      <c r="C61">
        <v>793.57136190000006</v>
      </c>
      <c r="D61">
        <v>2043.622134</v>
      </c>
      <c r="E61">
        <f t="shared" si="0"/>
        <v>0.38831609263633082</v>
      </c>
      <c r="F61">
        <f t="shared" si="1"/>
        <v>-1.3646965980825201</v>
      </c>
      <c r="G61">
        <v>2.0263873000000002E-2</v>
      </c>
      <c r="H61">
        <v>0.49627190100000002</v>
      </c>
      <c r="I61" t="s">
        <v>19171</v>
      </c>
      <c r="J61">
        <v>26.5183</v>
      </c>
      <c r="K61">
        <v>54.432600000000001</v>
      </c>
      <c r="L61" t="s">
        <v>15457</v>
      </c>
      <c r="M61" t="s">
        <v>15458</v>
      </c>
      <c r="N61" t="s">
        <v>15459</v>
      </c>
      <c r="O61" t="s">
        <v>612</v>
      </c>
      <c r="P61" t="s">
        <v>613</v>
      </c>
    </row>
    <row r="62" spans="1:18" x14ac:dyDescent="0.25">
      <c r="A62" t="s">
        <v>17525</v>
      </c>
      <c r="B62">
        <v>7447.8374400000002</v>
      </c>
      <c r="C62">
        <v>4162.706921</v>
      </c>
      <c r="D62">
        <v>10732.96796</v>
      </c>
      <c r="E62">
        <f t="shared" si="0"/>
        <v>0.38784303992276148</v>
      </c>
      <c r="F62">
        <f t="shared" si="1"/>
        <v>-1.3664551830422822</v>
      </c>
      <c r="G62">
        <v>3.6278707E-2</v>
      </c>
      <c r="H62">
        <v>0.68122359099999996</v>
      </c>
      <c r="I62" t="s">
        <v>19171</v>
      </c>
      <c r="J62">
        <v>63.481099999999998</v>
      </c>
      <c r="K62">
        <v>128.404</v>
      </c>
      <c r="L62" t="s">
        <v>17526</v>
      </c>
      <c r="M62" t="s">
        <v>17527</v>
      </c>
      <c r="N62" t="s">
        <v>17528</v>
      </c>
      <c r="O62" t="s">
        <v>17529</v>
      </c>
      <c r="P62" t="s">
        <v>17530</v>
      </c>
    </row>
    <row r="63" spans="1:18" x14ac:dyDescent="0.25">
      <c r="A63" t="s">
        <v>3059</v>
      </c>
      <c r="B63">
        <v>2931.2311399999999</v>
      </c>
      <c r="C63">
        <v>1634.083887</v>
      </c>
      <c r="D63">
        <v>4228.378393</v>
      </c>
      <c r="E63">
        <f t="shared" si="0"/>
        <v>0.38645639891292483</v>
      </c>
      <c r="F63">
        <f t="shared" si="1"/>
        <v>-1.3716224404278403</v>
      </c>
      <c r="G63">
        <v>2.3240087999999999E-2</v>
      </c>
      <c r="H63">
        <v>0.53616305200000003</v>
      </c>
      <c r="I63" t="s">
        <v>19171</v>
      </c>
      <c r="J63">
        <v>58.372</v>
      </c>
      <c r="K63">
        <v>119.599</v>
      </c>
      <c r="L63" t="s">
        <v>3060</v>
      </c>
      <c r="M63" t="s">
        <v>489</v>
      </c>
      <c r="N63" t="s">
        <v>490</v>
      </c>
      <c r="O63" t="s">
        <v>570</v>
      </c>
      <c r="P63" t="s">
        <v>571</v>
      </c>
    </row>
    <row r="64" spans="1:18" x14ac:dyDescent="0.25">
      <c r="A64" t="s">
        <v>2994</v>
      </c>
      <c r="B64">
        <v>2429.425436</v>
      </c>
      <c r="C64">
        <v>1354.208273</v>
      </c>
      <c r="D64">
        <v>3504.6425989999998</v>
      </c>
      <c r="E64">
        <f t="shared" si="0"/>
        <v>0.38640410105909351</v>
      </c>
      <c r="F64">
        <f t="shared" si="1"/>
        <v>-1.3718176887410598</v>
      </c>
      <c r="G64">
        <v>2.1883342E-2</v>
      </c>
      <c r="H64">
        <v>0.51977457599999999</v>
      </c>
      <c r="I64" t="s">
        <v>19171</v>
      </c>
      <c r="J64">
        <v>61.302399999999999</v>
      </c>
      <c r="K64">
        <v>127.834</v>
      </c>
      <c r="L64" t="s">
        <v>2995</v>
      </c>
      <c r="N64" t="s">
        <v>2996</v>
      </c>
    </row>
    <row r="65" spans="1:18" x14ac:dyDescent="0.25">
      <c r="A65" t="s">
        <v>16649</v>
      </c>
      <c r="B65">
        <v>814.09602659999996</v>
      </c>
      <c r="C65">
        <v>451.69798500000002</v>
      </c>
      <c r="D65">
        <v>1176.494068</v>
      </c>
      <c r="E65">
        <f t="shared" si="0"/>
        <v>0.38393562473958859</v>
      </c>
      <c r="F65">
        <f t="shared" si="1"/>
        <v>-1.3810636632500215</v>
      </c>
      <c r="G65">
        <v>1.8236153000000001E-2</v>
      </c>
      <c r="H65">
        <v>0.46653977499999999</v>
      </c>
      <c r="I65" t="s">
        <v>19171</v>
      </c>
      <c r="J65">
        <v>33.005600000000001</v>
      </c>
      <c r="K65">
        <v>67.494699999999995</v>
      </c>
      <c r="L65" t="s">
        <v>16650</v>
      </c>
      <c r="N65" t="s">
        <v>117</v>
      </c>
    </row>
    <row r="66" spans="1:18" x14ac:dyDescent="0.25">
      <c r="A66" t="s">
        <v>2602</v>
      </c>
      <c r="B66">
        <v>99.152287670000007</v>
      </c>
      <c r="C66">
        <v>54.912304059999997</v>
      </c>
      <c r="D66">
        <v>143.3922713</v>
      </c>
      <c r="E66">
        <f t="shared" ref="E66:E129" si="2">C66/D66</f>
        <v>0.38295163025289214</v>
      </c>
      <c r="F66">
        <f t="shared" ref="F66:F129" si="3">LOG(E66,2)</f>
        <v>-1.3847659147505735</v>
      </c>
      <c r="G66">
        <v>3.5294608999999998E-2</v>
      </c>
      <c r="H66">
        <v>0.67479619400000002</v>
      </c>
      <c r="I66" t="s">
        <v>19171</v>
      </c>
      <c r="J66">
        <v>9.3644199999999997E-2</v>
      </c>
      <c r="K66">
        <v>0.20819399999999999</v>
      </c>
      <c r="L66" t="s">
        <v>2603</v>
      </c>
      <c r="N66" t="s">
        <v>19</v>
      </c>
      <c r="O66" t="s">
        <v>20</v>
      </c>
      <c r="P66" t="s">
        <v>21</v>
      </c>
      <c r="Q66" t="s">
        <v>22</v>
      </c>
      <c r="R66" t="s">
        <v>23</v>
      </c>
    </row>
    <row r="67" spans="1:18" x14ac:dyDescent="0.25">
      <c r="A67" t="s">
        <v>18505</v>
      </c>
      <c r="B67">
        <v>425.02530100000001</v>
      </c>
      <c r="C67">
        <v>234.70581569999999</v>
      </c>
      <c r="D67">
        <v>615.34478620000004</v>
      </c>
      <c r="E67">
        <f t="shared" si="2"/>
        <v>0.38142163704579701</v>
      </c>
      <c r="F67">
        <f t="shared" si="3"/>
        <v>-1.3905414086219501</v>
      </c>
      <c r="G67">
        <v>1.7889069E-2</v>
      </c>
      <c r="H67">
        <v>0.46232905699999999</v>
      </c>
      <c r="I67" t="s">
        <v>19171</v>
      </c>
      <c r="J67">
        <v>36.412599999999998</v>
      </c>
      <c r="K67">
        <v>84.843699999999998</v>
      </c>
      <c r="L67" t="s">
        <v>18506</v>
      </c>
      <c r="N67" t="s">
        <v>6075</v>
      </c>
    </row>
    <row r="68" spans="1:18" x14ac:dyDescent="0.25">
      <c r="A68" t="s">
        <v>8961</v>
      </c>
      <c r="B68">
        <v>127.0039015</v>
      </c>
      <c r="C68">
        <v>69.968903560000001</v>
      </c>
      <c r="D68">
        <v>184.0388993</v>
      </c>
      <c r="E68">
        <f t="shared" si="2"/>
        <v>0.38018540551008395</v>
      </c>
      <c r="F68">
        <f t="shared" si="3"/>
        <v>-1.3952249437592783</v>
      </c>
      <c r="G68">
        <v>2.7411292E-2</v>
      </c>
      <c r="H68">
        <v>0.57826585600000002</v>
      </c>
      <c r="I68" t="s">
        <v>19171</v>
      </c>
      <c r="J68">
        <v>1.8657699999999999</v>
      </c>
      <c r="K68">
        <v>4.04068</v>
      </c>
      <c r="L68" t="s">
        <v>8962</v>
      </c>
      <c r="N68" t="s">
        <v>8963</v>
      </c>
    </row>
    <row r="69" spans="1:18" x14ac:dyDescent="0.25">
      <c r="A69" t="s">
        <v>8276</v>
      </c>
      <c r="B69">
        <v>3383.3203779999999</v>
      </c>
      <c r="C69">
        <v>1860.8185619999999</v>
      </c>
      <c r="D69">
        <v>4905.8221940000003</v>
      </c>
      <c r="E69">
        <f t="shared" si="2"/>
        <v>0.37930819512289887</v>
      </c>
      <c r="F69">
        <f t="shared" si="3"/>
        <v>-1.3985575528480316</v>
      </c>
      <c r="G69">
        <v>2.1930990000000001E-2</v>
      </c>
      <c r="H69">
        <v>0.51977457599999999</v>
      </c>
      <c r="I69" t="s">
        <v>19171</v>
      </c>
      <c r="J69">
        <v>149.01400000000001</v>
      </c>
      <c r="K69">
        <v>314.774</v>
      </c>
      <c r="L69" t="s">
        <v>8277</v>
      </c>
      <c r="N69" t="s">
        <v>8278</v>
      </c>
    </row>
    <row r="70" spans="1:18" x14ac:dyDescent="0.25">
      <c r="A70" t="s">
        <v>18839</v>
      </c>
      <c r="B70">
        <v>2247.0157629999999</v>
      </c>
      <c r="C70">
        <v>1235.5268410000001</v>
      </c>
      <c r="D70">
        <v>3258.504684</v>
      </c>
      <c r="E70">
        <f t="shared" si="2"/>
        <v>0.37916988337218549</v>
      </c>
      <c r="F70">
        <f t="shared" si="3"/>
        <v>-1.3990837161867498</v>
      </c>
      <c r="G70">
        <v>1.9049219999999999E-2</v>
      </c>
      <c r="H70">
        <v>0.48024577899999998</v>
      </c>
      <c r="I70" t="s">
        <v>19171</v>
      </c>
      <c r="J70">
        <v>87.199299999999994</v>
      </c>
      <c r="K70">
        <v>179.30500000000001</v>
      </c>
      <c r="L70" t="s">
        <v>18840</v>
      </c>
      <c r="N70" t="s">
        <v>18841</v>
      </c>
    </row>
    <row r="71" spans="1:18" x14ac:dyDescent="0.25">
      <c r="A71" t="s">
        <v>10191</v>
      </c>
      <c r="B71">
        <v>11998.795829999999</v>
      </c>
      <c r="C71">
        <v>6597.4476279999999</v>
      </c>
      <c r="D71">
        <v>17400.144039999999</v>
      </c>
      <c r="E71">
        <f t="shared" si="2"/>
        <v>0.37916051802982664</v>
      </c>
      <c r="F71">
        <f t="shared" si="3"/>
        <v>-1.3991193506092996</v>
      </c>
      <c r="G71">
        <v>4.1764351999999998E-2</v>
      </c>
      <c r="H71">
        <v>0.743232055</v>
      </c>
      <c r="I71" t="s">
        <v>19171</v>
      </c>
      <c r="J71">
        <v>122.133</v>
      </c>
      <c r="K71">
        <v>268.24200000000002</v>
      </c>
      <c r="L71" t="s">
        <v>10192</v>
      </c>
      <c r="N71" t="s">
        <v>117</v>
      </c>
    </row>
    <row r="72" spans="1:18" x14ac:dyDescent="0.25">
      <c r="A72" t="s">
        <v>13473</v>
      </c>
      <c r="B72">
        <v>3839.9495980000002</v>
      </c>
      <c r="C72">
        <v>2107.9239299999999</v>
      </c>
      <c r="D72">
        <v>5571.9752660000004</v>
      </c>
      <c r="E72">
        <f t="shared" si="2"/>
        <v>0.37830819940326704</v>
      </c>
      <c r="F72">
        <f t="shared" si="3"/>
        <v>-1.4023660493744112</v>
      </c>
      <c r="G72">
        <v>2.2813613999999999E-2</v>
      </c>
      <c r="H72">
        <v>0.53332006799999998</v>
      </c>
      <c r="I72" t="s">
        <v>19171</v>
      </c>
      <c r="J72">
        <v>3.7008200000000002</v>
      </c>
      <c r="K72">
        <v>8.0769400000000005</v>
      </c>
      <c r="L72" t="s">
        <v>13474</v>
      </c>
      <c r="N72" t="s">
        <v>19</v>
      </c>
      <c r="O72" t="s">
        <v>20</v>
      </c>
      <c r="P72" t="s">
        <v>21</v>
      </c>
      <c r="Q72" t="s">
        <v>22</v>
      </c>
      <c r="R72" t="s">
        <v>23</v>
      </c>
    </row>
    <row r="73" spans="1:18" x14ac:dyDescent="0.25">
      <c r="A73" t="s">
        <v>163</v>
      </c>
      <c r="B73">
        <v>430.99181179999999</v>
      </c>
      <c r="C73">
        <v>236.47718040000001</v>
      </c>
      <c r="D73">
        <v>625.50644320000004</v>
      </c>
      <c r="E73">
        <f t="shared" si="2"/>
        <v>0.3780571454871306</v>
      </c>
      <c r="F73">
        <f t="shared" si="3"/>
        <v>-1.403323772399544</v>
      </c>
      <c r="G73">
        <v>1.6880512E-2</v>
      </c>
      <c r="H73">
        <v>0.45815941300000002</v>
      </c>
      <c r="I73" t="s">
        <v>19171</v>
      </c>
      <c r="J73">
        <v>13.6721</v>
      </c>
      <c r="K73">
        <v>27.897600000000001</v>
      </c>
      <c r="L73" t="s">
        <v>164</v>
      </c>
      <c r="N73" t="s">
        <v>165</v>
      </c>
    </row>
    <row r="74" spans="1:18" x14ac:dyDescent="0.25">
      <c r="A74" t="s">
        <v>5764</v>
      </c>
      <c r="B74">
        <v>381.13339969999998</v>
      </c>
      <c r="C74">
        <v>209.02102840000001</v>
      </c>
      <c r="D74">
        <v>553.24577099999999</v>
      </c>
      <c r="E74">
        <f t="shared" si="2"/>
        <v>0.37780863290141625</v>
      </c>
      <c r="F74">
        <f t="shared" si="3"/>
        <v>-1.4042724273014537</v>
      </c>
      <c r="G74">
        <v>1.7003341000000002E-2</v>
      </c>
      <c r="H74">
        <v>0.45815941300000002</v>
      </c>
      <c r="I74" t="s">
        <v>19171</v>
      </c>
      <c r="J74">
        <v>0.34880899999999998</v>
      </c>
      <c r="K74">
        <v>0.79741099999999998</v>
      </c>
      <c r="L74" t="s">
        <v>5765</v>
      </c>
      <c r="N74" t="s">
        <v>19</v>
      </c>
      <c r="O74" t="s">
        <v>20</v>
      </c>
      <c r="P74" t="s">
        <v>21</v>
      </c>
      <c r="Q74" t="s">
        <v>22</v>
      </c>
      <c r="R74" t="s">
        <v>23</v>
      </c>
    </row>
    <row r="75" spans="1:18" x14ac:dyDescent="0.25">
      <c r="A75" t="s">
        <v>11307</v>
      </c>
      <c r="B75">
        <v>1465.8082380000001</v>
      </c>
      <c r="C75">
        <v>803.31386750000001</v>
      </c>
      <c r="D75">
        <v>2128.3026089999998</v>
      </c>
      <c r="E75">
        <f t="shared" si="2"/>
        <v>0.37744344441575606</v>
      </c>
      <c r="F75">
        <f t="shared" si="3"/>
        <v>-1.405667605611147</v>
      </c>
      <c r="G75">
        <v>1.6982376E-2</v>
      </c>
      <c r="H75">
        <v>0.45815941300000002</v>
      </c>
      <c r="I75" t="s">
        <v>19171</v>
      </c>
      <c r="J75">
        <v>37.7654</v>
      </c>
      <c r="K75">
        <v>79.093800000000002</v>
      </c>
      <c r="L75" t="s">
        <v>11308</v>
      </c>
      <c r="N75" t="s">
        <v>117</v>
      </c>
    </row>
    <row r="76" spans="1:18" x14ac:dyDescent="0.25">
      <c r="A76" t="s">
        <v>13562</v>
      </c>
      <c r="B76">
        <v>221.56214199999999</v>
      </c>
      <c r="C76">
        <v>121.33847830000001</v>
      </c>
      <c r="D76">
        <v>321.7858056</v>
      </c>
      <c r="E76">
        <f t="shared" si="2"/>
        <v>0.37707840491519806</v>
      </c>
      <c r="F76">
        <f t="shared" si="3"/>
        <v>-1.4070635644392178</v>
      </c>
      <c r="G76">
        <v>1.9021353000000001E-2</v>
      </c>
      <c r="H76">
        <v>0.48024577899999998</v>
      </c>
      <c r="I76" t="s">
        <v>19171</v>
      </c>
      <c r="J76">
        <v>8.0921599999999998</v>
      </c>
      <c r="K76">
        <v>17.227900000000002</v>
      </c>
      <c r="L76" t="s">
        <v>13563</v>
      </c>
      <c r="N76" t="s">
        <v>117</v>
      </c>
    </row>
    <row r="77" spans="1:18" x14ac:dyDescent="0.25">
      <c r="A77" t="s">
        <v>6407</v>
      </c>
      <c r="B77">
        <v>128.69751099999999</v>
      </c>
      <c r="C77">
        <v>69.968903560000001</v>
      </c>
      <c r="D77">
        <v>187.42611840000001</v>
      </c>
      <c r="E77">
        <f t="shared" si="2"/>
        <v>0.37331458474039442</v>
      </c>
      <c r="F77">
        <f t="shared" si="3"/>
        <v>-1.4215362216023653</v>
      </c>
      <c r="G77">
        <v>2.4467897999999998E-2</v>
      </c>
      <c r="H77">
        <v>0.55680706999999996</v>
      </c>
      <c r="I77" t="s">
        <v>19171</v>
      </c>
      <c r="J77">
        <v>5.9338499999999996</v>
      </c>
      <c r="K77">
        <v>13.0907</v>
      </c>
      <c r="L77" t="s">
        <v>6408</v>
      </c>
      <c r="N77" t="s">
        <v>68</v>
      </c>
    </row>
    <row r="78" spans="1:18" x14ac:dyDescent="0.25">
      <c r="A78" t="s">
        <v>11702</v>
      </c>
      <c r="B78">
        <v>904.71263690000001</v>
      </c>
      <c r="C78">
        <v>490.6680073</v>
      </c>
      <c r="D78">
        <v>1318.7572660000001</v>
      </c>
      <c r="E78">
        <f t="shared" si="2"/>
        <v>0.37206847685341965</v>
      </c>
      <c r="F78">
        <f t="shared" si="3"/>
        <v>-1.4263599302063765</v>
      </c>
      <c r="G78">
        <v>1.4896591000000001E-2</v>
      </c>
      <c r="H78">
        <v>0.42789818800000001</v>
      </c>
      <c r="I78" t="s">
        <v>19171</v>
      </c>
      <c r="J78">
        <v>8.5191400000000002</v>
      </c>
      <c r="K78">
        <v>18.474499999999999</v>
      </c>
      <c r="L78" t="s">
        <v>11703</v>
      </c>
      <c r="N78" t="s">
        <v>117</v>
      </c>
    </row>
    <row r="79" spans="1:18" x14ac:dyDescent="0.25">
      <c r="A79" t="s">
        <v>12690</v>
      </c>
      <c r="B79">
        <v>396.77478619999999</v>
      </c>
      <c r="C79">
        <v>214.33512229999999</v>
      </c>
      <c r="D79">
        <v>579.21445010000002</v>
      </c>
      <c r="E79">
        <f t="shared" si="2"/>
        <v>0.37004450124301203</v>
      </c>
      <c r="F79">
        <f t="shared" si="3"/>
        <v>-1.4342293164105606</v>
      </c>
      <c r="G79">
        <v>1.4799639E-2</v>
      </c>
      <c r="H79">
        <v>0.42760980199999998</v>
      </c>
      <c r="I79" t="s">
        <v>19171</v>
      </c>
      <c r="J79">
        <v>12.004899999999999</v>
      </c>
      <c r="K79">
        <v>25.790099999999999</v>
      </c>
      <c r="L79" t="s">
        <v>12691</v>
      </c>
      <c r="N79" t="s">
        <v>12692</v>
      </c>
    </row>
    <row r="80" spans="1:18" x14ac:dyDescent="0.25">
      <c r="A80" t="s">
        <v>9938</v>
      </c>
      <c r="B80">
        <v>1302.6604359999999</v>
      </c>
      <c r="C80">
        <v>700.5747179</v>
      </c>
      <c r="D80">
        <v>1904.746155</v>
      </c>
      <c r="E80">
        <f t="shared" si="2"/>
        <v>0.36780476813720092</v>
      </c>
      <c r="F80">
        <f t="shared" si="3"/>
        <v>-1.4429879122465243</v>
      </c>
      <c r="G80">
        <v>1.4144692E-2</v>
      </c>
      <c r="H80">
        <v>0.41333039500000002</v>
      </c>
      <c r="I80" t="s">
        <v>19171</v>
      </c>
      <c r="J80">
        <v>34.177100000000003</v>
      </c>
      <c r="K80">
        <v>74.894400000000005</v>
      </c>
      <c r="L80" t="s">
        <v>9939</v>
      </c>
      <c r="N80" t="s">
        <v>9940</v>
      </c>
    </row>
    <row r="81" spans="1:18" x14ac:dyDescent="0.25">
      <c r="A81" t="s">
        <v>14360</v>
      </c>
      <c r="B81">
        <v>72.551442219999998</v>
      </c>
      <c r="C81">
        <v>38.970022239999999</v>
      </c>
      <c r="D81">
        <v>106.13286220000001</v>
      </c>
      <c r="E81">
        <f t="shared" si="2"/>
        <v>0.36718148773340059</v>
      </c>
      <c r="F81">
        <f t="shared" si="3"/>
        <v>-1.4454347709626227</v>
      </c>
      <c r="G81">
        <v>3.9368354000000001E-2</v>
      </c>
      <c r="H81">
        <v>0.70794211500000004</v>
      </c>
      <c r="I81" t="s">
        <v>19171</v>
      </c>
      <c r="J81">
        <v>6.6826699999999999</v>
      </c>
      <c r="K81">
        <v>13.225199999999999</v>
      </c>
      <c r="L81" t="s">
        <v>14361</v>
      </c>
      <c r="N81" t="s">
        <v>108</v>
      </c>
    </row>
    <row r="82" spans="1:18" x14ac:dyDescent="0.25">
      <c r="A82" t="s">
        <v>16240</v>
      </c>
      <c r="B82">
        <v>1106.6917619999999</v>
      </c>
      <c r="C82">
        <v>594.29283910000004</v>
      </c>
      <c r="D82">
        <v>1619.0906849999999</v>
      </c>
      <c r="E82">
        <f t="shared" si="2"/>
        <v>0.36705346068988104</v>
      </c>
      <c r="F82">
        <f t="shared" si="3"/>
        <v>-1.4459378905241578</v>
      </c>
      <c r="G82">
        <v>1.3751789E-2</v>
      </c>
      <c r="H82">
        <v>0.40414543400000003</v>
      </c>
      <c r="I82" t="s">
        <v>19171</v>
      </c>
      <c r="J82">
        <v>73.358999999999995</v>
      </c>
      <c r="K82">
        <v>153.857</v>
      </c>
      <c r="L82" t="s">
        <v>16241</v>
      </c>
      <c r="N82" t="s">
        <v>16242</v>
      </c>
    </row>
    <row r="83" spans="1:18" x14ac:dyDescent="0.25">
      <c r="A83" t="s">
        <v>7592</v>
      </c>
      <c r="B83">
        <v>102.5395067</v>
      </c>
      <c r="C83">
        <v>54.912304059999997</v>
      </c>
      <c r="D83">
        <v>150.16670930000001</v>
      </c>
      <c r="E83">
        <f t="shared" si="2"/>
        <v>0.36567561689253847</v>
      </c>
      <c r="F83">
        <f t="shared" si="3"/>
        <v>-1.4513636633434308</v>
      </c>
      <c r="G83">
        <v>2.6716970999999999E-2</v>
      </c>
      <c r="H83">
        <v>0.57367800499999999</v>
      </c>
      <c r="I83" t="s">
        <v>19171</v>
      </c>
      <c r="J83">
        <v>1.83324</v>
      </c>
      <c r="K83">
        <v>3.7758699999999998</v>
      </c>
      <c r="L83" t="s">
        <v>7593</v>
      </c>
      <c r="N83" t="s">
        <v>26</v>
      </c>
      <c r="Q83" t="s">
        <v>22</v>
      </c>
      <c r="R83" t="s">
        <v>23</v>
      </c>
    </row>
    <row r="84" spans="1:18" x14ac:dyDescent="0.25">
      <c r="A84" t="s">
        <v>7679</v>
      </c>
      <c r="B84">
        <v>8815.9162880000003</v>
      </c>
      <c r="C84">
        <v>4699.4304089999996</v>
      </c>
      <c r="D84">
        <v>12932.402169999999</v>
      </c>
      <c r="E84">
        <f t="shared" si="2"/>
        <v>0.36338418394546418</v>
      </c>
      <c r="F84">
        <f t="shared" si="3"/>
        <v>-1.4604324662894712</v>
      </c>
      <c r="G84">
        <v>2.8205979999999999E-2</v>
      </c>
      <c r="H84">
        <v>0.57826585600000002</v>
      </c>
      <c r="I84" t="s">
        <v>19171</v>
      </c>
      <c r="J84">
        <v>85.529700000000005</v>
      </c>
      <c r="K84">
        <v>175.9</v>
      </c>
      <c r="L84" t="s">
        <v>7680</v>
      </c>
      <c r="N84" t="s">
        <v>108</v>
      </c>
    </row>
    <row r="85" spans="1:18" x14ac:dyDescent="0.25">
      <c r="A85" t="s">
        <v>16381</v>
      </c>
      <c r="B85">
        <v>81.540086040000006</v>
      </c>
      <c r="C85">
        <v>43.398433850000004</v>
      </c>
      <c r="D85">
        <v>119.6817382</v>
      </c>
      <c r="E85">
        <f t="shared" si="2"/>
        <v>0.3626153371659504</v>
      </c>
      <c r="F85">
        <f t="shared" si="3"/>
        <v>-1.4634881483344888</v>
      </c>
      <c r="G85">
        <v>3.2561108999999998E-2</v>
      </c>
      <c r="H85">
        <v>0.63916711900000001</v>
      </c>
      <c r="I85" t="s">
        <v>19171</v>
      </c>
      <c r="J85">
        <v>2.2652100000000002</v>
      </c>
      <c r="K85">
        <v>5.5276199999999998</v>
      </c>
      <c r="L85" t="s">
        <v>16382</v>
      </c>
      <c r="N85" t="s">
        <v>74</v>
      </c>
    </row>
    <row r="86" spans="1:18" x14ac:dyDescent="0.25">
      <c r="A86" t="s">
        <v>2048</v>
      </c>
      <c r="B86">
        <v>1088.437269</v>
      </c>
      <c r="C86">
        <v>579.23623959999998</v>
      </c>
      <c r="D86">
        <v>1597.6382980000001</v>
      </c>
      <c r="E86">
        <f t="shared" si="2"/>
        <v>0.36255780818794564</v>
      </c>
      <c r="F86">
        <f t="shared" si="3"/>
        <v>-1.4637170502787509</v>
      </c>
      <c r="G86">
        <v>1.2658539E-2</v>
      </c>
      <c r="H86">
        <v>0.38751704599999998</v>
      </c>
      <c r="I86" t="s">
        <v>19171</v>
      </c>
      <c r="J86">
        <v>5.19773</v>
      </c>
      <c r="K86">
        <v>11.6874</v>
      </c>
      <c r="L86" t="s">
        <v>2049</v>
      </c>
      <c r="M86" t="s">
        <v>2050</v>
      </c>
      <c r="N86" t="s">
        <v>2051</v>
      </c>
      <c r="O86" t="s">
        <v>2052</v>
      </c>
      <c r="P86" t="s">
        <v>2053</v>
      </c>
    </row>
    <row r="87" spans="1:18" x14ac:dyDescent="0.25">
      <c r="A87" t="s">
        <v>7552</v>
      </c>
      <c r="B87">
        <v>299.88064450000002</v>
      </c>
      <c r="C87">
        <v>159.42281819999999</v>
      </c>
      <c r="D87">
        <v>440.33847079999998</v>
      </c>
      <c r="E87">
        <f t="shared" si="2"/>
        <v>0.36204608221117529</v>
      </c>
      <c r="F87">
        <f t="shared" si="3"/>
        <v>-1.4657547557382338</v>
      </c>
      <c r="G87">
        <v>1.3408767E-2</v>
      </c>
      <c r="H87">
        <v>0.39898537000000001</v>
      </c>
      <c r="I87" t="s">
        <v>19171</v>
      </c>
      <c r="J87">
        <v>15.014200000000001</v>
      </c>
      <c r="K87">
        <v>34.113399999999999</v>
      </c>
      <c r="L87" t="s">
        <v>7553</v>
      </c>
      <c r="N87" t="s">
        <v>7554</v>
      </c>
    </row>
    <row r="88" spans="1:18" x14ac:dyDescent="0.25">
      <c r="A88" t="s">
        <v>2667</v>
      </c>
      <c r="B88">
        <v>95.244472349999995</v>
      </c>
      <c r="C88">
        <v>50.483892439999998</v>
      </c>
      <c r="D88">
        <v>140.00505229999999</v>
      </c>
      <c r="E88">
        <f t="shared" si="2"/>
        <v>0.36058621893032927</v>
      </c>
      <c r="F88">
        <f t="shared" si="3"/>
        <v>-1.4715838347249703</v>
      </c>
      <c r="G88">
        <v>2.6738363000000001E-2</v>
      </c>
      <c r="H88">
        <v>0.57367800499999999</v>
      </c>
      <c r="I88" t="s">
        <v>19171</v>
      </c>
      <c r="J88">
        <v>3.8249300000000002</v>
      </c>
      <c r="K88">
        <v>10.293799999999999</v>
      </c>
      <c r="L88" t="s">
        <v>2668</v>
      </c>
      <c r="N88" t="s">
        <v>117</v>
      </c>
    </row>
    <row r="89" spans="1:18" x14ac:dyDescent="0.25">
      <c r="A89" t="s">
        <v>308</v>
      </c>
      <c r="B89">
        <v>19930.346099999999</v>
      </c>
      <c r="C89">
        <v>10530.76283</v>
      </c>
      <c r="D89">
        <v>29329.929380000001</v>
      </c>
      <c r="E89">
        <f t="shared" si="2"/>
        <v>0.35904494325788927</v>
      </c>
      <c r="F89">
        <f t="shared" si="3"/>
        <v>-1.4777636509588425</v>
      </c>
      <c r="G89">
        <v>4.3444936000000003E-2</v>
      </c>
      <c r="H89">
        <v>0.76568183999999995</v>
      </c>
      <c r="I89" t="s">
        <v>19171</v>
      </c>
      <c r="J89">
        <v>1086.67</v>
      </c>
      <c r="K89">
        <v>2292.4699999999998</v>
      </c>
      <c r="L89" t="s">
        <v>309</v>
      </c>
      <c r="N89" t="s">
        <v>310</v>
      </c>
    </row>
    <row r="90" spans="1:18" x14ac:dyDescent="0.25">
      <c r="A90" t="s">
        <v>6193</v>
      </c>
      <c r="B90">
        <v>354.25534859999999</v>
      </c>
      <c r="C90">
        <v>186.87897029999999</v>
      </c>
      <c r="D90">
        <v>521.63172699999996</v>
      </c>
      <c r="E90">
        <f t="shared" si="2"/>
        <v>0.35825844293401271</v>
      </c>
      <c r="F90">
        <f t="shared" si="3"/>
        <v>-1.4809273905799774</v>
      </c>
      <c r="G90">
        <v>1.2130858E-2</v>
      </c>
      <c r="H90">
        <v>0.378115174</v>
      </c>
      <c r="I90" t="s">
        <v>19171</v>
      </c>
      <c r="J90">
        <v>1.5583800000000001</v>
      </c>
      <c r="K90">
        <v>3.49519</v>
      </c>
      <c r="L90" t="s">
        <v>6194</v>
      </c>
      <c r="M90" t="s">
        <v>6195</v>
      </c>
      <c r="N90" t="s">
        <v>6196</v>
      </c>
      <c r="O90" t="s">
        <v>6197</v>
      </c>
      <c r="P90" t="s">
        <v>6198</v>
      </c>
    </row>
    <row r="91" spans="1:18" x14ac:dyDescent="0.25">
      <c r="A91" t="s">
        <v>6396</v>
      </c>
      <c r="B91">
        <v>5255.7674109999998</v>
      </c>
      <c r="C91">
        <v>2749.1579320000001</v>
      </c>
      <c r="D91">
        <v>7762.3768899999995</v>
      </c>
      <c r="E91">
        <f t="shared" si="2"/>
        <v>0.35416444871952102</v>
      </c>
      <c r="F91">
        <f t="shared" si="3"/>
        <v>-1.4975086942887954</v>
      </c>
      <c r="G91">
        <v>1.8121182E-2</v>
      </c>
      <c r="H91">
        <v>0.46598619200000002</v>
      </c>
      <c r="I91" t="s">
        <v>19171</v>
      </c>
      <c r="J91">
        <v>270.88099999999997</v>
      </c>
      <c r="K91">
        <v>602.95899999999995</v>
      </c>
      <c r="L91" t="s">
        <v>6397</v>
      </c>
      <c r="N91" t="s">
        <v>6398</v>
      </c>
    </row>
    <row r="92" spans="1:18" x14ac:dyDescent="0.25">
      <c r="A92" t="s">
        <v>7116</v>
      </c>
      <c r="B92">
        <v>1052.3711229999999</v>
      </c>
      <c r="C92">
        <v>550.00872289999995</v>
      </c>
      <c r="D92">
        <v>1554.733524</v>
      </c>
      <c r="E92">
        <f t="shared" si="2"/>
        <v>0.35376398232215645</v>
      </c>
      <c r="F92">
        <f t="shared" si="3"/>
        <v>-1.4991409241069922</v>
      </c>
      <c r="G92">
        <v>1.0711912000000001E-2</v>
      </c>
      <c r="H92">
        <v>0.34648656799999999</v>
      </c>
      <c r="I92" t="s">
        <v>19171</v>
      </c>
      <c r="J92">
        <v>24.669799999999999</v>
      </c>
      <c r="K92">
        <v>55.260100000000001</v>
      </c>
      <c r="L92" t="s">
        <v>7117</v>
      </c>
      <c r="M92" t="s">
        <v>7118</v>
      </c>
      <c r="N92" t="s">
        <v>7119</v>
      </c>
      <c r="O92" t="s">
        <v>7120</v>
      </c>
      <c r="P92" t="s">
        <v>7121</v>
      </c>
    </row>
    <row r="93" spans="1:18" x14ac:dyDescent="0.25">
      <c r="A93" t="s">
        <v>11830</v>
      </c>
      <c r="B93">
        <v>8321.5542499999992</v>
      </c>
      <c r="C93">
        <v>4340.7290679999996</v>
      </c>
      <c r="D93">
        <v>12302.379430000001</v>
      </c>
      <c r="E93">
        <f t="shared" si="2"/>
        <v>0.35283654618999177</v>
      </c>
      <c r="F93">
        <f t="shared" si="3"/>
        <v>-1.5029280944330048</v>
      </c>
      <c r="G93">
        <v>2.3247980000000001E-2</v>
      </c>
      <c r="H93">
        <v>0.53616305200000003</v>
      </c>
      <c r="I93" t="s">
        <v>19171</v>
      </c>
      <c r="J93">
        <v>44.5608</v>
      </c>
      <c r="K93">
        <v>100.203</v>
      </c>
      <c r="L93" t="s">
        <v>11831</v>
      </c>
      <c r="N93" t="s">
        <v>11832</v>
      </c>
    </row>
    <row r="94" spans="1:18" x14ac:dyDescent="0.25">
      <c r="A94" t="s">
        <v>18151</v>
      </c>
      <c r="B94">
        <v>183.43730110000001</v>
      </c>
      <c r="C94">
        <v>94.768008620000003</v>
      </c>
      <c r="D94">
        <v>272.10659349999997</v>
      </c>
      <c r="E94">
        <f t="shared" si="2"/>
        <v>0.34827531152787011</v>
      </c>
      <c r="F94">
        <f t="shared" si="3"/>
        <v>-1.5216998878218073</v>
      </c>
      <c r="G94">
        <v>1.260847E-2</v>
      </c>
      <c r="H94">
        <v>0.38751704599999998</v>
      </c>
      <c r="I94" t="s">
        <v>19171</v>
      </c>
      <c r="J94">
        <v>5.5768899999999997</v>
      </c>
      <c r="K94">
        <v>11.9907</v>
      </c>
      <c r="L94" t="s">
        <v>18152</v>
      </c>
      <c r="M94" t="s">
        <v>18153</v>
      </c>
      <c r="N94" t="s">
        <v>1059</v>
      </c>
      <c r="O94" t="s">
        <v>18154</v>
      </c>
      <c r="P94" t="s">
        <v>18155</v>
      </c>
    </row>
    <row r="95" spans="1:18" x14ac:dyDescent="0.25">
      <c r="A95" t="s">
        <v>13141</v>
      </c>
      <c r="B95">
        <v>892.03587870000001</v>
      </c>
      <c r="C95">
        <v>459.66912589999998</v>
      </c>
      <c r="D95">
        <v>1324.402632</v>
      </c>
      <c r="E95">
        <f t="shared" si="2"/>
        <v>0.3470765723304603</v>
      </c>
      <c r="F95">
        <f t="shared" si="3"/>
        <v>-1.5266741083533431</v>
      </c>
      <c r="G95">
        <v>9.3398390000000008E-3</v>
      </c>
      <c r="H95">
        <v>0.31395287900000002</v>
      </c>
      <c r="I95" t="s">
        <v>19171</v>
      </c>
      <c r="J95">
        <v>9.3590699999999991</v>
      </c>
      <c r="K95">
        <v>20.5318</v>
      </c>
      <c r="L95" t="s">
        <v>13142</v>
      </c>
      <c r="N95" t="s">
        <v>3601</v>
      </c>
    </row>
    <row r="96" spans="1:18" x14ac:dyDescent="0.25">
      <c r="A96" t="s">
        <v>16875</v>
      </c>
      <c r="B96">
        <v>3829.3347819999999</v>
      </c>
      <c r="C96">
        <v>1971.5288519999999</v>
      </c>
      <c r="D96">
        <v>5687.1407120000003</v>
      </c>
      <c r="E96">
        <f t="shared" si="2"/>
        <v>0.34666433482822534</v>
      </c>
      <c r="F96">
        <f t="shared" si="3"/>
        <v>-1.5283886766136443</v>
      </c>
      <c r="G96">
        <v>1.3376280000000001E-2</v>
      </c>
      <c r="H96">
        <v>0.39898537000000001</v>
      </c>
      <c r="I96" t="s">
        <v>19171</v>
      </c>
      <c r="J96">
        <v>30.3245</v>
      </c>
      <c r="K96">
        <v>66.362300000000005</v>
      </c>
      <c r="L96" t="s">
        <v>16876</v>
      </c>
      <c r="N96" t="s">
        <v>117</v>
      </c>
    </row>
    <row r="97" spans="1:18" x14ac:dyDescent="0.25">
      <c r="A97" t="s">
        <v>6556</v>
      </c>
      <c r="B97">
        <v>3771.4951040000001</v>
      </c>
      <c r="C97">
        <v>1940.5299709999999</v>
      </c>
      <c r="D97">
        <v>5602.4602370000002</v>
      </c>
      <c r="E97">
        <f t="shared" si="2"/>
        <v>0.34637103859912677</v>
      </c>
      <c r="F97">
        <f t="shared" si="3"/>
        <v>-1.5296097890033367</v>
      </c>
      <c r="G97">
        <v>1.3198723000000001E-2</v>
      </c>
      <c r="H97">
        <v>0.39898537000000001</v>
      </c>
      <c r="I97" t="s">
        <v>19171</v>
      </c>
      <c r="J97">
        <v>27.507899999999999</v>
      </c>
      <c r="K97">
        <v>62.8125</v>
      </c>
      <c r="L97" t="s">
        <v>6557</v>
      </c>
      <c r="N97" t="s">
        <v>2438</v>
      </c>
      <c r="O97" t="s">
        <v>6558</v>
      </c>
      <c r="P97" t="s">
        <v>6559</v>
      </c>
    </row>
    <row r="98" spans="1:18" x14ac:dyDescent="0.25">
      <c r="A98" t="s">
        <v>18670</v>
      </c>
      <c r="B98">
        <v>10828.46638</v>
      </c>
      <c r="C98">
        <v>5566.5134040000003</v>
      </c>
      <c r="D98">
        <v>16090.41935</v>
      </c>
      <c r="E98">
        <f t="shared" si="2"/>
        <v>0.34595204033635085</v>
      </c>
      <c r="F98">
        <f t="shared" si="3"/>
        <v>-1.5313560453626653</v>
      </c>
      <c r="G98">
        <v>2.4677833E-2</v>
      </c>
      <c r="H98">
        <v>0.557568383</v>
      </c>
      <c r="I98" t="s">
        <v>19171</v>
      </c>
      <c r="J98">
        <v>96.766900000000007</v>
      </c>
      <c r="K98">
        <v>220.154</v>
      </c>
      <c r="L98" t="s">
        <v>18671</v>
      </c>
      <c r="N98" t="s">
        <v>18672</v>
      </c>
    </row>
    <row r="99" spans="1:18" x14ac:dyDescent="0.25">
      <c r="A99" t="s">
        <v>9494</v>
      </c>
      <c r="B99">
        <v>388.80364530000003</v>
      </c>
      <c r="C99">
        <v>198.39284050000001</v>
      </c>
      <c r="D99">
        <v>579.21445010000002</v>
      </c>
      <c r="E99">
        <f t="shared" si="2"/>
        <v>0.34252053011755479</v>
      </c>
      <c r="F99">
        <f t="shared" si="3"/>
        <v>-1.5457376314532656</v>
      </c>
      <c r="G99">
        <v>8.8467059999999993E-3</v>
      </c>
      <c r="H99">
        <v>0.30535980400000001</v>
      </c>
      <c r="I99" t="s">
        <v>19171</v>
      </c>
      <c r="J99">
        <v>13.8026</v>
      </c>
      <c r="K99">
        <v>29.367999999999999</v>
      </c>
      <c r="L99" t="s">
        <v>9495</v>
      </c>
      <c r="N99" t="s">
        <v>117</v>
      </c>
    </row>
    <row r="100" spans="1:18" x14ac:dyDescent="0.25">
      <c r="A100" t="s">
        <v>12370</v>
      </c>
      <c r="B100">
        <v>5493.3967769999999</v>
      </c>
      <c r="C100">
        <v>2798.7561420000002</v>
      </c>
      <c r="D100">
        <v>8188.0374110000002</v>
      </c>
      <c r="E100">
        <f t="shared" si="2"/>
        <v>0.34181037549243315</v>
      </c>
      <c r="F100">
        <f t="shared" si="3"/>
        <v>-1.5487319048823964</v>
      </c>
      <c r="G100">
        <v>1.5054266E-2</v>
      </c>
      <c r="H100">
        <v>0.42789818800000001</v>
      </c>
      <c r="I100" t="s">
        <v>19171</v>
      </c>
      <c r="J100">
        <v>63.143000000000001</v>
      </c>
      <c r="K100">
        <v>143.75899999999999</v>
      </c>
      <c r="L100" t="s">
        <v>12371</v>
      </c>
      <c r="M100" t="s">
        <v>12372</v>
      </c>
      <c r="N100" t="s">
        <v>12373</v>
      </c>
      <c r="O100" t="s">
        <v>12374</v>
      </c>
      <c r="P100" t="s">
        <v>12375</v>
      </c>
    </row>
    <row r="101" spans="1:18" x14ac:dyDescent="0.25">
      <c r="A101" t="s">
        <v>2669</v>
      </c>
      <c r="B101">
        <v>14761.74007</v>
      </c>
      <c r="C101">
        <v>7508.8147390000004</v>
      </c>
      <c r="D101">
        <v>22014.665400000002</v>
      </c>
      <c r="E101">
        <f t="shared" si="2"/>
        <v>0.34108239224022002</v>
      </c>
      <c r="F101">
        <f t="shared" si="3"/>
        <v>-1.5518078145282082</v>
      </c>
      <c r="G101">
        <v>2.8115988000000001E-2</v>
      </c>
      <c r="H101">
        <v>0.57826585600000002</v>
      </c>
      <c r="I101" t="s">
        <v>19171</v>
      </c>
      <c r="J101">
        <v>386.089</v>
      </c>
      <c r="K101">
        <v>869.36500000000001</v>
      </c>
      <c r="L101" t="s">
        <v>2670</v>
      </c>
      <c r="N101" t="s">
        <v>2671</v>
      </c>
    </row>
    <row r="102" spans="1:18" x14ac:dyDescent="0.25">
      <c r="A102" t="s">
        <v>914</v>
      </c>
      <c r="B102">
        <v>7115.1725999999999</v>
      </c>
      <c r="C102">
        <v>3609.1554689999998</v>
      </c>
      <c r="D102">
        <v>10621.18973</v>
      </c>
      <c r="E102">
        <f t="shared" si="2"/>
        <v>0.33980708006804428</v>
      </c>
      <c r="F102">
        <f t="shared" si="3"/>
        <v>-1.5572121827047085</v>
      </c>
      <c r="G102">
        <v>1.7070884000000001E-2</v>
      </c>
      <c r="H102">
        <v>0.45815941300000002</v>
      </c>
      <c r="I102" t="s">
        <v>19171</v>
      </c>
      <c r="J102">
        <v>179.12899999999999</v>
      </c>
      <c r="K102">
        <v>408.01799999999997</v>
      </c>
      <c r="L102" t="s">
        <v>915</v>
      </c>
      <c r="N102" t="s">
        <v>108</v>
      </c>
    </row>
    <row r="103" spans="1:18" x14ac:dyDescent="0.25">
      <c r="A103" t="s">
        <v>2967</v>
      </c>
      <c r="B103">
        <v>73.359369400000006</v>
      </c>
      <c r="C103">
        <v>37.198657590000003</v>
      </c>
      <c r="D103">
        <v>109.52008120000001</v>
      </c>
      <c r="E103">
        <f t="shared" si="2"/>
        <v>0.33965147927593026</v>
      </c>
      <c r="F103">
        <f t="shared" si="3"/>
        <v>-1.5578729573523409</v>
      </c>
      <c r="G103">
        <v>2.6498358999999999E-2</v>
      </c>
      <c r="H103">
        <v>0.57367800499999999</v>
      </c>
      <c r="I103" t="s">
        <v>19171</v>
      </c>
      <c r="J103">
        <v>3.50745</v>
      </c>
      <c r="K103">
        <v>7.7345300000000003</v>
      </c>
      <c r="L103" t="s">
        <v>2968</v>
      </c>
      <c r="N103" t="s">
        <v>2413</v>
      </c>
    </row>
    <row r="104" spans="1:18" x14ac:dyDescent="0.25">
      <c r="A104" t="s">
        <v>18343</v>
      </c>
      <c r="B104">
        <v>134.58626659999999</v>
      </c>
      <c r="C104">
        <v>68.197538910000006</v>
      </c>
      <c r="D104">
        <v>200.97499440000001</v>
      </c>
      <c r="E104">
        <f t="shared" si="2"/>
        <v>0.33933345346569144</v>
      </c>
      <c r="F104">
        <f t="shared" si="3"/>
        <v>-1.559224428558059</v>
      </c>
      <c r="G104">
        <v>1.3421051999999999E-2</v>
      </c>
      <c r="H104">
        <v>0.39898537000000001</v>
      </c>
      <c r="I104" t="s">
        <v>19171</v>
      </c>
      <c r="J104">
        <v>12.523199999999999</v>
      </c>
      <c r="K104">
        <v>27.625599999999999</v>
      </c>
      <c r="L104" t="s">
        <v>18344</v>
      </c>
      <c r="M104" t="s">
        <v>18345</v>
      </c>
      <c r="N104" t="s">
        <v>18346</v>
      </c>
      <c r="O104" t="s">
        <v>18347</v>
      </c>
      <c r="P104" t="s">
        <v>18348</v>
      </c>
    </row>
    <row r="105" spans="1:18" x14ac:dyDescent="0.25">
      <c r="A105" t="s">
        <v>18354</v>
      </c>
      <c r="B105">
        <v>7531.229507</v>
      </c>
      <c r="C105">
        <v>3814.6337680000001</v>
      </c>
      <c r="D105">
        <v>11247.82525</v>
      </c>
      <c r="E105">
        <f t="shared" si="2"/>
        <v>0.33914411748173279</v>
      </c>
      <c r="F105">
        <f t="shared" si="3"/>
        <v>-1.5600296256755648</v>
      </c>
      <c r="G105">
        <v>1.7506016999999999E-2</v>
      </c>
      <c r="H105">
        <v>0.45901768799999998</v>
      </c>
      <c r="I105" t="s">
        <v>19171</v>
      </c>
      <c r="J105">
        <v>92.981499999999997</v>
      </c>
      <c r="K105">
        <v>214.1</v>
      </c>
      <c r="L105" t="s">
        <v>18355</v>
      </c>
      <c r="N105" t="s">
        <v>108</v>
      </c>
    </row>
    <row r="106" spans="1:18" x14ac:dyDescent="0.25">
      <c r="A106" t="s">
        <v>8979</v>
      </c>
      <c r="B106">
        <v>3997.6039129999999</v>
      </c>
      <c r="C106">
        <v>2024.6697919999999</v>
      </c>
      <c r="D106">
        <v>5970.5380349999996</v>
      </c>
      <c r="E106">
        <f t="shared" si="2"/>
        <v>0.33911010701734856</v>
      </c>
      <c r="F106">
        <f t="shared" si="3"/>
        <v>-1.5601743110356385</v>
      </c>
      <c r="G106">
        <v>1.1920465E-2</v>
      </c>
      <c r="H106">
        <v>0.373822865</v>
      </c>
      <c r="I106" t="s">
        <v>19171</v>
      </c>
      <c r="J106">
        <v>34.493400000000001</v>
      </c>
      <c r="K106">
        <v>84.490200000000002</v>
      </c>
      <c r="L106" t="s">
        <v>8980</v>
      </c>
      <c r="N106" t="s">
        <v>585</v>
      </c>
    </row>
    <row r="107" spans="1:18" x14ac:dyDescent="0.25">
      <c r="A107" t="s">
        <v>14370</v>
      </c>
      <c r="B107">
        <v>2147.657146</v>
      </c>
      <c r="C107">
        <v>1087.6178930000001</v>
      </c>
      <c r="D107">
        <v>3207.6963989999999</v>
      </c>
      <c r="E107">
        <f t="shared" si="2"/>
        <v>0.33906509772529136</v>
      </c>
      <c r="F107">
        <f t="shared" si="3"/>
        <v>-1.5603658092859021</v>
      </c>
      <c r="G107">
        <v>9.0882840000000003E-3</v>
      </c>
      <c r="H107">
        <v>0.309543344</v>
      </c>
      <c r="I107" t="s">
        <v>19171</v>
      </c>
      <c r="J107">
        <v>1119.1300000000001</v>
      </c>
      <c r="K107">
        <v>2611.61</v>
      </c>
      <c r="L107" t="s">
        <v>14371</v>
      </c>
      <c r="N107" t="s">
        <v>117</v>
      </c>
    </row>
    <row r="108" spans="1:18" x14ac:dyDescent="0.25">
      <c r="A108" t="s">
        <v>11857</v>
      </c>
      <c r="B108">
        <v>2080.950519</v>
      </c>
      <c r="C108">
        <v>1051.304918</v>
      </c>
      <c r="D108">
        <v>3110.596121</v>
      </c>
      <c r="E108">
        <f t="shared" si="2"/>
        <v>0.33797538385086928</v>
      </c>
      <c r="F108">
        <f t="shared" si="3"/>
        <v>-1.5650099220176144</v>
      </c>
      <c r="G108">
        <v>8.8089180000000007E-3</v>
      </c>
      <c r="H108">
        <v>0.30535980400000001</v>
      </c>
      <c r="I108" t="s">
        <v>19171</v>
      </c>
      <c r="J108">
        <v>21.976400000000002</v>
      </c>
      <c r="K108">
        <v>51.269199999999998</v>
      </c>
      <c r="L108" t="s">
        <v>11858</v>
      </c>
      <c r="M108" t="s">
        <v>11859</v>
      </c>
      <c r="N108" t="s">
        <v>11860</v>
      </c>
      <c r="O108" t="s">
        <v>11861</v>
      </c>
      <c r="P108" t="s">
        <v>11862</v>
      </c>
    </row>
    <row r="109" spans="1:18" x14ac:dyDescent="0.25">
      <c r="A109" t="s">
        <v>311</v>
      </c>
      <c r="B109">
        <v>601.06612289999998</v>
      </c>
      <c r="C109">
        <v>301.13198999999997</v>
      </c>
      <c r="D109">
        <v>901.00025570000003</v>
      </c>
      <c r="E109">
        <f t="shared" si="2"/>
        <v>0.33421964987795283</v>
      </c>
      <c r="F109">
        <f t="shared" si="3"/>
        <v>-1.5811315381845481</v>
      </c>
      <c r="G109">
        <v>7.2300539999999996E-3</v>
      </c>
      <c r="H109">
        <v>0.26966898900000003</v>
      </c>
      <c r="I109" t="s">
        <v>19171</v>
      </c>
      <c r="J109">
        <v>7.6567499999999997</v>
      </c>
      <c r="K109">
        <v>16.323499999999999</v>
      </c>
      <c r="L109" t="s">
        <v>312</v>
      </c>
      <c r="N109" t="s">
        <v>313</v>
      </c>
    </row>
    <row r="110" spans="1:18" x14ac:dyDescent="0.25">
      <c r="A110" t="s">
        <v>8939</v>
      </c>
      <c r="B110">
        <v>1587.5148569999999</v>
      </c>
      <c r="C110">
        <v>792.68567959999996</v>
      </c>
      <c r="D110">
        <v>2382.3440350000001</v>
      </c>
      <c r="E110">
        <f t="shared" si="2"/>
        <v>0.3327335044621294</v>
      </c>
      <c r="F110">
        <f t="shared" si="3"/>
        <v>-1.5875609497737158</v>
      </c>
      <c r="G110">
        <v>7.4040460000000001E-3</v>
      </c>
      <c r="H110">
        <v>0.27015329100000002</v>
      </c>
      <c r="I110" t="s">
        <v>19171</v>
      </c>
      <c r="J110">
        <v>1.5021599999999999</v>
      </c>
      <c r="K110">
        <v>3.6865899999999998</v>
      </c>
      <c r="L110" t="s">
        <v>8940</v>
      </c>
      <c r="N110" t="s">
        <v>19</v>
      </c>
      <c r="O110" t="s">
        <v>20</v>
      </c>
      <c r="P110" t="s">
        <v>21</v>
      </c>
      <c r="Q110" t="s">
        <v>22</v>
      </c>
      <c r="R110" t="s">
        <v>23</v>
      </c>
    </row>
    <row r="111" spans="1:18" x14ac:dyDescent="0.25">
      <c r="A111" t="s">
        <v>761</v>
      </c>
      <c r="B111">
        <v>6880.1460230000002</v>
      </c>
      <c r="C111">
        <v>3433.7903679999999</v>
      </c>
      <c r="D111">
        <v>10326.501679999999</v>
      </c>
      <c r="E111">
        <f t="shared" si="2"/>
        <v>0.33252213328454133</v>
      </c>
      <c r="F111">
        <f t="shared" si="3"/>
        <v>-1.5884777226431277</v>
      </c>
      <c r="G111">
        <v>1.4728995999999999E-2</v>
      </c>
      <c r="H111">
        <v>0.42760980199999998</v>
      </c>
      <c r="I111" t="s">
        <v>19171</v>
      </c>
      <c r="J111">
        <v>168.94800000000001</v>
      </c>
      <c r="K111">
        <v>391.65300000000002</v>
      </c>
      <c r="L111" t="s">
        <v>762</v>
      </c>
      <c r="N111" t="s">
        <v>763</v>
      </c>
      <c r="Q111" t="s">
        <v>22</v>
      </c>
      <c r="R111" t="s">
        <v>23</v>
      </c>
    </row>
    <row r="112" spans="1:18" x14ac:dyDescent="0.25">
      <c r="A112" t="s">
        <v>2822</v>
      </c>
      <c r="B112">
        <v>4149.8327570000001</v>
      </c>
      <c r="C112">
        <v>2067.1825429999999</v>
      </c>
      <c r="D112">
        <v>6232.4829719999998</v>
      </c>
      <c r="E112">
        <f t="shared" si="2"/>
        <v>0.33167881120365778</v>
      </c>
      <c r="F112">
        <f t="shared" si="3"/>
        <v>-1.5921412441958882</v>
      </c>
      <c r="G112">
        <v>1.0581701000000001E-2</v>
      </c>
      <c r="H112">
        <v>0.34648656799999999</v>
      </c>
      <c r="I112" t="s">
        <v>19171</v>
      </c>
      <c r="J112">
        <v>24.5227</v>
      </c>
      <c r="K112">
        <v>58.275500000000001</v>
      </c>
      <c r="L112" t="s">
        <v>2823</v>
      </c>
      <c r="M112" t="s">
        <v>2824</v>
      </c>
      <c r="N112" t="s">
        <v>2276</v>
      </c>
      <c r="O112" t="s">
        <v>2825</v>
      </c>
      <c r="P112" t="s">
        <v>2826</v>
      </c>
    </row>
    <row r="113" spans="1:18" x14ac:dyDescent="0.25">
      <c r="A113" t="s">
        <v>1745</v>
      </c>
      <c r="B113">
        <v>192.34818970000001</v>
      </c>
      <c r="C113">
        <v>95.653690940000004</v>
      </c>
      <c r="D113">
        <v>289.0426885</v>
      </c>
      <c r="E113">
        <f t="shared" si="2"/>
        <v>0.3309327471191163</v>
      </c>
      <c r="F113">
        <f t="shared" si="3"/>
        <v>-1.5953900357277577</v>
      </c>
      <c r="G113">
        <v>8.8043879999999998E-3</v>
      </c>
      <c r="H113">
        <v>0.30535980400000001</v>
      </c>
      <c r="I113" t="s">
        <v>19171</v>
      </c>
      <c r="J113">
        <v>59.492600000000003</v>
      </c>
      <c r="K113">
        <v>141.02099999999999</v>
      </c>
      <c r="L113" t="s">
        <v>1746</v>
      </c>
      <c r="N113" t="s">
        <v>108</v>
      </c>
    </row>
    <row r="114" spans="1:18" x14ac:dyDescent="0.25">
      <c r="A114" t="s">
        <v>15160</v>
      </c>
      <c r="B114">
        <v>12333.065049999999</v>
      </c>
      <c r="C114">
        <v>6124.4932669999998</v>
      </c>
      <c r="D114">
        <v>18541.636839999999</v>
      </c>
      <c r="E114">
        <f t="shared" si="2"/>
        <v>0.33031028057822753</v>
      </c>
      <c r="F114">
        <f t="shared" si="3"/>
        <v>-1.5981062221200781</v>
      </c>
      <c r="G114">
        <v>2.1104087000000001E-2</v>
      </c>
      <c r="H114">
        <v>0.51197321200000001</v>
      </c>
      <c r="I114" t="s">
        <v>19171</v>
      </c>
      <c r="J114">
        <v>36.458599999999997</v>
      </c>
      <c r="K114">
        <v>89.918000000000006</v>
      </c>
      <c r="L114" t="s">
        <v>15161</v>
      </c>
      <c r="M114" t="s">
        <v>3003</v>
      </c>
      <c r="N114" t="s">
        <v>15162</v>
      </c>
      <c r="O114" t="s">
        <v>3005</v>
      </c>
      <c r="P114" t="s">
        <v>3006</v>
      </c>
      <c r="Q114" t="s">
        <v>22</v>
      </c>
      <c r="R114" t="s">
        <v>23</v>
      </c>
    </row>
    <row r="115" spans="1:18" x14ac:dyDescent="0.25">
      <c r="A115" t="s">
        <v>10313</v>
      </c>
      <c r="B115">
        <v>69.77269991</v>
      </c>
      <c r="C115">
        <v>34.54161062</v>
      </c>
      <c r="D115">
        <v>105.0037892</v>
      </c>
      <c r="E115">
        <f t="shared" si="2"/>
        <v>0.32895584895711555</v>
      </c>
      <c r="F115">
        <f t="shared" si="3"/>
        <v>-1.6040341302732379</v>
      </c>
      <c r="G115">
        <v>2.4059397999999999E-2</v>
      </c>
      <c r="H115">
        <v>0.54994437200000001</v>
      </c>
      <c r="I115" t="s">
        <v>19171</v>
      </c>
      <c r="J115">
        <v>1.2053100000000001</v>
      </c>
      <c r="K115">
        <v>2.8204899999999999</v>
      </c>
      <c r="L115" t="s">
        <v>10314</v>
      </c>
      <c r="N115" t="s">
        <v>26</v>
      </c>
      <c r="Q115" t="s">
        <v>22</v>
      </c>
      <c r="R115" t="s">
        <v>23</v>
      </c>
    </row>
    <row r="116" spans="1:18" x14ac:dyDescent="0.25">
      <c r="A116" t="s">
        <v>12882</v>
      </c>
      <c r="B116">
        <v>574.58697270000005</v>
      </c>
      <c r="C116">
        <v>284.3040259</v>
      </c>
      <c r="D116">
        <v>864.8699196</v>
      </c>
      <c r="E116">
        <f t="shared" si="2"/>
        <v>0.32872460870357223</v>
      </c>
      <c r="F116">
        <f t="shared" si="3"/>
        <v>-1.6050486326106639</v>
      </c>
      <c r="G116">
        <v>6.447347E-3</v>
      </c>
      <c r="H116">
        <v>0.24931357600000001</v>
      </c>
      <c r="I116" t="s">
        <v>19171</v>
      </c>
      <c r="J116">
        <v>10.4383</v>
      </c>
      <c r="K116">
        <v>22.645199999999999</v>
      </c>
      <c r="L116" t="s">
        <v>12883</v>
      </c>
      <c r="N116" t="s">
        <v>12884</v>
      </c>
    </row>
    <row r="117" spans="1:18" x14ac:dyDescent="0.25">
      <c r="A117" t="s">
        <v>14293</v>
      </c>
      <c r="B117">
        <v>31090.468209999999</v>
      </c>
      <c r="C117">
        <v>15318.761469999999</v>
      </c>
      <c r="D117">
        <v>46862.174950000001</v>
      </c>
      <c r="E117">
        <f t="shared" si="2"/>
        <v>0.32688968205902702</v>
      </c>
      <c r="F117">
        <f t="shared" si="3"/>
        <v>-1.6131242542679485</v>
      </c>
      <c r="G117">
        <v>3.772847E-2</v>
      </c>
      <c r="H117">
        <v>0.69299114799999995</v>
      </c>
      <c r="I117" t="s">
        <v>19171</v>
      </c>
      <c r="J117">
        <v>2346.58</v>
      </c>
      <c r="K117">
        <v>5829.04</v>
      </c>
      <c r="L117" t="s">
        <v>14294</v>
      </c>
      <c r="N117" t="s">
        <v>716</v>
      </c>
    </row>
    <row r="118" spans="1:18" x14ac:dyDescent="0.25">
      <c r="A118" t="s">
        <v>15022</v>
      </c>
      <c r="B118">
        <v>909.54663549999998</v>
      </c>
      <c r="C118">
        <v>447.26957340000001</v>
      </c>
      <c r="D118">
        <v>1371.8236979999999</v>
      </c>
      <c r="E118">
        <f t="shared" si="2"/>
        <v>0.32604012749749134</v>
      </c>
      <c r="F118">
        <f t="shared" si="3"/>
        <v>-1.6168785593298893</v>
      </c>
      <c r="G118">
        <v>6.0357850000000001E-3</v>
      </c>
      <c r="H118">
        <v>0.24063600399999999</v>
      </c>
      <c r="I118" t="s">
        <v>19171</v>
      </c>
      <c r="J118">
        <v>19.496300000000002</v>
      </c>
      <c r="K118">
        <v>47.904600000000002</v>
      </c>
      <c r="L118" t="s">
        <v>15023</v>
      </c>
      <c r="N118" t="s">
        <v>117</v>
      </c>
    </row>
    <row r="119" spans="1:18" x14ac:dyDescent="0.25">
      <c r="A119" t="s">
        <v>1064</v>
      </c>
      <c r="B119">
        <v>684.95223529999998</v>
      </c>
      <c r="C119">
        <v>335.67360059999999</v>
      </c>
      <c r="D119">
        <v>1034.2308700000001</v>
      </c>
      <c r="E119">
        <f t="shared" si="2"/>
        <v>0.32456350930619576</v>
      </c>
      <c r="F119">
        <f t="shared" si="3"/>
        <v>-1.6234272881694265</v>
      </c>
      <c r="G119">
        <v>5.8456920000000004E-3</v>
      </c>
      <c r="H119">
        <v>0.238606295</v>
      </c>
      <c r="I119" t="s">
        <v>19171</v>
      </c>
      <c r="J119">
        <v>4.3660800000000002</v>
      </c>
      <c r="K119">
        <v>10.713699999999999</v>
      </c>
      <c r="L119" t="s">
        <v>1065</v>
      </c>
      <c r="N119" t="s">
        <v>141</v>
      </c>
    </row>
    <row r="120" spans="1:18" x14ac:dyDescent="0.25">
      <c r="A120" t="s">
        <v>5321</v>
      </c>
      <c r="B120">
        <v>4963.5568199999998</v>
      </c>
      <c r="C120">
        <v>2431.1979780000001</v>
      </c>
      <c r="D120">
        <v>7495.915661</v>
      </c>
      <c r="E120">
        <f t="shared" si="2"/>
        <v>0.32433635701761132</v>
      </c>
      <c r="F120">
        <f t="shared" si="3"/>
        <v>-1.6244373407543031</v>
      </c>
      <c r="G120">
        <v>1.0247387E-2</v>
      </c>
      <c r="H120">
        <v>0.33783533700000001</v>
      </c>
      <c r="I120" t="s">
        <v>19171</v>
      </c>
      <c r="J120">
        <v>22.679500000000001</v>
      </c>
      <c r="K120">
        <v>58.17</v>
      </c>
      <c r="L120" t="s">
        <v>5322</v>
      </c>
      <c r="M120" t="s">
        <v>5323</v>
      </c>
      <c r="N120" t="s">
        <v>5324</v>
      </c>
      <c r="O120" t="s">
        <v>5325</v>
      </c>
      <c r="P120" t="s">
        <v>5326</v>
      </c>
      <c r="Q120" t="s">
        <v>1538</v>
      </c>
      <c r="R120" t="s">
        <v>1539</v>
      </c>
    </row>
    <row r="121" spans="1:18" x14ac:dyDescent="0.25">
      <c r="A121" t="s">
        <v>2311</v>
      </c>
      <c r="B121">
        <v>343.8266112</v>
      </c>
      <c r="C121">
        <v>168.2796415</v>
      </c>
      <c r="D121">
        <v>519.37358099999994</v>
      </c>
      <c r="E121">
        <f t="shared" si="2"/>
        <v>0.32400500844882213</v>
      </c>
      <c r="F121">
        <f t="shared" si="3"/>
        <v>-1.6259119805168729</v>
      </c>
      <c r="G121">
        <v>6.1314719999999998E-3</v>
      </c>
      <c r="H121">
        <v>0.242570482</v>
      </c>
      <c r="I121" t="s">
        <v>19171</v>
      </c>
      <c r="J121">
        <v>13.4473</v>
      </c>
      <c r="K121">
        <v>33.618000000000002</v>
      </c>
      <c r="L121" t="s">
        <v>2312</v>
      </c>
      <c r="N121" t="s">
        <v>117</v>
      </c>
    </row>
    <row r="122" spans="1:18" x14ac:dyDescent="0.25">
      <c r="A122" t="s">
        <v>16877</v>
      </c>
      <c r="B122">
        <v>85.170695730000006</v>
      </c>
      <c r="C122">
        <v>41.627069210000002</v>
      </c>
      <c r="D122">
        <v>128.7143222</v>
      </c>
      <c r="E122">
        <f t="shared" si="2"/>
        <v>0.32340666134510399</v>
      </c>
      <c r="F122">
        <f t="shared" si="3"/>
        <v>-1.6285786999639358</v>
      </c>
      <c r="G122">
        <v>1.6950877999999999E-2</v>
      </c>
      <c r="H122">
        <v>0.45815941300000002</v>
      </c>
      <c r="I122" t="s">
        <v>19171</v>
      </c>
      <c r="J122">
        <v>2.3461699999999999</v>
      </c>
      <c r="K122">
        <v>5.8874500000000003</v>
      </c>
      <c r="L122" t="s">
        <v>16878</v>
      </c>
      <c r="M122" t="s">
        <v>16879</v>
      </c>
      <c r="N122" t="s">
        <v>16880</v>
      </c>
      <c r="O122" t="s">
        <v>16881</v>
      </c>
      <c r="P122" t="s">
        <v>16882</v>
      </c>
    </row>
    <row r="123" spans="1:18" x14ac:dyDescent="0.25">
      <c r="A123" t="s">
        <v>9402</v>
      </c>
      <c r="B123">
        <v>3451.4938419999999</v>
      </c>
      <c r="C123">
        <v>1681.02505</v>
      </c>
      <c r="D123">
        <v>5221.9626349999999</v>
      </c>
      <c r="E123">
        <f t="shared" si="2"/>
        <v>0.32191441561320172</v>
      </c>
      <c r="F123">
        <f t="shared" si="3"/>
        <v>-1.6352509114609948</v>
      </c>
      <c r="G123">
        <v>7.8389370000000007E-3</v>
      </c>
      <c r="H123">
        <v>0.28192764300000001</v>
      </c>
      <c r="I123" t="s">
        <v>19171</v>
      </c>
      <c r="J123">
        <v>45.335999999999999</v>
      </c>
      <c r="K123">
        <v>110.587</v>
      </c>
      <c r="L123" t="s">
        <v>9403</v>
      </c>
      <c r="N123" t="s">
        <v>9404</v>
      </c>
    </row>
    <row r="124" spans="1:18" x14ac:dyDescent="0.25">
      <c r="A124" t="s">
        <v>4011</v>
      </c>
      <c r="B124">
        <v>143.93999650000001</v>
      </c>
      <c r="C124">
        <v>69.968903560000001</v>
      </c>
      <c r="D124">
        <v>217.91108940000001</v>
      </c>
      <c r="E124">
        <f t="shared" si="2"/>
        <v>0.32108922842180054</v>
      </c>
      <c r="F124">
        <f t="shared" si="3"/>
        <v>-1.6389538270927855</v>
      </c>
      <c r="G124">
        <v>8.9564499999999995E-3</v>
      </c>
      <c r="H124">
        <v>0.30708680599999999</v>
      </c>
      <c r="I124" t="s">
        <v>19171</v>
      </c>
      <c r="J124">
        <v>6.4857199999999997</v>
      </c>
      <c r="K124">
        <v>15.2051</v>
      </c>
      <c r="L124" t="s">
        <v>4012</v>
      </c>
      <c r="N124" t="s">
        <v>108</v>
      </c>
    </row>
    <row r="125" spans="1:18" x14ac:dyDescent="0.25">
      <c r="A125" t="s">
        <v>564</v>
      </c>
      <c r="B125">
        <v>187.87583789999999</v>
      </c>
      <c r="C125">
        <v>91.225279330000006</v>
      </c>
      <c r="D125">
        <v>284.52639649999998</v>
      </c>
      <c r="E125">
        <f t="shared" si="2"/>
        <v>0.32062149752070546</v>
      </c>
      <c r="F125">
        <f t="shared" si="3"/>
        <v>-1.6410569341274637</v>
      </c>
      <c r="G125">
        <v>7.2359169999999997E-3</v>
      </c>
      <c r="H125">
        <v>0.26966898900000003</v>
      </c>
      <c r="I125" t="s">
        <v>19171</v>
      </c>
      <c r="J125">
        <v>2.4915500000000002</v>
      </c>
      <c r="K125">
        <v>6.2014899999999997</v>
      </c>
      <c r="L125" t="s">
        <v>565</v>
      </c>
      <c r="M125" t="s">
        <v>62</v>
      </c>
      <c r="N125" t="s">
        <v>566</v>
      </c>
      <c r="O125" t="s">
        <v>64</v>
      </c>
      <c r="P125" t="s">
        <v>65</v>
      </c>
    </row>
    <row r="126" spans="1:18" x14ac:dyDescent="0.25">
      <c r="A126" t="s">
        <v>9933</v>
      </c>
      <c r="B126">
        <v>19941.304410000001</v>
      </c>
      <c r="C126">
        <v>9653.9373269999996</v>
      </c>
      <c r="D126">
        <v>30228.671490000001</v>
      </c>
      <c r="E126">
        <f t="shared" si="2"/>
        <v>0.3193635992304073</v>
      </c>
      <c r="F126">
        <f t="shared" si="3"/>
        <v>-1.6467282098228755</v>
      </c>
      <c r="G126">
        <v>2.5096853999999998E-2</v>
      </c>
      <c r="H126">
        <v>0.56363808500000001</v>
      </c>
      <c r="I126" t="s">
        <v>19171</v>
      </c>
      <c r="J126">
        <v>250.643</v>
      </c>
      <c r="K126">
        <v>644.13499999999999</v>
      </c>
      <c r="L126" t="s">
        <v>9934</v>
      </c>
      <c r="N126" t="s">
        <v>9935</v>
      </c>
    </row>
    <row r="127" spans="1:18" x14ac:dyDescent="0.25">
      <c r="A127" t="s">
        <v>13136</v>
      </c>
      <c r="B127">
        <v>328.2291649</v>
      </c>
      <c r="C127">
        <v>158.53713590000001</v>
      </c>
      <c r="D127">
        <v>497.92119389999999</v>
      </c>
      <c r="E127">
        <f t="shared" si="2"/>
        <v>0.31839804740635286</v>
      </c>
      <c r="F127">
        <f t="shared" si="3"/>
        <v>-1.6510966063858548</v>
      </c>
      <c r="G127">
        <v>5.4724739999999997E-3</v>
      </c>
      <c r="H127">
        <v>0.22882058799999999</v>
      </c>
      <c r="I127" t="s">
        <v>19171</v>
      </c>
      <c r="J127">
        <v>6.94937</v>
      </c>
      <c r="K127">
        <v>17.6053</v>
      </c>
      <c r="L127" t="s">
        <v>13137</v>
      </c>
      <c r="M127" t="s">
        <v>13138</v>
      </c>
      <c r="N127" t="s">
        <v>117</v>
      </c>
      <c r="O127" t="s">
        <v>13139</v>
      </c>
      <c r="P127" t="s">
        <v>13140</v>
      </c>
    </row>
    <row r="128" spans="1:18" x14ac:dyDescent="0.25">
      <c r="A128" t="s">
        <v>2893</v>
      </c>
      <c r="B128">
        <v>23622.14889</v>
      </c>
      <c r="C128">
        <v>11399.617190000001</v>
      </c>
      <c r="D128">
        <v>35844.6806</v>
      </c>
      <c r="E128">
        <f t="shared" si="2"/>
        <v>0.31802814250770589</v>
      </c>
      <c r="F128">
        <f t="shared" si="3"/>
        <v>-1.6527736587492845</v>
      </c>
      <c r="G128">
        <v>2.7828315999999999E-2</v>
      </c>
      <c r="H128">
        <v>0.57826585600000002</v>
      </c>
      <c r="I128" t="s">
        <v>19171</v>
      </c>
      <c r="J128">
        <v>45.650700000000001</v>
      </c>
      <c r="K128">
        <v>114.098</v>
      </c>
      <c r="L128" t="s">
        <v>2894</v>
      </c>
      <c r="M128" t="s">
        <v>2895</v>
      </c>
      <c r="N128" t="s">
        <v>2896</v>
      </c>
      <c r="O128" t="s">
        <v>2897</v>
      </c>
      <c r="P128" t="s">
        <v>2898</v>
      </c>
    </row>
    <row r="129" spans="1:18" x14ac:dyDescent="0.25">
      <c r="A129" t="s">
        <v>11223</v>
      </c>
      <c r="B129">
        <v>10343.031849999999</v>
      </c>
      <c r="C129">
        <v>4990.8198929999999</v>
      </c>
      <c r="D129">
        <v>15695.2438</v>
      </c>
      <c r="E129">
        <f t="shared" si="2"/>
        <v>0.31798294799345517</v>
      </c>
      <c r="F129">
        <f t="shared" si="3"/>
        <v>-1.6529786926006389</v>
      </c>
      <c r="G129">
        <v>1.5142421E-2</v>
      </c>
      <c r="H129">
        <v>0.42789818800000001</v>
      </c>
      <c r="I129" t="s">
        <v>19171</v>
      </c>
      <c r="J129">
        <v>104.52800000000001</v>
      </c>
      <c r="K129">
        <v>249.56</v>
      </c>
      <c r="L129" t="s">
        <v>11224</v>
      </c>
      <c r="M129" t="s">
        <v>11225</v>
      </c>
      <c r="N129" t="s">
        <v>6192</v>
      </c>
      <c r="O129" t="s">
        <v>11226</v>
      </c>
      <c r="P129" t="s">
        <v>11227</v>
      </c>
    </row>
    <row r="130" spans="1:18" x14ac:dyDescent="0.25">
      <c r="A130" t="s">
        <v>18981</v>
      </c>
      <c r="B130">
        <v>1450.126158</v>
      </c>
      <c r="C130">
        <v>699.68903560000001</v>
      </c>
      <c r="D130">
        <v>2200.5632810000002</v>
      </c>
      <c r="E130">
        <f t="shared" ref="E130:E193" si="4">C130/D130</f>
        <v>0.31795906150085396</v>
      </c>
      <c r="F130">
        <f t="shared" ref="F130:F193" si="5">LOG(E130,2)</f>
        <v>-1.653087070169416</v>
      </c>
      <c r="G130">
        <v>5.2839970000000003E-3</v>
      </c>
      <c r="H130">
        <v>0.22459172699999999</v>
      </c>
      <c r="I130" t="s">
        <v>19171</v>
      </c>
      <c r="J130">
        <v>20.086600000000001</v>
      </c>
      <c r="K130">
        <v>50.518999999999998</v>
      </c>
      <c r="L130" t="s">
        <v>18982</v>
      </c>
      <c r="N130" t="s">
        <v>108</v>
      </c>
    </row>
    <row r="131" spans="1:18" x14ac:dyDescent="0.25">
      <c r="A131" t="s">
        <v>11823</v>
      </c>
      <c r="B131">
        <v>128.66369599999999</v>
      </c>
      <c r="C131">
        <v>61.997762649999999</v>
      </c>
      <c r="D131">
        <v>195.32962939999999</v>
      </c>
      <c r="E131">
        <f t="shared" si="4"/>
        <v>0.31740070792352615</v>
      </c>
      <c r="F131">
        <f t="shared" si="5"/>
        <v>-1.6556227489555355</v>
      </c>
      <c r="G131">
        <v>9.2722949999999998E-3</v>
      </c>
      <c r="H131">
        <v>0.31373297300000003</v>
      </c>
      <c r="I131" t="s">
        <v>19171</v>
      </c>
      <c r="J131">
        <v>7.4350300000000002</v>
      </c>
      <c r="K131">
        <v>18.973800000000001</v>
      </c>
      <c r="L131" t="s">
        <v>11824</v>
      </c>
      <c r="N131" t="s">
        <v>117</v>
      </c>
    </row>
    <row r="132" spans="1:18" x14ac:dyDescent="0.25">
      <c r="A132" t="s">
        <v>11508</v>
      </c>
      <c r="B132">
        <v>50987.728069999997</v>
      </c>
      <c r="C132">
        <v>24541.371500000001</v>
      </c>
      <c r="D132">
        <v>77434.084629999998</v>
      </c>
      <c r="E132">
        <f t="shared" si="4"/>
        <v>0.3169324157089865</v>
      </c>
      <c r="F132">
        <f t="shared" si="5"/>
        <v>-1.6577528694022488</v>
      </c>
      <c r="G132">
        <v>4.3532170000000002E-2</v>
      </c>
      <c r="H132">
        <v>0.76568183999999995</v>
      </c>
      <c r="I132" t="s">
        <v>19171</v>
      </c>
      <c r="J132">
        <v>478.43299999999999</v>
      </c>
      <c r="K132">
        <v>1203.8499999999999</v>
      </c>
      <c r="L132" t="s">
        <v>11509</v>
      </c>
      <c r="M132" t="s">
        <v>11510</v>
      </c>
      <c r="N132" t="s">
        <v>11511</v>
      </c>
      <c r="O132" t="s">
        <v>11512</v>
      </c>
      <c r="P132" t="s">
        <v>11513</v>
      </c>
      <c r="Q132" t="s">
        <v>22</v>
      </c>
      <c r="R132" t="s">
        <v>23</v>
      </c>
    </row>
    <row r="133" spans="1:18" x14ac:dyDescent="0.25">
      <c r="A133" t="s">
        <v>2827</v>
      </c>
      <c r="B133">
        <v>952.12013850000005</v>
      </c>
      <c r="C133">
        <v>457.89776130000001</v>
      </c>
      <c r="D133">
        <v>1446.3425159999999</v>
      </c>
      <c r="E133">
        <f t="shared" si="4"/>
        <v>0.31659012732776504</v>
      </c>
      <c r="F133">
        <f t="shared" si="5"/>
        <v>-1.6593118282857842</v>
      </c>
      <c r="G133">
        <v>4.8948639999999996E-3</v>
      </c>
      <c r="H133">
        <v>0.21385923000000001</v>
      </c>
      <c r="I133" t="s">
        <v>19171</v>
      </c>
      <c r="J133">
        <v>14.267899999999999</v>
      </c>
      <c r="K133">
        <v>35.342700000000001</v>
      </c>
      <c r="L133" t="s">
        <v>2828</v>
      </c>
      <c r="M133" t="s">
        <v>2829</v>
      </c>
      <c r="N133" t="s">
        <v>2830</v>
      </c>
      <c r="O133" t="s">
        <v>2831</v>
      </c>
      <c r="P133" t="s">
        <v>2832</v>
      </c>
      <c r="Q133" t="s">
        <v>226</v>
      </c>
      <c r="R133" t="s">
        <v>227</v>
      </c>
    </row>
    <row r="134" spans="1:18" x14ac:dyDescent="0.25">
      <c r="A134" t="s">
        <v>5083</v>
      </c>
      <c r="B134">
        <v>2464.6462069999998</v>
      </c>
      <c r="C134">
        <v>1184.157267</v>
      </c>
      <c r="D134">
        <v>3745.1351479999998</v>
      </c>
      <c r="E134">
        <f t="shared" si="4"/>
        <v>0.316185456653646</v>
      </c>
      <c r="F134">
        <f t="shared" si="5"/>
        <v>-1.661157084231538</v>
      </c>
      <c r="G134">
        <v>5.9106610000000002E-3</v>
      </c>
      <c r="H134">
        <v>0.23935851299999999</v>
      </c>
      <c r="I134" t="s">
        <v>19171</v>
      </c>
      <c r="J134">
        <v>8.3602399999999992</v>
      </c>
      <c r="K134">
        <v>20.976299999999998</v>
      </c>
      <c r="L134" t="s">
        <v>5084</v>
      </c>
      <c r="M134" t="s">
        <v>5085</v>
      </c>
      <c r="N134" t="s">
        <v>958</v>
      </c>
      <c r="O134" t="s">
        <v>5086</v>
      </c>
      <c r="P134" t="s">
        <v>5087</v>
      </c>
    </row>
    <row r="135" spans="1:18" x14ac:dyDescent="0.25">
      <c r="A135" t="s">
        <v>15490</v>
      </c>
      <c r="B135">
        <v>405.6619852</v>
      </c>
      <c r="C135">
        <v>194.85011119999999</v>
      </c>
      <c r="D135">
        <v>616.47385919999999</v>
      </c>
      <c r="E135">
        <f t="shared" si="4"/>
        <v>0.31607197660069086</v>
      </c>
      <c r="F135">
        <f t="shared" si="5"/>
        <v>-1.6616749654071015</v>
      </c>
      <c r="G135">
        <v>5.007414E-3</v>
      </c>
      <c r="H135">
        <v>0.21460943499999999</v>
      </c>
      <c r="I135" t="s">
        <v>19171</v>
      </c>
      <c r="J135">
        <v>32.589599999999997</v>
      </c>
      <c r="K135">
        <v>80.853300000000004</v>
      </c>
      <c r="L135" t="s">
        <v>15491</v>
      </c>
      <c r="M135" t="s">
        <v>15492</v>
      </c>
      <c r="N135" t="s">
        <v>15493</v>
      </c>
      <c r="O135" t="s">
        <v>15494</v>
      </c>
      <c r="P135" t="s">
        <v>15495</v>
      </c>
    </row>
    <row r="136" spans="1:18" x14ac:dyDescent="0.25">
      <c r="A136" t="s">
        <v>9513</v>
      </c>
      <c r="B136">
        <v>155.7513228</v>
      </c>
      <c r="C136">
        <v>74.397315180000007</v>
      </c>
      <c r="D136">
        <v>237.10533040000001</v>
      </c>
      <c r="E136">
        <f t="shared" si="4"/>
        <v>0.31377327137475441</v>
      </c>
      <c r="F136">
        <f t="shared" si="5"/>
        <v>-1.6722056326306061</v>
      </c>
      <c r="G136">
        <v>7.2038069999999996E-3</v>
      </c>
      <c r="H136">
        <v>0.26966898900000003</v>
      </c>
      <c r="I136" t="s">
        <v>19171</v>
      </c>
      <c r="J136">
        <v>2.3155800000000002</v>
      </c>
      <c r="K136">
        <v>5.8678499999999998</v>
      </c>
      <c r="L136" t="s">
        <v>9514</v>
      </c>
      <c r="N136" t="s">
        <v>1248</v>
      </c>
    </row>
    <row r="137" spans="1:18" x14ac:dyDescent="0.25">
      <c r="A137" t="s">
        <v>2710</v>
      </c>
      <c r="B137">
        <v>778.75661409999998</v>
      </c>
      <c r="C137">
        <v>371.98657589999999</v>
      </c>
      <c r="D137">
        <v>1185.526652</v>
      </c>
      <c r="E137">
        <f t="shared" si="4"/>
        <v>0.31377327137475436</v>
      </c>
      <c r="F137">
        <f t="shared" si="5"/>
        <v>-1.6722056326306061</v>
      </c>
      <c r="G137">
        <v>4.5702249999999998E-3</v>
      </c>
      <c r="H137">
        <v>0.2043884</v>
      </c>
      <c r="I137" t="s">
        <v>19171</v>
      </c>
      <c r="J137">
        <v>17.994299999999999</v>
      </c>
      <c r="K137">
        <v>43.908200000000001</v>
      </c>
      <c r="L137" t="s">
        <v>2711</v>
      </c>
      <c r="M137" t="s">
        <v>2712</v>
      </c>
      <c r="N137" t="s">
        <v>873</v>
      </c>
      <c r="O137" t="s">
        <v>2713</v>
      </c>
      <c r="P137" t="s">
        <v>2714</v>
      </c>
    </row>
    <row r="138" spans="1:18" x14ac:dyDescent="0.25">
      <c r="A138" t="s">
        <v>5419</v>
      </c>
      <c r="B138">
        <v>183.84632730000001</v>
      </c>
      <c r="C138">
        <v>87.682550030000002</v>
      </c>
      <c r="D138">
        <v>280.01010450000001</v>
      </c>
      <c r="E138">
        <f t="shared" si="4"/>
        <v>0.31314066392914758</v>
      </c>
      <c r="F138">
        <f t="shared" si="5"/>
        <v>-1.6751172282515738</v>
      </c>
      <c r="G138">
        <v>6.2618800000000001E-3</v>
      </c>
      <c r="H138">
        <v>0.24459906100000001</v>
      </c>
      <c r="I138" t="s">
        <v>19171</v>
      </c>
      <c r="J138">
        <v>2.79413</v>
      </c>
      <c r="K138">
        <v>7.1920799999999998</v>
      </c>
      <c r="L138" t="s">
        <v>5420</v>
      </c>
      <c r="N138" t="s">
        <v>26</v>
      </c>
      <c r="Q138" t="s">
        <v>22</v>
      </c>
      <c r="R138" t="s">
        <v>23</v>
      </c>
    </row>
    <row r="139" spans="1:18" x14ac:dyDescent="0.25">
      <c r="A139" t="s">
        <v>991</v>
      </c>
      <c r="B139">
        <v>8430.2050749999999</v>
      </c>
      <c r="C139">
        <v>3973.1709030000002</v>
      </c>
      <c r="D139">
        <v>12887.239250000001</v>
      </c>
      <c r="E139">
        <f t="shared" si="4"/>
        <v>0.30830271914133978</v>
      </c>
      <c r="F139">
        <f t="shared" si="5"/>
        <v>-1.6975804812307047</v>
      </c>
      <c r="G139">
        <v>1.0893422999999999E-2</v>
      </c>
      <c r="H139">
        <v>0.35015547299999999</v>
      </c>
      <c r="I139" t="s">
        <v>19171</v>
      </c>
      <c r="J139">
        <v>257.14499999999998</v>
      </c>
      <c r="K139">
        <v>650.31399999999996</v>
      </c>
      <c r="L139" t="s">
        <v>992</v>
      </c>
      <c r="N139" t="s">
        <v>993</v>
      </c>
    </row>
    <row r="140" spans="1:18" x14ac:dyDescent="0.25">
      <c r="A140" t="s">
        <v>6393</v>
      </c>
      <c r="B140">
        <v>16214.73208</v>
      </c>
      <c r="C140">
        <v>7612.4395709999999</v>
      </c>
      <c r="D140">
        <v>24817.024590000001</v>
      </c>
      <c r="E140">
        <f t="shared" si="4"/>
        <v>0.30674263723248379</v>
      </c>
      <c r="F140">
        <f t="shared" si="5"/>
        <v>-1.7048993797055061</v>
      </c>
      <c r="G140">
        <v>1.7544609999999999E-2</v>
      </c>
      <c r="H140">
        <v>0.45901768799999998</v>
      </c>
      <c r="I140" t="s">
        <v>19171</v>
      </c>
      <c r="J140">
        <v>148.255</v>
      </c>
      <c r="K140">
        <v>378.40600000000001</v>
      </c>
      <c r="L140" t="s">
        <v>6394</v>
      </c>
      <c r="N140" t="s">
        <v>6395</v>
      </c>
    </row>
    <row r="141" spans="1:18" x14ac:dyDescent="0.25">
      <c r="A141" t="s">
        <v>8270</v>
      </c>
      <c r="B141">
        <v>2423.3538480000002</v>
      </c>
      <c r="C141">
        <v>1135.444739</v>
      </c>
      <c r="D141">
        <v>3711.2629579999998</v>
      </c>
      <c r="E141">
        <f t="shared" si="4"/>
        <v>0.30594564487876963</v>
      </c>
      <c r="F141">
        <f t="shared" si="5"/>
        <v>-1.708652732261583</v>
      </c>
      <c r="G141">
        <v>4.658326E-3</v>
      </c>
      <c r="H141">
        <v>0.206532506</v>
      </c>
      <c r="I141" t="s">
        <v>19171</v>
      </c>
      <c r="J141">
        <v>132.42500000000001</v>
      </c>
      <c r="K141">
        <v>383.34100000000001</v>
      </c>
      <c r="L141" t="s">
        <v>8271</v>
      </c>
      <c r="M141" t="s">
        <v>8272</v>
      </c>
      <c r="N141" t="s">
        <v>8273</v>
      </c>
      <c r="O141" t="s">
        <v>8274</v>
      </c>
      <c r="P141" t="s">
        <v>8275</v>
      </c>
    </row>
    <row r="142" spans="1:18" x14ac:dyDescent="0.25">
      <c r="A142" t="s">
        <v>8069</v>
      </c>
      <c r="B142">
        <v>5317.7139699999998</v>
      </c>
      <c r="C142">
        <v>2491.4243759999999</v>
      </c>
      <c r="D142">
        <v>8144.0035639999996</v>
      </c>
      <c r="E142">
        <f t="shared" si="4"/>
        <v>0.30592132682912465</v>
      </c>
      <c r="F142">
        <f t="shared" si="5"/>
        <v>-1.7087674092461811</v>
      </c>
      <c r="G142">
        <v>7.4064969999999997E-3</v>
      </c>
      <c r="H142">
        <v>0.27015329100000002</v>
      </c>
      <c r="I142" t="s">
        <v>19171</v>
      </c>
      <c r="J142">
        <v>483.85300000000001</v>
      </c>
      <c r="K142">
        <v>1150.43</v>
      </c>
      <c r="L142" t="s">
        <v>8070</v>
      </c>
      <c r="N142" t="s">
        <v>117</v>
      </c>
    </row>
    <row r="143" spans="1:18" x14ac:dyDescent="0.25">
      <c r="A143" t="s">
        <v>2435</v>
      </c>
      <c r="B143">
        <v>2084.3207349999998</v>
      </c>
      <c r="C143">
        <v>973.36487360000001</v>
      </c>
      <c r="D143">
        <v>3195.2765960000002</v>
      </c>
      <c r="E143">
        <f t="shared" si="4"/>
        <v>0.30462617064779451</v>
      </c>
      <c r="F143">
        <f t="shared" si="5"/>
        <v>-1.7148882047958736</v>
      </c>
      <c r="G143">
        <v>4.265558E-3</v>
      </c>
      <c r="H143">
        <v>0.19413950599999999</v>
      </c>
      <c r="I143" t="s">
        <v>19171</v>
      </c>
      <c r="J143">
        <v>29.799199999999999</v>
      </c>
      <c r="K143">
        <v>77.076300000000003</v>
      </c>
      <c r="L143" t="s">
        <v>2436</v>
      </c>
      <c r="M143" t="s">
        <v>2437</v>
      </c>
      <c r="N143" t="s">
        <v>2438</v>
      </c>
      <c r="O143" t="s">
        <v>2439</v>
      </c>
      <c r="P143" t="s">
        <v>2440</v>
      </c>
    </row>
    <row r="144" spans="1:18" x14ac:dyDescent="0.25">
      <c r="A144" t="s">
        <v>13423</v>
      </c>
      <c r="B144">
        <v>946.40714360000004</v>
      </c>
      <c r="C144">
        <v>441.95547950000002</v>
      </c>
      <c r="D144">
        <v>1450.858808</v>
      </c>
      <c r="E144">
        <f t="shared" si="4"/>
        <v>0.30461646375447998</v>
      </c>
      <c r="F144">
        <f t="shared" si="5"/>
        <v>-1.7149341769129178</v>
      </c>
      <c r="G144">
        <v>3.6903130000000002E-3</v>
      </c>
      <c r="H144">
        <v>0.17638668299999999</v>
      </c>
      <c r="I144" t="s">
        <v>19171</v>
      </c>
      <c r="J144">
        <v>21.814699999999998</v>
      </c>
      <c r="K144">
        <v>55.360300000000002</v>
      </c>
      <c r="L144" t="s">
        <v>13424</v>
      </c>
      <c r="M144" t="s">
        <v>13425</v>
      </c>
      <c r="N144" t="s">
        <v>13426</v>
      </c>
      <c r="O144" t="s">
        <v>13427</v>
      </c>
      <c r="P144" t="s">
        <v>13428</v>
      </c>
    </row>
    <row r="145" spans="1:18" x14ac:dyDescent="0.25">
      <c r="A145" t="s">
        <v>14885</v>
      </c>
      <c r="B145">
        <v>16894.80618</v>
      </c>
      <c r="C145">
        <v>7848.0310689999997</v>
      </c>
      <c r="D145">
        <v>25941.581300000002</v>
      </c>
      <c r="E145">
        <f t="shared" si="4"/>
        <v>0.30252708877850865</v>
      </c>
      <c r="F145">
        <f t="shared" si="5"/>
        <v>-1.7248637654036543</v>
      </c>
      <c r="G145">
        <v>1.6869216999999999E-2</v>
      </c>
      <c r="H145">
        <v>0.45815941300000002</v>
      </c>
      <c r="I145" t="s">
        <v>19171</v>
      </c>
      <c r="J145">
        <v>78.259699999999995</v>
      </c>
      <c r="K145">
        <v>203.274</v>
      </c>
      <c r="L145" t="s">
        <v>14886</v>
      </c>
      <c r="N145" t="s">
        <v>117</v>
      </c>
    </row>
    <row r="146" spans="1:18" x14ac:dyDescent="0.25">
      <c r="A146" t="s">
        <v>15154</v>
      </c>
      <c r="B146">
        <v>9050.6241960000007</v>
      </c>
      <c r="C146">
        <v>4178.6492029999999</v>
      </c>
      <c r="D146">
        <v>13922.599190000001</v>
      </c>
      <c r="E146">
        <f t="shared" si="4"/>
        <v>0.30013427420946964</v>
      </c>
      <c r="F146">
        <f t="shared" si="5"/>
        <v>-1.7363200161758181</v>
      </c>
      <c r="G146">
        <v>9.8217259999999994E-3</v>
      </c>
      <c r="H146">
        <v>0.32800739299999998</v>
      </c>
      <c r="I146" t="s">
        <v>19171</v>
      </c>
      <c r="J146">
        <v>30.210999999999999</v>
      </c>
      <c r="K146">
        <v>80.113600000000005</v>
      </c>
      <c r="L146" t="s">
        <v>15155</v>
      </c>
      <c r="M146" t="s">
        <v>15156</v>
      </c>
      <c r="N146" t="s">
        <v>15157</v>
      </c>
      <c r="O146" t="s">
        <v>15158</v>
      </c>
      <c r="P146" t="s">
        <v>15159</v>
      </c>
      <c r="Q146" t="s">
        <v>22</v>
      </c>
      <c r="R146" t="s">
        <v>23</v>
      </c>
    </row>
    <row r="147" spans="1:18" x14ac:dyDescent="0.25">
      <c r="A147" t="s">
        <v>1062</v>
      </c>
      <c r="B147">
        <v>1287.5868330000001</v>
      </c>
      <c r="C147">
        <v>592.52147449999995</v>
      </c>
      <c r="D147">
        <v>1982.652192</v>
      </c>
      <c r="E147">
        <f t="shared" si="4"/>
        <v>0.29885295912758858</v>
      </c>
      <c r="F147">
        <f t="shared" si="5"/>
        <v>-1.7424922670391469</v>
      </c>
      <c r="G147">
        <v>3.29678E-3</v>
      </c>
      <c r="H147">
        <v>0.163032126</v>
      </c>
      <c r="I147" t="s">
        <v>19171</v>
      </c>
      <c r="J147">
        <v>29.408000000000001</v>
      </c>
      <c r="K147">
        <v>78.134100000000004</v>
      </c>
      <c r="L147" t="s">
        <v>1063</v>
      </c>
      <c r="N147" t="s">
        <v>117</v>
      </c>
    </row>
    <row r="148" spans="1:18" x14ac:dyDescent="0.25">
      <c r="A148" t="s">
        <v>2257</v>
      </c>
      <c r="B148">
        <v>1033.7244149999999</v>
      </c>
      <c r="C148">
        <v>472.06867849999998</v>
      </c>
      <c r="D148">
        <v>1595.380152</v>
      </c>
      <c r="E148">
        <f t="shared" si="4"/>
        <v>0.29589729940428644</v>
      </c>
      <c r="F148">
        <f t="shared" si="5"/>
        <v>-1.7568315654857174</v>
      </c>
      <c r="G148">
        <v>2.987515E-3</v>
      </c>
      <c r="H148">
        <v>0.15063520499999999</v>
      </c>
      <c r="I148" t="s">
        <v>19171</v>
      </c>
      <c r="J148">
        <v>11.126799999999999</v>
      </c>
      <c r="K148">
        <v>28.1188</v>
      </c>
      <c r="L148" t="s">
        <v>2258</v>
      </c>
      <c r="N148" t="s">
        <v>522</v>
      </c>
    </row>
    <row r="149" spans="1:18" x14ac:dyDescent="0.25">
      <c r="A149" t="s">
        <v>3296</v>
      </c>
      <c r="B149">
        <v>15271.840340000001</v>
      </c>
      <c r="C149">
        <v>6964.1201099999998</v>
      </c>
      <c r="D149">
        <v>23579.560580000001</v>
      </c>
      <c r="E149">
        <f t="shared" si="4"/>
        <v>0.29534562725935243</v>
      </c>
      <c r="F149">
        <f t="shared" si="5"/>
        <v>-1.7595238425947524</v>
      </c>
      <c r="G149">
        <v>1.3702252999999999E-2</v>
      </c>
      <c r="H149">
        <v>0.40414543400000003</v>
      </c>
      <c r="I149" t="s">
        <v>19171</v>
      </c>
      <c r="J149">
        <v>190.31</v>
      </c>
      <c r="K149">
        <v>493.166</v>
      </c>
      <c r="L149" t="s">
        <v>3297</v>
      </c>
      <c r="N149" t="s">
        <v>3298</v>
      </c>
    </row>
    <row r="150" spans="1:18" x14ac:dyDescent="0.25">
      <c r="A150" t="s">
        <v>1608</v>
      </c>
      <c r="B150">
        <v>892.68485639999994</v>
      </c>
      <c r="C150">
        <v>405.64250420000002</v>
      </c>
      <c r="D150">
        <v>1379.7272089999999</v>
      </c>
      <c r="E150">
        <f t="shared" si="4"/>
        <v>0.29400196035417903</v>
      </c>
      <c r="F150">
        <f t="shared" si="5"/>
        <v>-1.7661023201528536</v>
      </c>
      <c r="G150">
        <v>2.82527E-3</v>
      </c>
      <c r="H150">
        <v>0.14386497200000001</v>
      </c>
      <c r="I150" t="s">
        <v>19171</v>
      </c>
      <c r="J150">
        <v>32.833500000000001</v>
      </c>
      <c r="K150">
        <v>86.453199999999995</v>
      </c>
      <c r="L150" t="s">
        <v>1609</v>
      </c>
      <c r="N150" t="s">
        <v>117</v>
      </c>
    </row>
    <row r="151" spans="1:18" x14ac:dyDescent="0.25">
      <c r="A151" t="s">
        <v>6438</v>
      </c>
      <c r="B151">
        <v>873.82188640000004</v>
      </c>
      <c r="C151">
        <v>395.01431630000002</v>
      </c>
      <c r="D151">
        <v>1352.629457</v>
      </c>
      <c r="E151">
        <f t="shared" si="4"/>
        <v>0.29203438846888874</v>
      </c>
      <c r="F151">
        <f t="shared" si="5"/>
        <v>-1.7757898314245921</v>
      </c>
      <c r="G151">
        <v>2.6840050000000002E-3</v>
      </c>
      <c r="H151">
        <v>0.13803838399999999</v>
      </c>
      <c r="I151" t="s">
        <v>19171</v>
      </c>
      <c r="J151">
        <v>0.75687899999999997</v>
      </c>
      <c r="K151">
        <v>2.16865</v>
      </c>
      <c r="L151" t="s">
        <v>6439</v>
      </c>
      <c r="N151" t="s">
        <v>19</v>
      </c>
      <c r="O151" t="s">
        <v>20</v>
      </c>
      <c r="P151" t="s">
        <v>21</v>
      </c>
      <c r="Q151" t="s">
        <v>22</v>
      </c>
      <c r="R151" t="s">
        <v>23</v>
      </c>
    </row>
    <row r="152" spans="1:18" x14ac:dyDescent="0.25">
      <c r="A152" t="s">
        <v>1821</v>
      </c>
      <c r="B152">
        <v>767.04329340000004</v>
      </c>
      <c r="C152">
        <v>346.30178849999999</v>
      </c>
      <c r="D152">
        <v>1187.7847979999999</v>
      </c>
      <c r="E152">
        <f t="shared" si="4"/>
        <v>0.29155263569891221</v>
      </c>
      <c r="F152">
        <f t="shared" si="5"/>
        <v>-1.7781717297920081</v>
      </c>
      <c r="G152">
        <v>2.6487170000000001E-3</v>
      </c>
      <c r="H152">
        <v>0.137816459</v>
      </c>
      <c r="I152" t="s">
        <v>19171</v>
      </c>
      <c r="J152">
        <v>23.931000000000001</v>
      </c>
      <c r="K152">
        <v>71.201899999999995</v>
      </c>
      <c r="L152" t="s">
        <v>1822</v>
      </c>
      <c r="N152" t="s">
        <v>1823</v>
      </c>
    </row>
    <row r="153" spans="1:18" x14ac:dyDescent="0.25">
      <c r="A153" t="s">
        <v>14175</v>
      </c>
      <c r="B153">
        <v>237.62267990000001</v>
      </c>
      <c r="C153">
        <v>107.16756119999999</v>
      </c>
      <c r="D153">
        <v>368.07779870000002</v>
      </c>
      <c r="E153">
        <f t="shared" si="4"/>
        <v>0.29115464605173424</v>
      </c>
      <c r="F153">
        <f t="shared" si="5"/>
        <v>-1.7801424543653019</v>
      </c>
      <c r="G153">
        <v>3.225211E-3</v>
      </c>
      <c r="H153">
        <v>0.16104138000000001</v>
      </c>
      <c r="I153" t="s">
        <v>19171</v>
      </c>
      <c r="J153">
        <v>68.349999999999994</v>
      </c>
      <c r="K153">
        <v>183.46600000000001</v>
      </c>
      <c r="L153" t="s">
        <v>14176</v>
      </c>
      <c r="N153" t="s">
        <v>117</v>
      </c>
    </row>
    <row r="154" spans="1:18" x14ac:dyDescent="0.25">
      <c r="A154" t="s">
        <v>14707</v>
      </c>
      <c r="B154">
        <v>5883.6907570000003</v>
      </c>
      <c r="C154">
        <v>2653.5042410000001</v>
      </c>
      <c r="D154">
        <v>9113.8772730000001</v>
      </c>
      <c r="E154">
        <f t="shared" si="4"/>
        <v>0.29114987633869582</v>
      </c>
      <c r="F154">
        <f t="shared" si="5"/>
        <v>-1.7801660888763957</v>
      </c>
      <c r="G154">
        <v>5.8027590000000002E-3</v>
      </c>
      <c r="H154">
        <v>0.238606295</v>
      </c>
      <c r="I154" t="s">
        <v>19171</v>
      </c>
      <c r="J154">
        <v>157.31399999999999</v>
      </c>
      <c r="K154">
        <v>428.55200000000002</v>
      </c>
      <c r="L154" t="s">
        <v>14708</v>
      </c>
      <c r="N154" t="s">
        <v>108</v>
      </c>
    </row>
    <row r="155" spans="1:18" x14ac:dyDescent="0.25">
      <c r="A155" t="s">
        <v>3152</v>
      </c>
      <c r="B155">
        <v>8437.0435109999999</v>
      </c>
      <c r="C155">
        <v>3796.034439</v>
      </c>
      <c r="D155">
        <v>13078.05258</v>
      </c>
      <c r="E155">
        <f t="shared" si="4"/>
        <v>0.29025991567010506</v>
      </c>
      <c r="F155">
        <f t="shared" si="5"/>
        <v>-1.7845827425467671</v>
      </c>
      <c r="G155">
        <v>7.5963760000000002E-3</v>
      </c>
      <c r="H155">
        <v>0.275127909</v>
      </c>
      <c r="I155" t="s">
        <v>19171</v>
      </c>
      <c r="J155">
        <v>96.798400000000001</v>
      </c>
      <c r="K155">
        <v>257.19</v>
      </c>
      <c r="L155" t="s">
        <v>3153</v>
      </c>
      <c r="M155" t="s">
        <v>3154</v>
      </c>
      <c r="N155" t="s">
        <v>3155</v>
      </c>
      <c r="O155" t="s">
        <v>3156</v>
      </c>
      <c r="P155" t="s">
        <v>3157</v>
      </c>
    </row>
    <row r="156" spans="1:18" x14ac:dyDescent="0.25">
      <c r="A156" t="s">
        <v>3294</v>
      </c>
      <c r="B156">
        <v>355.76975809999999</v>
      </c>
      <c r="C156">
        <v>159.42281819999999</v>
      </c>
      <c r="D156">
        <v>552.11669800000004</v>
      </c>
      <c r="E156">
        <f t="shared" si="4"/>
        <v>0.28874840912708638</v>
      </c>
      <c r="F156">
        <f t="shared" si="5"/>
        <v>-1.792115096932817</v>
      </c>
      <c r="G156">
        <v>2.6353230000000002E-3</v>
      </c>
      <c r="H156">
        <v>0.137816459</v>
      </c>
      <c r="I156" t="s">
        <v>19171</v>
      </c>
      <c r="J156">
        <v>26.9956</v>
      </c>
      <c r="K156">
        <v>75.755300000000005</v>
      </c>
      <c r="L156" t="s">
        <v>3295</v>
      </c>
      <c r="N156" t="s">
        <v>117</v>
      </c>
    </row>
    <row r="157" spans="1:18" x14ac:dyDescent="0.25">
      <c r="A157" t="s">
        <v>1246</v>
      </c>
      <c r="B157">
        <v>191.99322900000001</v>
      </c>
      <c r="C157">
        <v>85.91118539</v>
      </c>
      <c r="D157">
        <v>298.07527260000001</v>
      </c>
      <c r="E157">
        <f t="shared" si="4"/>
        <v>0.2882197662376641</v>
      </c>
      <c r="F157">
        <f t="shared" si="5"/>
        <v>-1.7947588153247698</v>
      </c>
      <c r="G157">
        <v>3.418702E-3</v>
      </c>
      <c r="H157">
        <v>0.16745128400000001</v>
      </c>
      <c r="I157" t="s">
        <v>19171</v>
      </c>
      <c r="J157">
        <v>8.5737400000000008</v>
      </c>
      <c r="K157">
        <v>23.895199999999999</v>
      </c>
      <c r="L157" t="s">
        <v>1247</v>
      </c>
      <c r="N157" t="s">
        <v>1248</v>
      </c>
    </row>
    <row r="158" spans="1:18" x14ac:dyDescent="0.25">
      <c r="A158" t="s">
        <v>5354</v>
      </c>
      <c r="B158">
        <v>105.3283742</v>
      </c>
      <c r="C158">
        <v>46.941163150000001</v>
      </c>
      <c r="D158">
        <v>163.71558529999999</v>
      </c>
      <c r="E158">
        <f t="shared" si="4"/>
        <v>0.28672385139131895</v>
      </c>
      <c r="F158">
        <f t="shared" si="5"/>
        <v>-1.8022661733828407</v>
      </c>
      <c r="G158">
        <v>6.2778679999999998E-3</v>
      </c>
      <c r="H158">
        <v>0.24459906100000001</v>
      </c>
      <c r="I158" t="s">
        <v>19171</v>
      </c>
      <c r="J158">
        <v>2.56379</v>
      </c>
      <c r="K158">
        <v>6.7916999999999996</v>
      </c>
      <c r="L158" t="s">
        <v>5355</v>
      </c>
      <c r="N158" t="s">
        <v>117</v>
      </c>
    </row>
    <row r="159" spans="1:18" x14ac:dyDescent="0.25">
      <c r="A159" t="s">
        <v>3001</v>
      </c>
      <c r="B159">
        <v>491.00844169999999</v>
      </c>
      <c r="C159">
        <v>218.7635339</v>
      </c>
      <c r="D159">
        <v>763.25334940000005</v>
      </c>
      <c r="E159">
        <f t="shared" si="4"/>
        <v>0.28661981512688006</v>
      </c>
      <c r="F159">
        <f t="shared" si="5"/>
        <v>-1.802789742799199</v>
      </c>
      <c r="G159">
        <v>2.3819330000000001E-3</v>
      </c>
      <c r="H159">
        <v>0.13032211799999999</v>
      </c>
      <c r="I159" t="s">
        <v>19171</v>
      </c>
      <c r="J159">
        <v>18.801300000000001</v>
      </c>
      <c r="K159">
        <v>52.100499999999997</v>
      </c>
      <c r="L159" t="s">
        <v>3002</v>
      </c>
      <c r="M159" t="s">
        <v>3003</v>
      </c>
      <c r="N159" t="s">
        <v>3004</v>
      </c>
      <c r="O159" t="s">
        <v>3005</v>
      </c>
      <c r="P159" t="s">
        <v>3006</v>
      </c>
    </row>
    <row r="160" spans="1:18" x14ac:dyDescent="0.25">
      <c r="A160" t="s">
        <v>11630</v>
      </c>
      <c r="B160">
        <v>6500.8139789999996</v>
      </c>
      <c r="C160">
        <v>2895.2955160000001</v>
      </c>
      <c r="D160">
        <v>10106.33244</v>
      </c>
      <c r="E160">
        <f t="shared" si="4"/>
        <v>0.28648330471899658</v>
      </c>
      <c r="F160">
        <f t="shared" si="5"/>
        <v>-1.8034770288578086</v>
      </c>
      <c r="G160">
        <v>5.6583570000000001E-3</v>
      </c>
      <c r="H160">
        <v>0.234684901</v>
      </c>
      <c r="I160" t="s">
        <v>19171</v>
      </c>
      <c r="J160">
        <v>40.134</v>
      </c>
      <c r="K160">
        <v>108.18600000000001</v>
      </c>
      <c r="L160" t="s">
        <v>11631</v>
      </c>
      <c r="M160" t="s">
        <v>11632</v>
      </c>
      <c r="N160" t="s">
        <v>11633</v>
      </c>
      <c r="O160" t="s">
        <v>11634</v>
      </c>
      <c r="P160" t="s">
        <v>11635</v>
      </c>
    </row>
    <row r="161" spans="1:18" x14ac:dyDescent="0.25">
      <c r="A161" t="s">
        <v>7492</v>
      </c>
      <c r="B161">
        <v>4716.77279</v>
      </c>
      <c r="C161">
        <v>2086.6675540000001</v>
      </c>
      <c r="D161">
        <v>7346.878025</v>
      </c>
      <c r="E161">
        <f t="shared" si="4"/>
        <v>0.28402098781271112</v>
      </c>
      <c r="F161">
        <f t="shared" si="5"/>
        <v>-1.8159305528526457</v>
      </c>
      <c r="G161">
        <v>4.1523289999999997E-3</v>
      </c>
      <c r="H161">
        <v>0.19239124199999999</v>
      </c>
      <c r="I161" t="s">
        <v>19171</v>
      </c>
      <c r="J161">
        <v>75.498400000000004</v>
      </c>
      <c r="K161">
        <v>204.126</v>
      </c>
      <c r="L161" t="s">
        <v>7493</v>
      </c>
      <c r="N161" t="s">
        <v>7494</v>
      </c>
    </row>
    <row r="162" spans="1:18" x14ac:dyDescent="0.25">
      <c r="A162" t="s">
        <v>13978</v>
      </c>
      <c r="B162">
        <v>24719.32663</v>
      </c>
      <c r="C162">
        <v>10904.520769999999</v>
      </c>
      <c r="D162">
        <v>38534.132490000004</v>
      </c>
      <c r="E162">
        <f t="shared" si="4"/>
        <v>0.28298342444402591</v>
      </c>
      <c r="F162">
        <f t="shared" si="5"/>
        <v>-1.8212105442074047</v>
      </c>
      <c r="G162">
        <v>1.6482810000000001E-2</v>
      </c>
      <c r="H162">
        <v>0.45815941300000002</v>
      </c>
      <c r="I162" t="s">
        <v>19171</v>
      </c>
      <c r="J162">
        <v>134.35900000000001</v>
      </c>
      <c r="K162">
        <v>376.04899999999998</v>
      </c>
      <c r="L162" t="s">
        <v>13979</v>
      </c>
      <c r="N162" t="s">
        <v>13980</v>
      </c>
      <c r="O162" t="s">
        <v>20</v>
      </c>
      <c r="P162" t="s">
        <v>21</v>
      </c>
      <c r="Q162" t="s">
        <v>22</v>
      </c>
      <c r="R162" t="s">
        <v>23</v>
      </c>
    </row>
    <row r="163" spans="1:18" x14ac:dyDescent="0.25">
      <c r="A163" t="s">
        <v>18532</v>
      </c>
      <c r="B163">
        <v>64.414665769999999</v>
      </c>
      <c r="C163">
        <v>28.341834349999999</v>
      </c>
      <c r="D163">
        <v>100.48749720000001</v>
      </c>
      <c r="E163">
        <f t="shared" si="4"/>
        <v>0.28204338987159089</v>
      </c>
      <c r="F163">
        <f t="shared" si="5"/>
        <v>-1.8260109693653443</v>
      </c>
      <c r="G163">
        <v>1.2341909E-2</v>
      </c>
      <c r="H163">
        <v>0.38237612399999998</v>
      </c>
      <c r="I163" t="s">
        <v>19171</v>
      </c>
      <c r="J163">
        <v>5.7212699999999996</v>
      </c>
      <c r="K163">
        <v>13.7126</v>
      </c>
      <c r="L163" t="s">
        <v>18533</v>
      </c>
      <c r="N163" t="s">
        <v>18534</v>
      </c>
    </row>
    <row r="164" spans="1:18" x14ac:dyDescent="0.25">
      <c r="A164" t="s">
        <v>3105</v>
      </c>
      <c r="B164">
        <v>230.0064998</v>
      </c>
      <c r="C164">
        <v>100.9677849</v>
      </c>
      <c r="D164">
        <v>359.04521469999997</v>
      </c>
      <c r="E164">
        <f t="shared" si="4"/>
        <v>0.28121189411858216</v>
      </c>
      <c r="F164">
        <f t="shared" si="5"/>
        <v>-1.8302704790579998</v>
      </c>
      <c r="G164">
        <v>2.5467200000000001E-3</v>
      </c>
      <c r="H164">
        <v>0.136435207</v>
      </c>
      <c r="I164" t="s">
        <v>19171</v>
      </c>
      <c r="J164">
        <v>3.8760599999999998</v>
      </c>
      <c r="K164">
        <v>10.4808</v>
      </c>
      <c r="L164" t="s">
        <v>3106</v>
      </c>
      <c r="M164" t="s">
        <v>3107</v>
      </c>
      <c r="N164" t="s">
        <v>3108</v>
      </c>
      <c r="O164" t="s">
        <v>3109</v>
      </c>
      <c r="P164" t="s">
        <v>3110</v>
      </c>
      <c r="Q164" t="s">
        <v>22</v>
      </c>
      <c r="R164" t="s">
        <v>23</v>
      </c>
    </row>
    <row r="165" spans="1:18" x14ac:dyDescent="0.25">
      <c r="A165" t="s">
        <v>1056</v>
      </c>
      <c r="B165">
        <v>8129.1984119999997</v>
      </c>
      <c r="C165">
        <v>3563.0999879999999</v>
      </c>
      <c r="D165">
        <v>12695.296840000001</v>
      </c>
      <c r="E165">
        <f t="shared" si="4"/>
        <v>0.28066299141375567</v>
      </c>
      <c r="F165">
        <f t="shared" si="5"/>
        <v>-1.8330892541358434</v>
      </c>
      <c r="G165">
        <v>5.9867770000000004E-3</v>
      </c>
      <c r="H165">
        <v>0.24054684000000001</v>
      </c>
      <c r="I165" t="s">
        <v>19171</v>
      </c>
      <c r="J165">
        <v>37.939100000000003</v>
      </c>
      <c r="K165">
        <v>105.259</v>
      </c>
      <c r="L165" t="s">
        <v>1057</v>
      </c>
      <c r="M165" t="s">
        <v>1058</v>
      </c>
      <c r="N165" t="s">
        <v>1059</v>
      </c>
      <c r="O165" t="s">
        <v>1060</v>
      </c>
      <c r="P165" t="s">
        <v>1061</v>
      </c>
    </row>
    <row r="166" spans="1:18" x14ac:dyDescent="0.25">
      <c r="A166" t="s">
        <v>8890</v>
      </c>
      <c r="B166">
        <v>299.9448352</v>
      </c>
      <c r="C166">
        <v>130.19530159999999</v>
      </c>
      <c r="D166">
        <v>469.69436889999997</v>
      </c>
      <c r="E166">
        <f t="shared" si="4"/>
        <v>0.27719153181442369</v>
      </c>
      <c r="F166">
        <f t="shared" si="5"/>
        <v>-1.851044910990695</v>
      </c>
      <c r="G166">
        <v>2.0296680000000001E-3</v>
      </c>
      <c r="H166">
        <v>0.121378862</v>
      </c>
      <c r="I166" t="s">
        <v>19171</v>
      </c>
      <c r="J166">
        <v>11.975300000000001</v>
      </c>
      <c r="K166">
        <v>32.139800000000001</v>
      </c>
      <c r="L166" t="s">
        <v>8891</v>
      </c>
      <c r="N166" t="s">
        <v>68</v>
      </c>
    </row>
    <row r="167" spans="1:18" x14ac:dyDescent="0.25">
      <c r="A167" t="s">
        <v>7092</v>
      </c>
      <c r="B167">
        <v>5907.8372529999997</v>
      </c>
      <c r="C167">
        <v>2564.0503269999999</v>
      </c>
      <c r="D167">
        <v>9251.6241790000004</v>
      </c>
      <c r="E167">
        <f t="shared" si="4"/>
        <v>0.27714596673955533</v>
      </c>
      <c r="F167">
        <f t="shared" si="5"/>
        <v>-1.851282082417379</v>
      </c>
      <c r="G167">
        <v>4.2146930000000003E-3</v>
      </c>
      <c r="H167">
        <v>0.19353717600000001</v>
      </c>
      <c r="I167" t="s">
        <v>19171</v>
      </c>
      <c r="J167">
        <v>153.02799999999999</v>
      </c>
      <c r="K167">
        <v>441.625</v>
      </c>
      <c r="L167" t="s">
        <v>7093</v>
      </c>
      <c r="N167" t="s">
        <v>1603</v>
      </c>
    </row>
    <row r="168" spans="1:18" x14ac:dyDescent="0.25">
      <c r="A168" t="s">
        <v>6213</v>
      </c>
      <c r="B168">
        <v>5901.2385759999997</v>
      </c>
      <c r="C168">
        <v>2546.3366799999999</v>
      </c>
      <c r="D168">
        <v>9256.1404719999991</v>
      </c>
      <c r="E168">
        <f t="shared" si="4"/>
        <v>0.27509702210145975</v>
      </c>
      <c r="F168">
        <f t="shared" si="5"/>
        <v>-1.8619875721823818</v>
      </c>
      <c r="G168">
        <v>4.0081910000000004E-3</v>
      </c>
      <c r="H168">
        <v>0.189120433</v>
      </c>
      <c r="I168" t="s">
        <v>19171</v>
      </c>
      <c r="J168">
        <v>654.42499999999995</v>
      </c>
      <c r="K168">
        <v>1907.76</v>
      </c>
      <c r="L168" t="s">
        <v>6214</v>
      </c>
      <c r="N168" t="s">
        <v>117</v>
      </c>
    </row>
    <row r="169" spans="1:18" x14ac:dyDescent="0.25">
      <c r="A169" t="s">
        <v>10839</v>
      </c>
      <c r="B169">
        <v>3119.0997149999998</v>
      </c>
      <c r="C169">
        <v>1339.1516730000001</v>
      </c>
      <c r="D169">
        <v>4899.0477559999999</v>
      </c>
      <c r="E169">
        <f t="shared" si="4"/>
        <v>0.27334938128739483</v>
      </c>
      <c r="F169">
        <f t="shared" si="5"/>
        <v>-1.8711819848139868</v>
      </c>
      <c r="G169">
        <v>2.354353E-3</v>
      </c>
      <c r="H169">
        <v>0.13019823999999999</v>
      </c>
      <c r="I169" t="s">
        <v>19171</v>
      </c>
      <c r="J169">
        <v>56.201999999999998</v>
      </c>
      <c r="K169">
        <v>163.953</v>
      </c>
      <c r="L169" t="s">
        <v>10840</v>
      </c>
      <c r="N169" t="s">
        <v>117</v>
      </c>
    </row>
    <row r="170" spans="1:18" x14ac:dyDescent="0.25">
      <c r="A170" t="s">
        <v>14505</v>
      </c>
      <c r="B170">
        <v>406.3245273</v>
      </c>
      <c r="C170">
        <v>173.59373540000001</v>
      </c>
      <c r="D170">
        <v>639.05531919999999</v>
      </c>
      <c r="E170">
        <f t="shared" si="4"/>
        <v>0.27164117124838733</v>
      </c>
      <c r="F170">
        <f t="shared" si="5"/>
        <v>-1.8802259369013381</v>
      </c>
      <c r="G170">
        <v>1.6132799999999999E-3</v>
      </c>
      <c r="H170">
        <v>0.10118414100000001</v>
      </c>
      <c r="I170" t="s">
        <v>19171</v>
      </c>
      <c r="J170">
        <v>0.71549600000000002</v>
      </c>
      <c r="K170">
        <v>1.8831100000000001</v>
      </c>
      <c r="L170" t="s">
        <v>14506</v>
      </c>
      <c r="M170" t="s">
        <v>14507</v>
      </c>
      <c r="N170" t="s">
        <v>8326</v>
      </c>
      <c r="O170" t="s">
        <v>14508</v>
      </c>
      <c r="P170" t="s">
        <v>14509</v>
      </c>
    </row>
    <row r="171" spans="1:18" x14ac:dyDescent="0.25">
      <c r="A171" t="s">
        <v>10463</v>
      </c>
      <c r="B171">
        <v>3125.353556</v>
      </c>
      <c r="C171">
        <v>1334.723262</v>
      </c>
      <c r="D171">
        <v>4915.983851</v>
      </c>
      <c r="E171">
        <f t="shared" si="4"/>
        <v>0.27150684429699523</v>
      </c>
      <c r="F171">
        <f t="shared" si="5"/>
        <v>-1.8809395281325882</v>
      </c>
      <c r="G171">
        <v>2.2431529999999999E-3</v>
      </c>
      <c r="H171">
        <v>0.128183726</v>
      </c>
      <c r="I171" t="s">
        <v>19171</v>
      </c>
      <c r="J171">
        <v>40.457700000000003</v>
      </c>
      <c r="K171">
        <v>117.777</v>
      </c>
      <c r="L171" t="s">
        <v>10464</v>
      </c>
      <c r="N171" t="s">
        <v>10465</v>
      </c>
    </row>
    <row r="172" spans="1:18" x14ac:dyDescent="0.25">
      <c r="A172" t="s">
        <v>16086</v>
      </c>
      <c r="B172">
        <v>96.018584579999995</v>
      </c>
      <c r="C172">
        <v>40.74138688</v>
      </c>
      <c r="D172">
        <v>151.29578230000001</v>
      </c>
      <c r="E172">
        <f t="shared" si="4"/>
        <v>0.26928303129571113</v>
      </c>
      <c r="F172">
        <f t="shared" si="5"/>
        <v>-1.8928047727225965</v>
      </c>
      <c r="G172">
        <v>4.9067449999999997E-3</v>
      </c>
      <c r="H172">
        <v>0.21385923000000001</v>
      </c>
      <c r="I172" t="s">
        <v>19171</v>
      </c>
      <c r="J172">
        <v>9.0831</v>
      </c>
      <c r="K172">
        <v>25.7166</v>
      </c>
      <c r="L172" t="s">
        <v>16087</v>
      </c>
      <c r="N172" t="s">
        <v>16088</v>
      </c>
      <c r="O172" t="s">
        <v>3145</v>
      </c>
      <c r="P172" t="s">
        <v>3146</v>
      </c>
    </row>
    <row r="173" spans="1:18" x14ac:dyDescent="0.25">
      <c r="A173" t="s">
        <v>3291</v>
      </c>
      <c r="B173">
        <v>539.02785919999997</v>
      </c>
      <c r="C173">
        <v>226.73467479999999</v>
      </c>
      <c r="D173">
        <v>851.32104360000005</v>
      </c>
      <c r="E173">
        <f t="shared" si="4"/>
        <v>0.26633275014699753</v>
      </c>
      <c r="F173">
        <f t="shared" si="5"/>
        <v>-1.908698251507666</v>
      </c>
      <c r="G173">
        <v>1.3390889999999999E-3</v>
      </c>
      <c r="H173">
        <v>8.7176374000000001E-2</v>
      </c>
      <c r="I173" t="s">
        <v>19171</v>
      </c>
      <c r="J173">
        <v>4.0988100000000003</v>
      </c>
      <c r="K173">
        <v>12.437200000000001</v>
      </c>
      <c r="L173" t="s">
        <v>3292</v>
      </c>
      <c r="N173" t="s">
        <v>3293</v>
      </c>
    </row>
    <row r="174" spans="1:18" x14ac:dyDescent="0.25">
      <c r="A174" t="s">
        <v>8964</v>
      </c>
      <c r="B174">
        <v>511.37569589999998</v>
      </c>
      <c r="C174">
        <v>214.33512229999999</v>
      </c>
      <c r="D174">
        <v>808.4162695</v>
      </c>
      <c r="E174">
        <f t="shared" si="4"/>
        <v>0.26512964964518193</v>
      </c>
      <c r="F174">
        <f t="shared" si="5"/>
        <v>-1.9152300780047979</v>
      </c>
      <c r="G174">
        <v>1.2977360000000001E-3</v>
      </c>
      <c r="H174">
        <v>8.5567393000000005E-2</v>
      </c>
      <c r="I174" t="s">
        <v>19171</v>
      </c>
      <c r="J174">
        <v>61.633299999999998</v>
      </c>
      <c r="K174">
        <v>192.13200000000001</v>
      </c>
      <c r="L174" t="s">
        <v>8965</v>
      </c>
      <c r="N174" t="s">
        <v>8966</v>
      </c>
    </row>
    <row r="175" spans="1:18" x14ac:dyDescent="0.25">
      <c r="A175" t="s">
        <v>9853</v>
      </c>
      <c r="B175">
        <v>37721.494279999999</v>
      </c>
      <c r="C175">
        <v>15787.287420000001</v>
      </c>
      <c r="D175">
        <v>59655.701139999997</v>
      </c>
      <c r="E175">
        <f t="shared" si="4"/>
        <v>0.26464004476203196</v>
      </c>
      <c r="F175">
        <f t="shared" si="5"/>
        <v>-1.9178967112436354</v>
      </c>
      <c r="G175">
        <v>1.6658178999999999E-2</v>
      </c>
      <c r="H175">
        <v>0.45815941300000002</v>
      </c>
      <c r="I175" t="s">
        <v>19171</v>
      </c>
      <c r="J175">
        <v>143.83199999999999</v>
      </c>
      <c r="K175">
        <v>430.36399999999998</v>
      </c>
      <c r="L175" t="s">
        <v>9854</v>
      </c>
      <c r="N175" t="s">
        <v>117</v>
      </c>
    </row>
    <row r="176" spans="1:18" x14ac:dyDescent="0.25">
      <c r="A176" t="s">
        <v>7639</v>
      </c>
      <c r="B176">
        <v>72.074786110000005</v>
      </c>
      <c r="C176">
        <v>30.113199000000002</v>
      </c>
      <c r="D176">
        <v>114.0363732</v>
      </c>
      <c r="E176">
        <f t="shared" si="4"/>
        <v>0.2640666144931379</v>
      </c>
      <c r="F176">
        <f t="shared" si="5"/>
        <v>-1.9210261794095305</v>
      </c>
      <c r="G176">
        <v>7.1465679999999998E-3</v>
      </c>
      <c r="H176">
        <v>0.26966898900000003</v>
      </c>
      <c r="I176" t="s">
        <v>19171</v>
      </c>
      <c r="J176">
        <v>1.0005900000000001</v>
      </c>
      <c r="K176">
        <v>3.0198700000000001</v>
      </c>
      <c r="L176" t="s">
        <v>7640</v>
      </c>
      <c r="M176" t="s">
        <v>3022</v>
      </c>
      <c r="N176" t="s">
        <v>74</v>
      </c>
      <c r="O176" t="s">
        <v>3023</v>
      </c>
      <c r="P176" t="s">
        <v>3024</v>
      </c>
    </row>
    <row r="177" spans="1:18" x14ac:dyDescent="0.25">
      <c r="A177" t="s">
        <v>2192</v>
      </c>
      <c r="B177">
        <v>10030.4668</v>
      </c>
      <c r="C177">
        <v>4118.4228050000002</v>
      </c>
      <c r="D177">
        <v>15942.51079</v>
      </c>
      <c r="E177">
        <f t="shared" si="4"/>
        <v>0.2583296231847807</v>
      </c>
      <c r="F177">
        <f t="shared" si="5"/>
        <v>-1.9527150051623723</v>
      </c>
      <c r="G177">
        <v>4.3306730000000002E-3</v>
      </c>
      <c r="H177">
        <v>0.19537412600000001</v>
      </c>
      <c r="I177" t="s">
        <v>19171</v>
      </c>
      <c r="J177">
        <v>115.495</v>
      </c>
      <c r="K177">
        <v>346.46</v>
      </c>
      <c r="L177" t="s">
        <v>2193</v>
      </c>
      <c r="N177" t="s">
        <v>2194</v>
      </c>
    </row>
    <row r="178" spans="1:18" x14ac:dyDescent="0.25">
      <c r="A178" t="s">
        <v>69</v>
      </c>
      <c r="B178">
        <v>27303.22395</v>
      </c>
      <c r="C178">
        <v>11085.19996</v>
      </c>
      <c r="D178">
        <v>43521.247940000001</v>
      </c>
      <c r="E178">
        <f t="shared" si="4"/>
        <v>0.25470776884161195</v>
      </c>
      <c r="F178">
        <f t="shared" si="5"/>
        <v>-1.9730851309629789</v>
      </c>
      <c r="G178">
        <v>1.0653061E-2</v>
      </c>
      <c r="H178">
        <v>0.34648656799999999</v>
      </c>
      <c r="I178" t="s">
        <v>19171</v>
      </c>
      <c r="J178">
        <v>79.738799999999998</v>
      </c>
      <c r="K178">
        <v>245.30199999999999</v>
      </c>
      <c r="L178" t="s">
        <v>70</v>
      </c>
      <c r="N178" t="s">
        <v>71</v>
      </c>
      <c r="O178" t="s">
        <v>20</v>
      </c>
      <c r="P178" t="s">
        <v>21</v>
      </c>
    </row>
    <row r="179" spans="1:18" x14ac:dyDescent="0.25">
      <c r="A179" t="s">
        <v>75</v>
      </c>
      <c r="B179">
        <v>220.86234569999999</v>
      </c>
      <c r="C179">
        <v>89.453914679999997</v>
      </c>
      <c r="D179">
        <v>352.2707767</v>
      </c>
      <c r="E179">
        <f t="shared" si="4"/>
        <v>0.25393509935165731</v>
      </c>
      <c r="F179">
        <f t="shared" si="5"/>
        <v>-1.9774682742981613</v>
      </c>
      <c r="G179">
        <v>1.2152599999999999E-3</v>
      </c>
      <c r="H179">
        <v>8.2237912999999996E-2</v>
      </c>
      <c r="I179" t="s">
        <v>19171</v>
      </c>
      <c r="J179">
        <v>6.8492699999999997</v>
      </c>
      <c r="K179">
        <v>21.358499999999999</v>
      </c>
      <c r="L179" t="s">
        <v>76</v>
      </c>
      <c r="N179" t="s">
        <v>77</v>
      </c>
    </row>
    <row r="180" spans="1:18" x14ac:dyDescent="0.25">
      <c r="A180" t="s">
        <v>6961</v>
      </c>
      <c r="B180">
        <v>109.6452158</v>
      </c>
      <c r="C180">
        <v>44.284116179999998</v>
      </c>
      <c r="D180">
        <v>175.00631530000001</v>
      </c>
      <c r="E180">
        <f t="shared" si="4"/>
        <v>0.25304296078736993</v>
      </c>
      <c r="F180">
        <f t="shared" si="5"/>
        <v>-1.982545753235472</v>
      </c>
      <c r="G180">
        <v>2.6528929999999999E-3</v>
      </c>
      <c r="H180">
        <v>0.137816459</v>
      </c>
      <c r="I180" t="s">
        <v>19171</v>
      </c>
      <c r="J180">
        <v>2.2810199999999998</v>
      </c>
      <c r="K180">
        <v>7.1741599999999996</v>
      </c>
      <c r="L180" t="s">
        <v>6962</v>
      </c>
      <c r="N180" t="s">
        <v>108</v>
      </c>
    </row>
    <row r="181" spans="1:18" x14ac:dyDescent="0.25">
      <c r="A181" t="s">
        <v>15397</v>
      </c>
      <c r="B181">
        <v>56053.088450000003</v>
      </c>
      <c r="C181">
        <v>22595.527440000002</v>
      </c>
      <c r="D181">
        <v>89510.649460000001</v>
      </c>
      <c r="E181">
        <f t="shared" si="4"/>
        <v>0.25243395703544036</v>
      </c>
      <c r="F181">
        <f t="shared" si="5"/>
        <v>-1.9860221023502658</v>
      </c>
      <c r="G181">
        <v>1.7738021999999999E-2</v>
      </c>
      <c r="H181">
        <v>0.46074064599999998</v>
      </c>
      <c r="I181" t="s">
        <v>19171</v>
      </c>
      <c r="J181">
        <v>394.64800000000002</v>
      </c>
      <c r="K181">
        <v>1193.99</v>
      </c>
      <c r="L181" t="s">
        <v>15398</v>
      </c>
      <c r="M181" t="s">
        <v>3154</v>
      </c>
      <c r="N181" t="s">
        <v>15399</v>
      </c>
      <c r="O181" t="s">
        <v>3156</v>
      </c>
      <c r="P181" t="s">
        <v>3157</v>
      </c>
    </row>
    <row r="182" spans="1:18" x14ac:dyDescent="0.25">
      <c r="A182" t="s">
        <v>7994</v>
      </c>
      <c r="B182">
        <v>9540.1512739999998</v>
      </c>
      <c r="C182">
        <v>3841.2042369999999</v>
      </c>
      <c r="D182">
        <v>15239.098309999999</v>
      </c>
      <c r="E182">
        <f t="shared" si="4"/>
        <v>0.25206243564157438</v>
      </c>
      <c r="F182">
        <f t="shared" si="5"/>
        <v>-1.9881469626156194</v>
      </c>
      <c r="G182">
        <v>3.5323709999999999E-3</v>
      </c>
      <c r="H182">
        <v>0.171386651</v>
      </c>
      <c r="I182" t="s">
        <v>19171</v>
      </c>
      <c r="J182">
        <v>93.821700000000007</v>
      </c>
      <c r="K182">
        <v>286.75299999999999</v>
      </c>
      <c r="L182" t="s">
        <v>7995</v>
      </c>
      <c r="N182" t="s">
        <v>108</v>
      </c>
    </row>
    <row r="183" spans="1:18" x14ac:dyDescent="0.25">
      <c r="A183" t="s">
        <v>11228</v>
      </c>
      <c r="B183">
        <v>18469.03427</v>
      </c>
      <c r="C183">
        <v>7430.8746950000004</v>
      </c>
      <c r="D183">
        <v>29507.19384</v>
      </c>
      <c r="E183">
        <f t="shared" si="4"/>
        <v>0.2518326458047222</v>
      </c>
      <c r="F183">
        <f t="shared" si="5"/>
        <v>-1.9894627789165151</v>
      </c>
      <c r="G183">
        <v>6.8531119999999997E-3</v>
      </c>
      <c r="H183">
        <v>0.26302652900000001</v>
      </c>
      <c r="I183" t="s">
        <v>19171</v>
      </c>
      <c r="J183">
        <v>242.898</v>
      </c>
      <c r="K183">
        <v>742.30200000000002</v>
      </c>
      <c r="L183" t="s">
        <v>11229</v>
      </c>
      <c r="N183" t="s">
        <v>6192</v>
      </c>
    </row>
    <row r="184" spans="1:18" x14ac:dyDescent="0.25">
      <c r="A184" t="s">
        <v>2261</v>
      </c>
      <c r="B184">
        <v>2998.0351949999999</v>
      </c>
      <c r="C184">
        <v>1205.413642</v>
      </c>
      <c r="D184">
        <v>4790.6567480000003</v>
      </c>
      <c r="E184">
        <f t="shared" si="4"/>
        <v>0.25161761850360814</v>
      </c>
      <c r="F184">
        <f t="shared" si="5"/>
        <v>-1.9906951502621242</v>
      </c>
      <c r="G184">
        <v>1.233098E-3</v>
      </c>
      <c r="H184">
        <v>8.2361305999999995E-2</v>
      </c>
      <c r="I184" t="s">
        <v>19171</v>
      </c>
      <c r="J184">
        <v>14.420999999999999</v>
      </c>
      <c r="K184">
        <v>44.173200000000001</v>
      </c>
      <c r="L184" t="s">
        <v>2262</v>
      </c>
      <c r="M184" t="s">
        <v>2263</v>
      </c>
      <c r="N184" t="s">
        <v>2264</v>
      </c>
      <c r="O184" t="s">
        <v>2265</v>
      </c>
      <c r="P184" t="s">
        <v>2266</v>
      </c>
      <c r="Q184" t="s">
        <v>22</v>
      </c>
      <c r="R184" t="s">
        <v>23</v>
      </c>
    </row>
    <row r="185" spans="1:18" x14ac:dyDescent="0.25">
      <c r="A185" t="s">
        <v>10188</v>
      </c>
      <c r="B185">
        <v>81.871357110000005</v>
      </c>
      <c r="C185">
        <v>32.770245969999998</v>
      </c>
      <c r="D185">
        <v>130.97246820000001</v>
      </c>
      <c r="E185">
        <f t="shared" si="4"/>
        <v>0.25020713452508636</v>
      </c>
      <c r="F185">
        <f t="shared" si="5"/>
        <v>-1.998805167105409</v>
      </c>
      <c r="G185">
        <v>4.1496809999999997E-3</v>
      </c>
      <c r="H185">
        <v>0.19239124199999999</v>
      </c>
      <c r="I185" t="s">
        <v>19171</v>
      </c>
      <c r="J185">
        <v>0.14190900000000001</v>
      </c>
      <c r="K185">
        <v>0.46414</v>
      </c>
      <c r="L185" t="s">
        <v>10189</v>
      </c>
      <c r="N185" t="s">
        <v>10190</v>
      </c>
    </row>
    <row r="186" spans="1:18" x14ac:dyDescent="0.25">
      <c r="A186" t="s">
        <v>7973</v>
      </c>
      <c r="B186">
        <v>69.052653120000002</v>
      </c>
      <c r="C186">
        <v>27.456152029999998</v>
      </c>
      <c r="D186">
        <v>110.6491542</v>
      </c>
      <c r="E186">
        <f t="shared" si="4"/>
        <v>0.24813702579572</v>
      </c>
      <c r="F186">
        <f t="shared" si="5"/>
        <v>-2.0107910716829553</v>
      </c>
      <c r="G186">
        <v>5.4662310000000002E-3</v>
      </c>
      <c r="H186">
        <v>0.22882058799999999</v>
      </c>
      <c r="I186" t="s">
        <v>19171</v>
      </c>
      <c r="J186">
        <v>1.5076400000000001</v>
      </c>
      <c r="K186">
        <v>4.7875899999999998</v>
      </c>
      <c r="L186" t="s">
        <v>7974</v>
      </c>
      <c r="M186" t="s">
        <v>7975</v>
      </c>
      <c r="N186" t="s">
        <v>2526</v>
      </c>
      <c r="O186" t="s">
        <v>7976</v>
      </c>
      <c r="P186" t="s">
        <v>7977</v>
      </c>
    </row>
    <row r="187" spans="1:18" x14ac:dyDescent="0.25">
      <c r="A187" t="s">
        <v>6727</v>
      </c>
      <c r="B187">
        <v>11210.36203</v>
      </c>
      <c r="C187">
        <v>4447.0109469999998</v>
      </c>
      <c r="D187">
        <v>17973.71312</v>
      </c>
      <c r="E187">
        <f t="shared" si="4"/>
        <v>0.24741748782290565</v>
      </c>
      <c r="F187">
        <f t="shared" si="5"/>
        <v>-2.0149806192144339</v>
      </c>
      <c r="G187">
        <v>3.704017E-3</v>
      </c>
      <c r="H187">
        <v>0.17638668299999999</v>
      </c>
      <c r="I187" t="s">
        <v>19171</v>
      </c>
      <c r="J187">
        <v>105.206</v>
      </c>
      <c r="K187">
        <v>333.11700000000002</v>
      </c>
      <c r="L187" t="s">
        <v>6728</v>
      </c>
      <c r="M187" t="s">
        <v>6729</v>
      </c>
      <c r="N187" t="s">
        <v>6730</v>
      </c>
      <c r="O187" t="s">
        <v>6731</v>
      </c>
      <c r="P187" t="s">
        <v>6732</v>
      </c>
    </row>
    <row r="188" spans="1:18" x14ac:dyDescent="0.25">
      <c r="A188" t="s">
        <v>1083</v>
      </c>
      <c r="B188">
        <v>269.92295580000001</v>
      </c>
      <c r="C188">
        <v>106.2818788</v>
      </c>
      <c r="D188">
        <v>433.56403280000001</v>
      </c>
      <c r="E188">
        <f t="shared" si="4"/>
        <v>0.24513536815685788</v>
      </c>
      <c r="F188">
        <f t="shared" si="5"/>
        <v>-2.0283494434718898</v>
      </c>
      <c r="G188">
        <v>8.1802899999999996E-4</v>
      </c>
      <c r="H188">
        <v>6.0101782999999999E-2</v>
      </c>
      <c r="I188" t="s">
        <v>19171</v>
      </c>
      <c r="J188">
        <v>3.2533400000000001</v>
      </c>
      <c r="K188">
        <v>10.3047</v>
      </c>
      <c r="L188" t="s">
        <v>1084</v>
      </c>
      <c r="N188" t="s">
        <v>1071</v>
      </c>
      <c r="O188" t="s">
        <v>1072</v>
      </c>
      <c r="P188" t="s">
        <v>1073</v>
      </c>
      <c r="Q188" t="s">
        <v>1074</v>
      </c>
      <c r="R188" t="s">
        <v>1075</v>
      </c>
    </row>
    <row r="189" spans="1:18" x14ac:dyDescent="0.25">
      <c r="A189" t="s">
        <v>14280</v>
      </c>
      <c r="B189">
        <v>243.15647480000001</v>
      </c>
      <c r="C189">
        <v>95.653690940000004</v>
      </c>
      <c r="D189">
        <v>390.65925870000001</v>
      </c>
      <c r="E189">
        <f t="shared" si="4"/>
        <v>0.24485197473191234</v>
      </c>
      <c r="F189">
        <f t="shared" si="5"/>
        <v>-2.0300182634539219</v>
      </c>
      <c r="G189">
        <v>8.5988299999999998E-4</v>
      </c>
      <c r="H189">
        <v>6.2287044999999999E-2</v>
      </c>
      <c r="I189" t="s">
        <v>19171</v>
      </c>
      <c r="J189">
        <v>6.6830400000000001</v>
      </c>
      <c r="K189">
        <v>25.440300000000001</v>
      </c>
      <c r="L189" t="s">
        <v>14281</v>
      </c>
      <c r="N189" t="s">
        <v>1603</v>
      </c>
    </row>
    <row r="190" spans="1:18" x14ac:dyDescent="0.25">
      <c r="A190" t="s">
        <v>11000</v>
      </c>
      <c r="B190">
        <v>101.78564489999999</v>
      </c>
      <c r="C190">
        <v>39.85570456</v>
      </c>
      <c r="D190">
        <v>163.71558529999999</v>
      </c>
      <c r="E190">
        <f t="shared" si="4"/>
        <v>0.24344477947512796</v>
      </c>
      <c r="F190">
        <f t="shared" si="5"/>
        <v>-2.0383335316641737</v>
      </c>
      <c r="G190">
        <v>2.3382210000000001E-3</v>
      </c>
      <c r="H190">
        <v>0.13019823999999999</v>
      </c>
      <c r="I190" t="s">
        <v>19171</v>
      </c>
      <c r="J190">
        <v>3.07856</v>
      </c>
      <c r="K190">
        <v>13.639799999999999</v>
      </c>
      <c r="L190" t="s">
        <v>11001</v>
      </c>
      <c r="N190" t="s">
        <v>117</v>
      </c>
    </row>
    <row r="191" spans="1:18" x14ac:dyDescent="0.25">
      <c r="A191" t="s">
        <v>6411</v>
      </c>
      <c r="B191">
        <v>89916.387229999993</v>
      </c>
      <c r="C191">
        <v>35064.163189999999</v>
      </c>
      <c r="D191">
        <v>144768.61129999999</v>
      </c>
      <c r="E191">
        <f t="shared" si="4"/>
        <v>0.24220832731024478</v>
      </c>
      <c r="F191">
        <f t="shared" si="5"/>
        <v>-2.0456796280274148</v>
      </c>
      <c r="G191">
        <v>1.9962186999999999E-2</v>
      </c>
      <c r="H191">
        <v>0.49450076799999998</v>
      </c>
      <c r="I191" t="s">
        <v>19171</v>
      </c>
      <c r="J191">
        <v>244.239</v>
      </c>
      <c r="K191">
        <v>817.31600000000003</v>
      </c>
      <c r="L191" t="s">
        <v>6412</v>
      </c>
      <c r="N191" t="s">
        <v>6413</v>
      </c>
      <c r="O191" t="s">
        <v>20</v>
      </c>
      <c r="P191" t="s">
        <v>21</v>
      </c>
      <c r="Q191" t="s">
        <v>22</v>
      </c>
      <c r="R191" t="s">
        <v>23</v>
      </c>
    </row>
    <row r="192" spans="1:18" x14ac:dyDescent="0.25">
      <c r="A192" t="s">
        <v>8249</v>
      </c>
      <c r="B192">
        <v>2119.2879910000001</v>
      </c>
      <c r="C192">
        <v>817.48478460000001</v>
      </c>
      <c r="D192">
        <v>3421.0911959999999</v>
      </c>
      <c r="E192">
        <f t="shared" si="4"/>
        <v>0.23895439722735765</v>
      </c>
      <c r="F192">
        <f t="shared" si="5"/>
        <v>-2.0651927786537581</v>
      </c>
      <c r="G192">
        <v>6.7089700000000005E-4</v>
      </c>
      <c r="H192">
        <v>5.0741526000000002E-2</v>
      </c>
      <c r="I192" t="s">
        <v>19171</v>
      </c>
      <c r="J192">
        <v>20.632200000000001</v>
      </c>
      <c r="K192">
        <v>69.220799999999997</v>
      </c>
      <c r="L192" t="s">
        <v>8250</v>
      </c>
      <c r="N192" t="s">
        <v>117</v>
      </c>
    </row>
    <row r="193" spans="1:18" x14ac:dyDescent="0.25">
      <c r="A193" t="s">
        <v>9544</v>
      </c>
      <c r="B193">
        <v>6882.6870989999998</v>
      </c>
      <c r="C193">
        <v>2642.8760539999998</v>
      </c>
      <c r="D193">
        <v>11122.49814</v>
      </c>
      <c r="E193">
        <f t="shared" si="4"/>
        <v>0.23761532892465828</v>
      </c>
      <c r="F193">
        <f t="shared" si="5"/>
        <v>-2.0733001853049275</v>
      </c>
      <c r="G193">
        <v>1.710867E-3</v>
      </c>
      <c r="H193">
        <v>0.105404444</v>
      </c>
      <c r="I193" t="s">
        <v>19171</v>
      </c>
      <c r="J193">
        <v>449.08499999999998</v>
      </c>
      <c r="K193">
        <v>1511.03</v>
      </c>
      <c r="L193" t="s">
        <v>9545</v>
      </c>
      <c r="N193" t="s">
        <v>9546</v>
      </c>
    </row>
    <row r="194" spans="1:18" x14ac:dyDescent="0.25">
      <c r="A194" t="s">
        <v>8947</v>
      </c>
      <c r="B194">
        <v>104.0437909</v>
      </c>
      <c r="C194">
        <v>39.85570456</v>
      </c>
      <c r="D194">
        <v>168.23187730000001</v>
      </c>
      <c r="E194">
        <f t="shared" ref="E194:E254" si="6">C194/D194</f>
        <v>0.23690934916530232</v>
      </c>
      <c r="F194">
        <f t="shared" ref="F194:F254" si="7">LOG(E194,2)</f>
        <v>-2.0775929620404301</v>
      </c>
      <c r="G194">
        <v>1.87758E-3</v>
      </c>
      <c r="H194">
        <v>0.11360463799999999</v>
      </c>
      <c r="I194" t="s">
        <v>19171</v>
      </c>
      <c r="J194">
        <v>0.93756499999999998</v>
      </c>
      <c r="K194">
        <v>3.2540800000000001</v>
      </c>
      <c r="L194" t="s">
        <v>8948</v>
      </c>
      <c r="N194" t="s">
        <v>26</v>
      </c>
    </row>
    <row r="195" spans="1:18" x14ac:dyDescent="0.25">
      <c r="A195" t="s">
        <v>12204</v>
      </c>
      <c r="B195">
        <v>1108.6048800000001</v>
      </c>
      <c r="C195">
        <v>424.24183299999999</v>
      </c>
      <c r="D195">
        <v>1792.9679269999999</v>
      </c>
      <c r="E195">
        <f t="shared" si="6"/>
        <v>0.23661428997775932</v>
      </c>
      <c r="F195">
        <f t="shared" si="7"/>
        <v>-2.0793908890985193</v>
      </c>
      <c r="G195">
        <v>5.10755E-4</v>
      </c>
      <c r="H195">
        <v>4.2367924000000001E-2</v>
      </c>
      <c r="I195" t="s">
        <v>19171</v>
      </c>
      <c r="J195">
        <v>72.618600000000001</v>
      </c>
      <c r="K195">
        <v>262.27199999999999</v>
      </c>
      <c r="L195" t="s">
        <v>12205</v>
      </c>
      <c r="N195" t="s">
        <v>117</v>
      </c>
    </row>
    <row r="196" spans="1:18" x14ac:dyDescent="0.25">
      <c r="A196" t="s">
        <v>13134</v>
      </c>
      <c r="B196">
        <v>430.68747719999999</v>
      </c>
      <c r="C196">
        <v>164.73691220000001</v>
      </c>
      <c r="D196">
        <v>696.63804230000005</v>
      </c>
      <c r="E196">
        <f t="shared" si="6"/>
        <v>0.23647418343119675</v>
      </c>
      <c r="F196">
        <f t="shared" si="7"/>
        <v>-2.0802454059053859</v>
      </c>
      <c r="G196">
        <v>5.2602200000000001E-4</v>
      </c>
      <c r="H196">
        <v>4.2941735000000002E-2</v>
      </c>
      <c r="I196" t="s">
        <v>19171</v>
      </c>
      <c r="J196">
        <v>14.055099999999999</v>
      </c>
      <c r="K196">
        <v>47.642699999999998</v>
      </c>
      <c r="L196" t="s">
        <v>13135</v>
      </c>
      <c r="N196" t="s">
        <v>117</v>
      </c>
    </row>
    <row r="197" spans="1:18" x14ac:dyDescent="0.25">
      <c r="A197" t="s">
        <v>14891</v>
      </c>
      <c r="B197">
        <v>215.18316569999999</v>
      </c>
      <c r="C197">
        <v>81.482773769999994</v>
      </c>
      <c r="D197">
        <v>348.88355769999998</v>
      </c>
      <c r="E197">
        <f t="shared" si="6"/>
        <v>0.23355292037025682</v>
      </c>
      <c r="F197">
        <f t="shared" si="7"/>
        <v>-2.0981786100260886</v>
      </c>
      <c r="G197">
        <v>6.4711499999999997E-4</v>
      </c>
      <c r="H197">
        <v>4.9673295999999999E-2</v>
      </c>
      <c r="I197" t="s">
        <v>19171</v>
      </c>
      <c r="J197">
        <v>13.052099999999999</v>
      </c>
      <c r="K197">
        <v>40.693800000000003</v>
      </c>
      <c r="L197" t="s">
        <v>14892</v>
      </c>
      <c r="N197" t="s">
        <v>14893</v>
      </c>
    </row>
    <row r="198" spans="1:18" x14ac:dyDescent="0.25">
      <c r="A198" t="s">
        <v>16777</v>
      </c>
      <c r="B198">
        <v>1201.932603</v>
      </c>
      <c r="C198">
        <v>451.69798500000002</v>
      </c>
      <c r="D198">
        <v>1952.1672209999999</v>
      </c>
      <c r="E198">
        <f t="shared" si="6"/>
        <v>0.23138283449335717</v>
      </c>
      <c r="F198">
        <f t="shared" si="7"/>
        <v>-2.1116462551173516</v>
      </c>
      <c r="G198">
        <v>4.2862599999999999E-4</v>
      </c>
      <c r="H198">
        <v>3.9364713000000003E-2</v>
      </c>
      <c r="I198" t="s">
        <v>19171</v>
      </c>
      <c r="J198">
        <v>10.619400000000001</v>
      </c>
      <c r="K198">
        <v>34.8416</v>
      </c>
      <c r="L198" t="s">
        <v>16778</v>
      </c>
      <c r="N198" t="s">
        <v>117</v>
      </c>
    </row>
    <row r="199" spans="1:18" x14ac:dyDescent="0.25">
      <c r="A199" t="s">
        <v>8953</v>
      </c>
      <c r="B199">
        <v>89.653172789999999</v>
      </c>
      <c r="C199">
        <v>33.655928299999999</v>
      </c>
      <c r="D199">
        <v>145.65041729999999</v>
      </c>
      <c r="E199">
        <f t="shared" si="6"/>
        <v>0.23107333932780982</v>
      </c>
      <c r="F199">
        <f t="shared" si="7"/>
        <v>-2.1135772800769113</v>
      </c>
      <c r="G199">
        <v>2.1306860000000001E-3</v>
      </c>
      <c r="H199">
        <v>0.123124937</v>
      </c>
      <c r="I199" t="s">
        <v>19171</v>
      </c>
      <c r="J199">
        <v>2.4280400000000002</v>
      </c>
      <c r="K199">
        <v>8.9149399999999996</v>
      </c>
      <c r="L199" t="s">
        <v>8954</v>
      </c>
      <c r="M199" t="s">
        <v>6779</v>
      </c>
      <c r="N199" t="s">
        <v>8955</v>
      </c>
      <c r="O199" t="s">
        <v>6781</v>
      </c>
      <c r="P199" t="s">
        <v>6782</v>
      </c>
    </row>
    <row r="200" spans="1:18" x14ac:dyDescent="0.25">
      <c r="A200" t="s">
        <v>3007</v>
      </c>
      <c r="B200">
        <v>2845.400572</v>
      </c>
      <c r="C200">
        <v>1067.2472</v>
      </c>
      <c r="D200">
        <v>4623.5539440000002</v>
      </c>
      <c r="E200">
        <f t="shared" si="6"/>
        <v>0.23082832230928546</v>
      </c>
      <c r="F200">
        <f t="shared" si="7"/>
        <v>-2.1151078433983774</v>
      </c>
      <c r="G200">
        <v>6.0560200000000001E-4</v>
      </c>
      <c r="H200">
        <v>4.7191093000000003E-2</v>
      </c>
      <c r="I200" t="s">
        <v>19171</v>
      </c>
      <c r="J200">
        <v>18.976500000000001</v>
      </c>
      <c r="K200">
        <v>63.058500000000002</v>
      </c>
      <c r="L200" t="s">
        <v>3008</v>
      </c>
      <c r="N200" t="s">
        <v>3009</v>
      </c>
      <c r="Q200" t="s">
        <v>22</v>
      </c>
      <c r="R200" t="s">
        <v>23</v>
      </c>
    </row>
    <row r="201" spans="1:18" x14ac:dyDescent="0.25">
      <c r="A201" t="s">
        <v>6611</v>
      </c>
      <c r="B201">
        <v>3685.1777539999998</v>
      </c>
      <c r="C201">
        <v>1377.236013</v>
      </c>
      <c r="D201">
        <v>5993.1194949999999</v>
      </c>
      <c r="E201">
        <f t="shared" si="6"/>
        <v>0.22980286212364268</v>
      </c>
      <c r="F201">
        <f t="shared" si="7"/>
        <v>-2.1215313284704735</v>
      </c>
      <c r="G201">
        <v>7.21319E-4</v>
      </c>
      <c r="H201">
        <v>5.3764383999999998E-2</v>
      </c>
      <c r="I201" t="s">
        <v>19171</v>
      </c>
      <c r="J201">
        <v>175.607</v>
      </c>
      <c r="K201">
        <v>646.31899999999996</v>
      </c>
      <c r="L201" t="s">
        <v>6612</v>
      </c>
      <c r="N201" t="s">
        <v>6613</v>
      </c>
    </row>
    <row r="202" spans="1:18" x14ac:dyDescent="0.25">
      <c r="A202" t="s">
        <v>2997</v>
      </c>
      <c r="B202">
        <v>391.58907360000001</v>
      </c>
      <c r="C202">
        <v>145.2519011</v>
      </c>
      <c r="D202">
        <v>637.92624620000004</v>
      </c>
      <c r="E202">
        <f t="shared" si="6"/>
        <v>0.22769387835229657</v>
      </c>
      <c r="F202">
        <f t="shared" si="7"/>
        <v>-2.1348325903671723</v>
      </c>
      <c r="G202">
        <v>3.9155E-4</v>
      </c>
      <c r="H202">
        <v>3.7766728999999999E-2</v>
      </c>
      <c r="I202" t="s">
        <v>19171</v>
      </c>
      <c r="J202">
        <v>28.273399999999999</v>
      </c>
      <c r="K202">
        <v>91.084000000000003</v>
      </c>
      <c r="L202" t="s">
        <v>2998</v>
      </c>
      <c r="N202" t="s">
        <v>2273</v>
      </c>
    </row>
    <row r="203" spans="1:18" x14ac:dyDescent="0.25">
      <c r="A203" t="s">
        <v>2441</v>
      </c>
      <c r="B203">
        <v>1131.3519759999999</v>
      </c>
      <c r="C203">
        <v>418.92773899999997</v>
      </c>
      <c r="D203">
        <v>1843.776212</v>
      </c>
      <c r="E203">
        <f t="shared" si="6"/>
        <v>0.22721181468415647</v>
      </c>
      <c r="F203">
        <f t="shared" si="7"/>
        <v>-2.1378902400488284</v>
      </c>
      <c r="G203">
        <v>3.64223E-4</v>
      </c>
      <c r="H203">
        <v>3.6729415000000001E-2</v>
      </c>
      <c r="I203" t="s">
        <v>19171</v>
      </c>
      <c r="J203">
        <v>52.991300000000003</v>
      </c>
      <c r="K203">
        <v>178.20099999999999</v>
      </c>
      <c r="L203" t="s">
        <v>2442</v>
      </c>
      <c r="N203" t="s">
        <v>117</v>
      </c>
    </row>
    <row r="204" spans="1:18" x14ac:dyDescent="0.25">
      <c r="A204" t="s">
        <v>5149</v>
      </c>
      <c r="B204">
        <v>292.26102520000001</v>
      </c>
      <c r="C204">
        <v>108.05324349999999</v>
      </c>
      <c r="D204">
        <v>476.4688069</v>
      </c>
      <c r="E204">
        <f t="shared" si="6"/>
        <v>0.22677926012201238</v>
      </c>
      <c r="F204">
        <f t="shared" si="7"/>
        <v>-2.1406393888545412</v>
      </c>
      <c r="G204">
        <v>4.1933900000000002E-4</v>
      </c>
      <c r="H204">
        <v>3.9212055000000003E-2</v>
      </c>
      <c r="I204" t="s">
        <v>19171</v>
      </c>
      <c r="J204">
        <v>9.7257599999999993</v>
      </c>
      <c r="K204">
        <v>33.645099999999999</v>
      </c>
      <c r="L204" t="s">
        <v>5150</v>
      </c>
      <c r="N204" t="s">
        <v>117</v>
      </c>
    </row>
    <row r="205" spans="1:18" x14ac:dyDescent="0.25">
      <c r="A205" t="s">
        <v>3013</v>
      </c>
      <c r="B205">
        <v>332.08960080000003</v>
      </c>
      <c r="C205">
        <v>122.2241607</v>
      </c>
      <c r="D205">
        <v>541.95504100000005</v>
      </c>
      <c r="E205">
        <f t="shared" si="6"/>
        <v>0.22552453885192295</v>
      </c>
      <c r="F205">
        <f t="shared" si="7"/>
        <v>-2.1486436762453076</v>
      </c>
      <c r="G205">
        <v>3.7957300000000002E-4</v>
      </c>
      <c r="H205">
        <v>3.754126E-2</v>
      </c>
      <c r="I205" t="s">
        <v>19171</v>
      </c>
      <c r="J205">
        <v>5.3220299999999998</v>
      </c>
      <c r="K205">
        <v>18.094100000000001</v>
      </c>
      <c r="L205" t="s">
        <v>3014</v>
      </c>
      <c r="M205" t="s">
        <v>3015</v>
      </c>
      <c r="N205" t="s">
        <v>74</v>
      </c>
      <c r="O205" t="s">
        <v>3016</v>
      </c>
      <c r="P205" t="s">
        <v>3017</v>
      </c>
    </row>
    <row r="206" spans="1:18" x14ac:dyDescent="0.25">
      <c r="A206" t="s">
        <v>10882</v>
      </c>
      <c r="B206">
        <v>3093.512741</v>
      </c>
      <c r="C206">
        <v>1118.616775</v>
      </c>
      <c r="D206">
        <v>5068.4087069999996</v>
      </c>
      <c r="E206">
        <f t="shared" si="6"/>
        <v>0.22070374345602276</v>
      </c>
      <c r="F206">
        <f t="shared" si="7"/>
        <v>-2.1798169948591513</v>
      </c>
      <c r="G206">
        <v>4.5038000000000001E-4</v>
      </c>
      <c r="H206">
        <v>4.0636896999999998E-2</v>
      </c>
      <c r="I206" t="s">
        <v>19171</v>
      </c>
      <c r="J206">
        <v>19.2669</v>
      </c>
      <c r="K206">
        <v>69.445400000000006</v>
      </c>
      <c r="L206" t="s">
        <v>10883</v>
      </c>
      <c r="M206" t="s">
        <v>7038</v>
      </c>
      <c r="N206" t="s">
        <v>10884</v>
      </c>
      <c r="O206" t="s">
        <v>7040</v>
      </c>
      <c r="P206" t="s">
        <v>7041</v>
      </c>
    </row>
    <row r="207" spans="1:18" x14ac:dyDescent="0.25">
      <c r="A207" t="s">
        <v>1883</v>
      </c>
      <c r="B207">
        <v>225.34482270000001</v>
      </c>
      <c r="C207">
        <v>81.482773769999994</v>
      </c>
      <c r="D207">
        <v>369.20687170000002</v>
      </c>
      <c r="E207">
        <f t="shared" si="6"/>
        <v>0.22069679633755307</v>
      </c>
      <c r="F207">
        <f t="shared" si="7"/>
        <v>-2.17986240746046</v>
      </c>
      <c r="G207">
        <v>3.9654000000000002E-4</v>
      </c>
      <c r="H207">
        <v>3.7766728999999999E-2</v>
      </c>
      <c r="I207" t="s">
        <v>19171</v>
      </c>
      <c r="J207">
        <v>7.0027499999999998</v>
      </c>
      <c r="K207">
        <v>24.548400000000001</v>
      </c>
      <c r="L207" t="s">
        <v>1884</v>
      </c>
      <c r="N207" t="s">
        <v>1885</v>
      </c>
    </row>
    <row r="208" spans="1:18" x14ac:dyDescent="0.25">
      <c r="A208" t="s">
        <v>6401</v>
      </c>
      <c r="B208">
        <v>2017.674667</v>
      </c>
      <c r="C208">
        <v>714.74563509999996</v>
      </c>
      <c r="D208">
        <v>3320.6036989999998</v>
      </c>
      <c r="E208">
        <f t="shared" si="6"/>
        <v>0.21524569020845388</v>
      </c>
      <c r="F208">
        <f t="shared" si="7"/>
        <v>-2.2159437435701816</v>
      </c>
      <c r="G208">
        <v>2.7581399999999999E-4</v>
      </c>
      <c r="H208">
        <v>2.9552275999999999E-2</v>
      </c>
      <c r="I208" t="s">
        <v>19171</v>
      </c>
      <c r="J208">
        <v>37.447800000000001</v>
      </c>
      <c r="K208">
        <v>137.43100000000001</v>
      </c>
      <c r="L208" t="s">
        <v>6402</v>
      </c>
      <c r="N208" t="s">
        <v>68</v>
      </c>
    </row>
    <row r="209" spans="1:18" x14ac:dyDescent="0.25">
      <c r="A209" t="s">
        <v>17642</v>
      </c>
      <c r="B209">
        <v>8105.2469650000003</v>
      </c>
      <c r="C209">
        <v>2870.4964110000001</v>
      </c>
      <c r="D209">
        <v>13339.997520000001</v>
      </c>
      <c r="E209">
        <f t="shared" si="6"/>
        <v>0.21517968100791671</v>
      </c>
      <c r="F209">
        <f t="shared" si="7"/>
        <v>-2.2163862414031765</v>
      </c>
      <c r="G209">
        <v>1.0290309999999999E-3</v>
      </c>
      <c r="H209">
        <v>7.2497348000000003E-2</v>
      </c>
      <c r="I209" t="s">
        <v>19171</v>
      </c>
      <c r="J209">
        <v>30.249199999999998</v>
      </c>
      <c r="K209">
        <v>114.012</v>
      </c>
      <c r="L209" t="s">
        <v>17643</v>
      </c>
      <c r="N209" t="s">
        <v>17644</v>
      </c>
    </row>
    <row r="210" spans="1:18" x14ac:dyDescent="0.25">
      <c r="A210" t="s">
        <v>580</v>
      </c>
      <c r="B210">
        <v>4441.383092</v>
      </c>
      <c r="C210">
        <v>1564.1149829999999</v>
      </c>
      <c r="D210">
        <v>7318.6512000000002</v>
      </c>
      <c r="E210">
        <f t="shared" si="6"/>
        <v>0.21371629010001186</v>
      </c>
      <c r="F210">
        <f t="shared" si="7"/>
        <v>-2.2262312161325175</v>
      </c>
      <c r="G210">
        <v>4.9407200000000002E-4</v>
      </c>
      <c r="H210">
        <v>4.1655926000000003E-2</v>
      </c>
      <c r="I210" t="s">
        <v>19171</v>
      </c>
      <c r="J210">
        <v>134.79499999999999</v>
      </c>
      <c r="K210">
        <v>489.71600000000001</v>
      </c>
      <c r="L210" t="s">
        <v>581</v>
      </c>
      <c r="N210" t="s">
        <v>582</v>
      </c>
    </row>
    <row r="211" spans="1:18" x14ac:dyDescent="0.25">
      <c r="A211" t="s">
        <v>16554</v>
      </c>
      <c r="B211">
        <v>745.41839240000002</v>
      </c>
      <c r="C211">
        <v>261.27628549999997</v>
      </c>
      <c r="D211">
        <v>1229.5604989999999</v>
      </c>
      <c r="E211">
        <f t="shared" si="6"/>
        <v>0.21249567281357498</v>
      </c>
      <c r="F211">
        <f t="shared" si="7"/>
        <v>-2.234494631867419</v>
      </c>
      <c r="G211">
        <v>2.0077300000000001E-4</v>
      </c>
      <c r="H211">
        <v>2.3548144E-2</v>
      </c>
      <c r="I211" t="s">
        <v>19171</v>
      </c>
      <c r="J211">
        <v>8.8229199999999999</v>
      </c>
      <c r="K211">
        <v>31.7912</v>
      </c>
      <c r="L211" t="s">
        <v>16555</v>
      </c>
      <c r="M211" t="s">
        <v>16556</v>
      </c>
      <c r="N211" t="s">
        <v>117</v>
      </c>
      <c r="O211" t="s">
        <v>16557</v>
      </c>
      <c r="P211" t="s">
        <v>16558</v>
      </c>
    </row>
    <row r="212" spans="1:18" x14ac:dyDescent="0.25">
      <c r="A212" t="s">
        <v>8848</v>
      </c>
      <c r="B212">
        <v>176.8926893</v>
      </c>
      <c r="C212">
        <v>60.226398000000003</v>
      </c>
      <c r="D212">
        <v>293.55898059999998</v>
      </c>
      <c r="E212">
        <f t="shared" si="6"/>
        <v>0.20515944658516097</v>
      </c>
      <c r="F212">
        <f t="shared" si="7"/>
        <v>-2.2851825101046526</v>
      </c>
      <c r="G212">
        <v>2.8289199999999997E-4</v>
      </c>
      <c r="H212">
        <v>2.9692079999999999E-2</v>
      </c>
      <c r="I212" t="s">
        <v>19171</v>
      </c>
      <c r="J212">
        <v>8.4346800000000002</v>
      </c>
      <c r="K212">
        <v>32.520699999999998</v>
      </c>
      <c r="L212" t="s">
        <v>8849</v>
      </c>
      <c r="N212" t="s">
        <v>117</v>
      </c>
    </row>
    <row r="213" spans="1:18" x14ac:dyDescent="0.25">
      <c r="A213" t="s">
        <v>6444</v>
      </c>
      <c r="B213">
        <v>496.05201599999998</v>
      </c>
      <c r="C213">
        <v>165.62259449999999</v>
      </c>
      <c r="D213">
        <v>826.48143760000005</v>
      </c>
      <c r="E213">
        <f t="shared" si="6"/>
        <v>0.20039481465058373</v>
      </c>
      <c r="F213">
        <f t="shared" si="7"/>
        <v>-2.3190829165671834</v>
      </c>
      <c r="G213">
        <v>1.25007E-4</v>
      </c>
      <c r="H213">
        <v>1.6072775000000001E-2</v>
      </c>
      <c r="I213" t="s">
        <v>19171</v>
      </c>
      <c r="J213">
        <v>0.24579300000000001</v>
      </c>
      <c r="K213">
        <v>1.00485</v>
      </c>
      <c r="L213" t="s">
        <v>6445</v>
      </c>
      <c r="N213" t="s">
        <v>19</v>
      </c>
      <c r="O213" t="s">
        <v>20</v>
      </c>
      <c r="P213" t="s">
        <v>21</v>
      </c>
      <c r="Q213" t="s">
        <v>22</v>
      </c>
      <c r="R213" t="s">
        <v>23</v>
      </c>
    </row>
    <row r="214" spans="1:18" x14ac:dyDescent="0.25">
      <c r="A214" t="s">
        <v>8887</v>
      </c>
      <c r="B214">
        <v>3898.2884680000002</v>
      </c>
      <c r="C214">
        <v>1280.6966399999999</v>
      </c>
      <c r="D214">
        <v>6515.8802949999999</v>
      </c>
      <c r="E214">
        <f t="shared" si="6"/>
        <v>0.19655005648012752</v>
      </c>
      <c r="F214">
        <f t="shared" si="7"/>
        <v>-2.3470313165560945</v>
      </c>
      <c r="G214">
        <v>2.1981299999999999E-4</v>
      </c>
      <c r="H214">
        <v>2.4576028999999999E-2</v>
      </c>
      <c r="I214" t="s">
        <v>19171</v>
      </c>
      <c r="J214">
        <v>36.134700000000002</v>
      </c>
      <c r="K214">
        <v>144.65700000000001</v>
      </c>
      <c r="L214" t="s">
        <v>8888</v>
      </c>
      <c r="N214" t="s">
        <v>8889</v>
      </c>
    </row>
    <row r="215" spans="1:18" x14ac:dyDescent="0.25">
      <c r="A215" t="s">
        <v>7586</v>
      </c>
      <c r="B215">
        <v>78.893164319999997</v>
      </c>
      <c r="C215">
        <v>25.68478738</v>
      </c>
      <c r="D215">
        <v>132.10154120000001</v>
      </c>
      <c r="E215">
        <f t="shared" si="6"/>
        <v>0.19443215534566372</v>
      </c>
      <c r="F215">
        <f t="shared" si="7"/>
        <v>-2.3626612621500556</v>
      </c>
      <c r="G215">
        <v>9.5081600000000005E-4</v>
      </c>
      <c r="H215">
        <v>6.7917346000000003E-2</v>
      </c>
      <c r="I215" t="s">
        <v>19171</v>
      </c>
      <c r="J215">
        <v>0.86357300000000004</v>
      </c>
      <c r="K215">
        <v>3.4969299999999999</v>
      </c>
      <c r="L215" t="s">
        <v>7587</v>
      </c>
      <c r="N215" t="s">
        <v>26</v>
      </c>
    </row>
    <row r="216" spans="1:18" x14ac:dyDescent="0.25">
      <c r="A216" t="s">
        <v>16993</v>
      </c>
      <c r="B216">
        <v>933.01358549999998</v>
      </c>
      <c r="C216">
        <v>301.13198999999997</v>
      </c>
      <c r="D216">
        <v>1564.8951810000001</v>
      </c>
      <c r="E216">
        <f t="shared" si="6"/>
        <v>0.19242949537845114</v>
      </c>
      <c r="F216">
        <f t="shared" si="7"/>
        <v>-2.3775981441430853</v>
      </c>
      <c r="G216" s="1">
        <v>8.3399999999999994E-5</v>
      </c>
      <c r="H216">
        <v>1.1286765000000001E-2</v>
      </c>
      <c r="I216" t="s">
        <v>19171</v>
      </c>
      <c r="J216">
        <v>11.3992</v>
      </c>
      <c r="K216">
        <v>48.737000000000002</v>
      </c>
      <c r="L216" t="s">
        <v>16994</v>
      </c>
      <c r="N216" t="s">
        <v>16995</v>
      </c>
      <c r="O216" t="s">
        <v>16996</v>
      </c>
      <c r="P216" t="s">
        <v>16997</v>
      </c>
      <c r="Q216" t="s">
        <v>6490</v>
      </c>
      <c r="R216" t="s">
        <v>6491</v>
      </c>
    </row>
    <row r="217" spans="1:18" x14ac:dyDescent="0.25">
      <c r="A217" t="s">
        <v>7643</v>
      </c>
      <c r="B217">
        <v>642.23659410000005</v>
      </c>
      <c r="C217">
        <v>202.82125210000001</v>
      </c>
      <c r="D217">
        <v>1081.651936</v>
      </c>
      <c r="E217">
        <f t="shared" si="6"/>
        <v>0.18751064492154712</v>
      </c>
      <c r="F217">
        <f t="shared" si="7"/>
        <v>-2.4149555956009685</v>
      </c>
      <c r="G217" s="1">
        <v>6.6799999999999997E-5</v>
      </c>
      <c r="H217">
        <v>9.5370660000000003E-3</v>
      </c>
      <c r="I217" t="s">
        <v>19171</v>
      </c>
      <c r="J217">
        <v>11.393700000000001</v>
      </c>
      <c r="K217">
        <v>47.506399999999999</v>
      </c>
      <c r="L217" t="s">
        <v>7644</v>
      </c>
      <c r="N217" t="s">
        <v>74</v>
      </c>
    </row>
    <row r="218" spans="1:18" x14ac:dyDescent="0.25">
      <c r="A218" t="s">
        <v>1995</v>
      </c>
      <c r="B218">
        <v>849.00577769999995</v>
      </c>
      <c r="C218">
        <v>267.4760617</v>
      </c>
      <c r="D218">
        <v>1430.535494</v>
      </c>
      <c r="E218">
        <f t="shared" si="6"/>
        <v>0.18697617977453693</v>
      </c>
      <c r="F218">
        <f t="shared" si="7"/>
        <v>-2.4190736082507973</v>
      </c>
      <c r="G218" s="1">
        <v>6.41E-5</v>
      </c>
      <c r="H218">
        <v>9.4143549999999993E-3</v>
      </c>
      <c r="I218" t="s">
        <v>19171</v>
      </c>
      <c r="J218">
        <v>65.961699999999993</v>
      </c>
      <c r="K218">
        <v>294.43</v>
      </c>
      <c r="L218" t="s">
        <v>1996</v>
      </c>
      <c r="N218" t="s">
        <v>117</v>
      </c>
    </row>
    <row r="219" spans="1:18" x14ac:dyDescent="0.25">
      <c r="A219" t="s">
        <v>583</v>
      </c>
      <c r="B219">
        <v>159.72332879999999</v>
      </c>
      <c r="C219">
        <v>49.598210119999997</v>
      </c>
      <c r="D219">
        <v>269.84844750000002</v>
      </c>
      <c r="E219">
        <f t="shared" si="6"/>
        <v>0.18380024261581121</v>
      </c>
      <c r="F219">
        <f t="shared" si="7"/>
        <v>-2.4437894239056996</v>
      </c>
      <c r="G219">
        <v>1.35692E-4</v>
      </c>
      <c r="H219">
        <v>1.7021100000000001E-2</v>
      </c>
      <c r="I219" t="s">
        <v>19171</v>
      </c>
      <c r="J219">
        <v>6.5038400000000003</v>
      </c>
      <c r="K219">
        <v>27.145600000000002</v>
      </c>
      <c r="L219" t="s">
        <v>584</v>
      </c>
      <c r="N219" t="s">
        <v>585</v>
      </c>
    </row>
    <row r="220" spans="1:18" x14ac:dyDescent="0.25">
      <c r="A220" t="s">
        <v>7529</v>
      </c>
      <c r="B220">
        <v>4946.1969799999997</v>
      </c>
      <c r="C220">
        <v>1518.0595029999999</v>
      </c>
      <c r="D220">
        <v>8374.3344570000008</v>
      </c>
      <c r="E220">
        <f t="shared" si="6"/>
        <v>0.18127524172754686</v>
      </c>
      <c r="F220">
        <f t="shared" si="7"/>
        <v>-2.4637461972513708</v>
      </c>
      <c r="G220">
        <v>1.5189199999999999E-4</v>
      </c>
      <c r="H220">
        <v>1.8599581E-2</v>
      </c>
      <c r="I220" t="s">
        <v>19171</v>
      </c>
      <c r="J220">
        <v>29.625</v>
      </c>
      <c r="K220">
        <v>131.75399999999999</v>
      </c>
      <c r="L220" t="s">
        <v>7530</v>
      </c>
      <c r="N220" t="s">
        <v>7531</v>
      </c>
    </row>
    <row r="221" spans="1:18" x14ac:dyDescent="0.25">
      <c r="A221" t="s">
        <v>5445</v>
      </c>
      <c r="B221">
        <v>1379.6263409999999</v>
      </c>
      <c r="C221">
        <v>419.81342139999998</v>
      </c>
      <c r="D221">
        <v>2339.4392600000001</v>
      </c>
      <c r="E221">
        <f t="shared" si="6"/>
        <v>0.17945044719818884</v>
      </c>
      <c r="F221">
        <f t="shared" si="7"/>
        <v>-2.4783425764711517</v>
      </c>
      <c r="G221" s="1">
        <v>4.7200000000000002E-5</v>
      </c>
      <c r="H221">
        <v>7.5914399999999996E-3</v>
      </c>
      <c r="I221" t="s">
        <v>19171</v>
      </c>
      <c r="J221">
        <v>4.8116300000000001</v>
      </c>
      <c r="K221">
        <v>21.184000000000001</v>
      </c>
      <c r="L221" t="s">
        <v>5446</v>
      </c>
      <c r="N221" t="s">
        <v>68</v>
      </c>
    </row>
    <row r="222" spans="1:18" x14ac:dyDescent="0.25">
      <c r="A222" t="s">
        <v>299</v>
      </c>
      <c r="B222">
        <v>9103.813838</v>
      </c>
      <c r="C222">
        <v>2743.8438379999998</v>
      </c>
      <c r="D222">
        <v>15463.78384</v>
      </c>
      <c r="E222">
        <f t="shared" si="6"/>
        <v>0.17743676880056541</v>
      </c>
      <c r="F222">
        <f t="shared" si="7"/>
        <v>-2.4946230961295051</v>
      </c>
      <c r="G222">
        <v>3.0221700000000002E-4</v>
      </c>
      <c r="H222">
        <v>3.1085993999999999E-2</v>
      </c>
      <c r="I222" t="s">
        <v>19171</v>
      </c>
      <c r="J222">
        <v>64.727699999999999</v>
      </c>
      <c r="K222">
        <v>276.42599999999999</v>
      </c>
      <c r="L222" t="s">
        <v>300</v>
      </c>
      <c r="N222" t="s">
        <v>117</v>
      </c>
    </row>
    <row r="223" spans="1:18" x14ac:dyDescent="0.25">
      <c r="A223" t="s">
        <v>5450</v>
      </c>
      <c r="B223">
        <v>1446.3092779999999</v>
      </c>
      <c r="C223">
        <v>435.75570320000003</v>
      </c>
      <c r="D223">
        <v>2456.8628530000001</v>
      </c>
      <c r="E223">
        <f t="shared" si="6"/>
        <v>0.17736264874040977</v>
      </c>
      <c r="F223">
        <f t="shared" si="7"/>
        <v>-2.4952258741470885</v>
      </c>
      <c r="G223" s="1">
        <v>4.3099999999999997E-5</v>
      </c>
      <c r="H223">
        <v>7.293847E-3</v>
      </c>
      <c r="I223" t="s">
        <v>19171</v>
      </c>
      <c r="J223">
        <v>27.725100000000001</v>
      </c>
      <c r="K223">
        <v>121.21</v>
      </c>
      <c r="L223" t="s">
        <v>5451</v>
      </c>
      <c r="N223" t="s">
        <v>5452</v>
      </c>
    </row>
    <row r="224" spans="1:18" x14ac:dyDescent="0.25">
      <c r="A224" t="s">
        <v>12052</v>
      </c>
      <c r="B224">
        <v>379.59854730000001</v>
      </c>
      <c r="C224">
        <v>113.3673374</v>
      </c>
      <c r="D224">
        <v>645.82975720000002</v>
      </c>
      <c r="E224">
        <f t="shared" si="6"/>
        <v>0.17553749441881553</v>
      </c>
      <c r="F224">
        <f t="shared" si="7"/>
        <v>-2.5101488749865792</v>
      </c>
      <c r="G224" s="1">
        <v>4.07E-5</v>
      </c>
      <c r="H224">
        <v>7.2168299999999996E-3</v>
      </c>
      <c r="I224" t="s">
        <v>19171</v>
      </c>
      <c r="J224">
        <v>0.27856399999999998</v>
      </c>
      <c r="K224">
        <v>1.2785599999999999</v>
      </c>
      <c r="L224" t="s">
        <v>12053</v>
      </c>
      <c r="N224" t="s">
        <v>19</v>
      </c>
      <c r="O224" t="s">
        <v>20</v>
      </c>
      <c r="P224" t="s">
        <v>21</v>
      </c>
      <c r="Q224" t="s">
        <v>22</v>
      </c>
      <c r="R224" t="s">
        <v>23</v>
      </c>
    </row>
    <row r="225" spans="1:18" x14ac:dyDescent="0.25">
      <c r="A225" t="s">
        <v>7565</v>
      </c>
      <c r="B225">
        <v>74.299117159999994</v>
      </c>
      <c r="C225">
        <v>22.142058089999999</v>
      </c>
      <c r="D225">
        <v>126.4561762</v>
      </c>
      <c r="E225">
        <f t="shared" si="6"/>
        <v>0.17509669163948671</v>
      </c>
      <c r="F225">
        <f t="shared" si="7"/>
        <v>-2.5137762698274679</v>
      </c>
      <c r="G225">
        <v>5.7604800000000001E-4</v>
      </c>
      <c r="H225">
        <v>4.5578682000000002E-2</v>
      </c>
      <c r="I225" t="s">
        <v>19171</v>
      </c>
      <c r="J225">
        <v>1.90412</v>
      </c>
      <c r="K225">
        <v>8.3603299999999994</v>
      </c>
      <c r="L225" t="s">
        <v>7566</v>
      </c>
      <c r="N225" t="s">
        <v>7567</v>
      </c>
    </row>
    <row r="226" spans="1:18" x14ac:dyDescent="0.25">
      <c r="A226" t="s">
        <v>2259</v>
      </c>
      <c r="B226">
        <v>2925.3278580000001</v>
      </c>
      <c r="C226">
        <v>863.54026550000003</v>
      </c>
      <c r="D226">
        <v>4987.1154500000002</v>
      </c>
      <c r="E226">
        <f t="shared" si="6"/>
        <v>0.17315425603391635</v>
      </c>
      <c r="F226">
        <f t="shared" si="7"/>
        <v>-2.5298702462863041</v>
      </c>
      <c r="G226" s="1">
        <v>5.5000000000000002E-5</v>
      </c>
      <c r="H226">
        <v>8.3216020000000009E-3</v>
      </c>
      <c r="I226" t="s">
        <v>19171</v>
      </c>
      <c r="J226">
        <v>42.601999999999997</v>
      </c>
      <c r="K226">
        <v>195.727</v>
      </c>
      <c r="L226" t="s">
        <v>2260</v>
      </c>
      <c r="M226" t="s">
        <v>62</v>
      </c>
      <c r="N226" t="s">
        <v>2254</v>
      </c>
      <c r="O226" t="s">
        <v>64</v>
      </c>
      <c r="P226" t="s">
        <v>65</v>
      </c>
    </row>
    <row r="227" spans="1:18" x14ac:dyDescent="0.25">
      <c r="A227" t="s">
        <v>6614</v>
      </c>
      <c r="B227">
        <v>242.04765230000001</v>
      </c>
      <c r="C227">
        <v>70.854585880000002</v>
      </c>
      <c r="D227">
        <v>413.24071880000002</v>
      </c>
      <c r="E227">
        <f t="shared" si="6"/>
        <v>0.1714608039734152</v>
      </c>
      <c r="F227">
        <f t="shared" si="7"/>
        <v>-2.5440492816153668</v>
      </c>
      <c r="G227" s="1">
        <v>4.3999999999999999E-5</v>
      </c>
      <c r="H227">
        <v>7.293847E-3</v>
      </c>
      <c r="I227" t="s">
        <v>19171</v>
      </c>
      <c r="J227">
        <v>2.3169900000000001</v>
      </c>
      <c r="K227">
        <v>10.586399999999999</v>
      </c>
      <c r="L227" t="s">
        <v>6615</v>
      </c>
      <c r="N227" t="s">
        <v>117</v>
      </c>
    </row>
    <row r="228" spans="1:18" x14ac:dyDescent="0.25">
      <c r="A228" t="s">
        <v>10360</v>
      </c>
      <c r="B228">
        <v>35016.687899999997</v>
      </c>
      <c r="C228">
        <v>10245.573119999999</v>
      </c>
      <c r="D228">
        <v>59787.802680000001</v>
      </c>
      <c r="E228">
        <f t="shared" si="6"/>
        <v>0.17136560737709317</v>
      </c>
      <c r="F228">
        <f t="shared" si="7"/>
        <v>-2.5448505014537814</v>
      </c>
      <c r="G228">
        <v>1.721558E-3</v>
      </c>
      <c r="H228">
        <v>0.105404444</v>
      </c>
      <c r="I228" t="s">
        <v>19171</v>
      </c>
      <c r="J228">
        <v>3218.84</v>
      </c>
      <c r="K228">
        <v>15047.5</v>
      </c>
      <c r="L228" t="s">
        <v>10361</v>
      </c>
      <c r="N228" t="s">
        <v>10362</v>
      </c>
    </row>
    <row r="229" spans="1:18" x14ac:dyDescent="0.25">
      <c r="A229" t="s">
        <v>16441</v>
      </c>
      <c r="B229">
        <v>4584.957617</v>
      </c>
      <c r="C229">
        <v>1340.9230379999999</v>
      </c>
      <c r="D229">
        <v>7828.9921969999996</v>
      </c>
      <c r="E229">
        <f t="shared" si="6"/>
        <v>0.17127658378735258</v>
      </c>
      <c r="F229">
        <f t="shared" si="7"/>
        <v>-2.5456001691692154</v>
      </c>
      <c r="G229" s="1">
        <v>8.6199999999999995E-5</v>
      </c>
      <c r="H229">
        <v>1.1361181999999999E-2</v>
      </c>
      <c r="I229" t="s">
        <v>19171</v>
      </c>
      <c r="J229">
        <v>425.887</v>
      </c>
      <c r="K229">
        <v>1959.15</v>
      </c>
      <c r="L229" t="s">
        <v>16442</v>
      </c>
      <c r="N229" t="s">
        <v>16443</v>
      </c>
    </row>
    <row r="230" spans="1:18" x14ac:dyDescent="0.25">
      <c r="A230" t="s">
        <v>12029</v>
      </c>
      <c r="B230">
        <v>1404.2766220000001</v>
      </c>
      <c r="C230">
        <v>404.75682189999998</v>
      </c>
      <c r="D230">
        <v>2403.7964219999999</v>
      </c>
      <c r="E230">
        <f t="shared" si="6"/>
        <v>0.16838232147930204</v>
      </c>
      <c r="F230">
        <f t="shared" si="7"/>
        <v>-2.5701874176051964</v>
      </c>
      <c r="G230" s="1">
        <v>2.6299999999999999E-5</v>
      </c>
      <c r="H230">
        <v>5.0156979999999999E-3</v>
      </c>
      <c r="I230" t="s">
        <v>19171</v>
      </c>
      <c r="J230">
        <v>7.5045900000000003</v>
      </c>
      <c r="K230">
        <v>35.113900000000001</v>
      </c>
      <c r="L230" t="s">
        <v>12030</v>
      </c>
      <c r="M230" t="s">
        <v>62</v>
      </c>
      <c r="N230" t="s">
        <v>566</v>
      </c>
      <c r="O230" t="s">
        <v>64</v>
      </c>
      <c r="P230" t="s">
        <v>65</v>
      </c>
    </row>
    <row r="231" spans="1:18" x14ac:dyDescent="0.25">
      <c r="A231" t="s">
        <v>16433</v>
      </c>
      <c r="B231">
        <v>1341.024844</v>
      </c>
      <c r="C231">
        <v>384.38612840000002</v>
      </c>
      <c r="D231">
        <v>2297.6635590000001</v>
      </c>
      <c r="E231">
        <f t="shared" si="6"/>
        <v>0.16729434859788364</v>
      </c>
      <c r="F231">
        <f t="shared" si="7"/>
        <v>-2.579539384642711</v>
      </c>
      <c r="G231" s="1">
        <v>2.44E-5</v>
      </c>
      <c r="H231">
        <v>4.8292530000000004E-3</v>
      </c>
      <c r="I231" t="s">
        <v>19171</v>
      </c>
      <c r="J231">
        <v>17.412800000000001</v>
      </c>
      <c r="K231">
        <v>81.468999999999994</v>
      </c>
      <c r="L231" t="s">
        <v>16434</v>
      </c>
      <c r="M231" t="s">
        <v>501</v>
      </c>
      <c r="N231" t="s">
        <v>566</v>
      </c>
      <c r="O231" t="s">
        <v>483</v>
      </c>
      <c r="P231" t="s">
        <v>484</v>
      </c>
    </row>
    <row r="232" spans="1:18" x14ac:dyDescent="0.25">
      <c r="A232" t="s">
        <v>15237</v>
      </c>
      <c r="B232">
        <v>1074.9894529999999</v>
      </c>
      <c r="C232">
        <v>307.33176630000003</v>
      </c>
      <c r="D232">
        <v>1842.6471389999999</v>
      </c>
      <c r="E232">
        <f t="shared" si="6"/>
        <v>0.16678818195587258</v>
      </c>
      <c r="F232">
        <f t="shared" si="7"/>
        <v>-2.5839110269542345</v>
      </c>
      <c r="G232" s="1">
        <v>2.26E-5</v>
      </c>
      <c r="H232">
        <v>4.6456750000000002E-3</v>
      </c>
      <c r="I232" t="s">
        <v>19171</v>
      </c>
      <c r="J232">
        <v>14.155099999999999</v>
      </c>
      <c r="K232">
        <v>68.098600000000005</v>
      </c>
      <c r="L232" t="s">
        <v>15238</v>
      </c>
      <c r="M232" t="s">
        <v>1687</v>
      </c>
      <c r="N232" t="s">
        <v>15239</v>
      </c>
      <c r="O232" t="s">
        <v>1689</v>
      </c>
      <c r="P232" t="s">
        <v>1690</v>
      </c>
    </row>
    <row r="233" spans="1:18" x14ac:dyDescent="0.25">
      <c r="A233" t="s">
        <v>1269</v>
      </c>
      <c r="B233">
        <v>10024.258599999999</v>
      </c>
      <c r="C233">
        <v>2832.4120710000002</v>
      </c>
      <c r="D233">
        <v>17216.10514</v>
      </c>
      <c r="E233">
        <f t="shared" si="6"/>
        <v>0.1645210718665488</v>
      </c>
      <c r="F233">
        <f t="shared" si="7"/>
        <v>-2.6036557186444464</v>
      </c>
      <c r="G233">
        <v>2.0146199999999999E-4</v>
      </c>
      <c r="H233">
        <v>2.3548144E-2</v>
      </c>
      <c r="I233" t="s">
        <v>19171</v>
      </c>
      <c r="J233">
        <v>53.243600000000001</v>
      </c>
      <c r="K233">
        <v>251.62</v>
      </c>
      <c r="L233" t="s">
        <v>1270</v>
      </c>
      <c r="N233" t="s">
        <v>1271</v>
      </c>
    </row>
    <row r="234" spans="1:18" x14ac:dyDescent="0.25">
      <c r="A234" t="s">
        <v>12020</v>
      </c>
      <c r="B234">
        <v>17692.641240000001</v>
      </c>
      <c r="C234">
        <v>4954.506918</v>
      </c>
      <c r="D234">
        <v>30430.775549999998</v>
      </c>
      <c r="E234">
        <f t="shared" si="6"/>
        <v>0.16281237755046307</v>
      </c>
      <c r="F234">
        <f t="shared" si="7"/>
        <v>-2.6187177125321082</v>
      </c>
      <c r="G234">
        <v>4.6786499999999998E-4</v>
      </c>
      <c r="H234">
        <v>4.1481324999999999E-2</v>
      </c>
      <c r="I234" t="s">
        <v>19171</v>
      </c>
      <c r="J234">
        <v>61.043999999999997</v>
      </c>
      <c r="K234">
        <v>299.35700000000003</v>
      </c>
      <c r="L234" t="s">
        <v>12021</v>
      </c>
      <c r="M234" t="s">
        <v>62</v>
      </c>
      <c r="N234" t="s">
        <v>63</v>
      </c>
      <c r="O234" t="s">
        <v>64</v>
      </c>
      <c r="P234" t="s">
        <v>65</v>
      </c>
    </row>
    <row r="235" spans="1:18" x14ac:dyDescent="0.25">
      <c r="A235" t="s">
        <v>2228</v>
      </c>
      <c r="B235">
        <v>66.882387510000001</v>
      </c>
      <c r="C235">
        <v>18.599328790000001</v>
      </c>
      <c r="D235">
        <v>115.16544620000001</v>
      </c>
      <c r="E235">
        <f t="shared" si="6"/>
        <v>0.16150094845028265</v>
      </c>
      <c r="F235">
        <f t="shared" si="7"/>
        <v>-2.630385457395398</v>
      </c>
      <c r="G235">
        <v>4.7586999999999998E-4</v>
      </c>
      <c r="H235">
        <v>4.1481324999999999E-2</v>
      </c>
      <c r="I235" t="s">
        <v>19171</v>
      </c>
      <c r="J235">
        <v>0.53542800000000002</v>
      </c>
      <c r="K235">
        <v>2.5839099999999999</v>
      </c>
      <c r="L235" t="s">
        <v>2229</v>
      </c>
      <c r="N235" t="s">
        <v>26</v>
      </c>
      <c r="Q235" t="s">
        <v>22</v>
      </c>
      <c r="R235" t="s">
        <v>23</v>
      </c>
    </row>
    <row r="236" spans="1:18" x14ac:dyDescent="0.25">
      <c r="A236" t="s">
        <v>9515</v>
      </c>
      <c r="B236">
        <v>776.02161960000001</v>
      </c>
      <c r="C236">
        <v>215.22080460000001</v>
      </c>
      <c r="D236">
        <v>1336.822435</v>
      </c>
      <c r="E236">
        <f t="shared" si="6"/>
        <v>0.16099430931528314</v>
      </c>
      <c r="F236">
        <f t="shared" si="7"/>
        <v>-2.6349184007568933</v>
      </c>
      <c r="G236" s="1">
        <v>1.59E-5</v>
      </c>
      <c r="H236">
        <v>3.4120650000000001E-3</v>
      </c>
      <c r="I236" t="s">
        <v>19171</v>
      </c>
      <c r="J236">
        <v>14.1045</v>
      </c>
      <c r="K236">
        <v>66.261799999999994</v>
      </c>
      <c r="L236" t="s">
        <v>9516</v>
      </c>
      <c r="N236" t="s">
        <v>1248</v>
      </c>
    </row>
    <row r="237" spans="1:18" x14ac:dyDescent="0.25">
      <c r="A237" t="s">
        <v>1303</v>
      </c>
      <c r="B237">
        <v>121.8317533</v>
      </c>
      <c r="C237">
        <v>33.655928299999999</v>
      </c>
      <c r="D237">
        <v>210.0075784</v>
      </c>
      <c r="E237">
        <f t="shared" si="6"/>
        <v>0.16026054181671379</v>
      </c>
      <c r="F237">
        <f t="shared" si="7"/>
        <v>-2.6415088355380232</v>
      </c>
      <c r="G237" s="1">
        <v>7.9699999999999999E-5</v>
      </c>
      <c r="H237">
        <v>1.1084461E-2</v>
      </c>
      <c r="I237" t="s">
        <v>19171</v>
      </c>
      <c r="J237">
        <v>1.27376</v>
      </c>
      <c r="K237">
        <v>6.28071</v>
      </c>
      <c r="L237" t="s">
        <v>1304</v>
      </c>
      <c r="N237" t="s">
        <v>26</v>
      </c>
      <c r="Q237" t="s">
        <v>22</v>
      </c>
      <c r="R237" t="s">
        <v>23</v>
      </c>
    </row>
    <row r="238" spans="1:18" x14ac:dyDescent="0.25">
      <c r="A238" t="s">
        <v>3018</v>
      </c>
      <c r="B238">
        <v>4047.8329429999999</v>
      </c>
      <c r="C238">
        <v>1104.4458569999999</v>
      </c>
      <c r="D238">
        <v>6991.2200290000001</v>
      </c>
      <c r="E238">
        <f t="shared" si="6"/>
        <v>0.15797612611514045</v>
      </c>
      <c r="F238">
        <f t="shared" si="7"/>
        <v>-2.6622215449515267</v>
      </c>
      <c r="G238" s="1">
        <v>3.6399999999999997E-5</v>
      </c>
      <c r="H238">
        <v>6.691209E-3</v>
      </c>
      <c r="I238" t="s">
        <v>19171</v>
      </c>
      <c r="J238">
        <v>86.901799999999994</v>
      </c>
      <c r="K238">
        <v>430.95699999999999</v>
      </c>
      <c r="L238" t="s">
        <v>3019</v>
      </c>
      <c r="M238" t="s">
        <v>62</v>
      </c>
      <c r="N238" t="s">
        <v>2254</v>
      </c>
      <c r="O238" t="s">
        <v>64</v>
      </c>
      <c r="P238" t="s">
        <v>65</v>
      </c>
    </row>
    <row r="239" spans="1:18" x14ac:dyDescent="0.25">
      <c r="A239" t="s">
        <v>5447</v>
      </c>
      <c r="B239">
        <v>475.43793190000002</v>
      </c>
      <c r="C239">
        <v>126.6525723</v>
      </c>
      <c r="D239">
        <v>824.22329160000004</v>
      </c>
      <c r="E239">
        <f t="shared" si="6"/>
        <v>0.15366293769026995</v>
      </c>
      <c r="F239">
        <f t="shared" si="7"/>
        <v>-2.7021588547653854</v>
      </c>
      <c r="G239" s="1">
        <v>1.1E-5</v>
      </c>
      <c r="H239">
        <v>2.4633300000000001E-3</v>
      </c>
      <c r="I239" t="s">
        <v>19171</v>
      </c>
      <c r="J239">
        <v>13.7651</v>
      </c>
      <c r="K239">
        <v>71.475099999999998</v>
      </c>
      <c r="L239" t="s">
        <v>5448</v>
      </c>
      <c r="N239" t="s">
        <v>5449</v>
      </c>
    </row>
    <row r="240" spans="1:18" x14ac:dyDescent="0.25">
      <c r="A240" t="s">
        <v>591</v>
      </c>
      <c r="B240">
        <v>18765.601790000001</v>
      </c>
      <c r="C240">
        <v>4783.5702300000003</v>
      </c>
      <c r="D240">
        <v>32747.63335</v>
      </c>
      <c r="E240">
        <f t="shared" si="6"/>
        <v>0.14607376902245672</v>
      </c>
      <c r="F240">
        <f t="shared" si="7"/>
        <v>-2.7752309632814947</v>
      </c>
      <c r="G240">
        <v>2.5403099999999999E-4</v>
      </c>
      <c r="H240">
        <v>2.7797506E-2</v>
      </c>
      <c r="I240" t="s">
        <v>19171</v>
      </c>
      <c r="J240">
        <v>994.86900000000003</v>
      </c>
      <c r="K240">
        <v>5312.07</v>
      </c>
      <c r="L240" t="s">
        <v>592</v>
      </c>
      <c r="N240" t="s">
        <v>593</v>
      </c>
    </row>
    <row r="241" spans="1:18" x14ac:dyDescent="0.25">
      <c r="A241" t="s">
        <v>13470</v>
      </c>
      <c r="B241">
        <v>1123.7592930000001</v>
      </c>
      <c r="C241">
        <v>285.18970819999998</v>
      </c>
      <c r="D241">
        <v>1962.328878</v>
      </c>
      <c r="E241">
        <f t="shared" si="6"/>
        <v>0.14533226891644407</v>
      </c>
      <c r="F241">
        <f t="shared" si="7"/>
        <v>-2.7825730268993745</v>
      </c>
      <c r="G241" s="1">
        <v>6.0599999999999996E-6</v>
      </c>
      <c r="H241">
        <v>1.557526E-3</v>
      </c>
      <c r="I241" t="s">
        <v>19171</v>
      </c>
      <c r="J241">
        <v>61.224699999999999</v>
      </c>
      <c r="K241">
        <v>324.892</v>
      </c>
      <c r="L241" t="s">
        <v>13471</v>
      </c>
      <c r="N241" t="s">
        <v>13472</v>
      </c>
    </row>
    <row r="242" spans="1:18" x14ac:dyDescent="0.25">
      <c r="A242" t="s">
        <v>60</v>
      </c>
      <c r="B242">
        <v>50176.105199999998</v>
      </c>
      <c r="C242">
        <v>12666.14291</v>
      </c>
      <c r="D242">
        <v>87686.067490000001</v>
      </c>
      <c r="E242">
        <f t="shared" si="6"/>
        <v>0.14444875078295064</v>
      </c>
      <c r="F242">
        <f t="shared" si="7"/>
        <v>-2.7913703675998227</v>
      </c>
      <c r="G242">
        <v>1.060711E-3</v>
      </c>
      <c r="H242">
        <v>7.3719386999999997E-2</v>
      </c>
      <c r="I242" t="s">
        <v>19171</v>
      </c>
      <c r="J242">
        <v>136.297</v>
      </c>
      <c r="K242">
        <v>748.18799999999999</v>
      </c>
      <c r="L242" t="s">
        <v>61</v>
      </c>
      <c r="M242" t="s">
        <v>62</v>
      </c>
      <c r="N242" t="s">
        <v>63</v>
      </c>
      <c r="O242" t="s">
        <v>64</v>
      </c>
      <c r="P242" t="s">
        <v>65</v>
      </c>
    </row>
    <row r="243" spans="1:18" x14ac:dyDescent="0.25">
      <c r="A243" t="s">
        <v>10357</v>
      </c>
      <c r="B243">
        <v>8230.3803420000004</v>
      </c>
      <c r="C243">
        <v>2070.7252720000001</v>
      </c>
      <c r="D243">
        <v>14390.03541</v>
      </c>
      <c r="E243">
        <f t="shared" si="6"/>
        <v>0.14389994277296919</v>
      </c>
      <c r="F243">
        <f t="shared" si="7"/>
        <v>-2.7968620765490404</v>
      </c>
      <c r="G243" s="1">
        <v>5.2200000000000002E-5</v>
      </c>
      <c r="H243">
        <v>8.1277299999999997E-3</v>
      </c>
      <c r="I243" t="s">
        <v>19171</v>
      </c>
      <c r="J243">
        <v>242.05500000000001</v>
      </c>
      <c r="K243">
        <v>1380.21</v>
      </c>
      <c r="L243" t="s">
        <v>10358</v>
      </c>
      <c r="N243" t="s">
        <v>10359</v>
      </c>
    </row>
    <row r="244" spans="1:18" x14ac:dyDescent="0.25">
      <c r="A244" t="s">
        <v>2604</v>
      </c>
      <c r="B244">
        <v>175.3748406</v>
      </c>
      <c r="C244">
        <v>42.512751530000003</v>
      </c>
      <c r="D244">
        <v>308.2369296</v>
      </c>
      <c r="E244">
        <f t="shared" si="6"/>
        <v>0.13792231704737304</v>
      </c>
      <c r="F244">
        <f t="shared" si="7"/>
        <v>-2.8580721783648575</v>
      </c>
      <c r="G244" s="1">
        <v>1.03E-5</v>
      </c>
      <c r="H244">
        <v>2.4037400000000001E-3</v>
      </c>
      <c r="I244" t="s">
        <v>19171</v>
      </c>
      <c r="J244">
        <v>6.4916799999999997E-2</v>
      </c>
      <c r="K244">
        <v>0.39694000000000002</v>
      </c>
      <c r="L244" t="s">
        <v>2605</v>
      </c>
      <c r="N244" t="s">
        <v>19</v>
      </c>
      <c r="O244" t="s">
        <v>20</v>
      </c>
      <c r="P244" t="s">
        <v>21</v>
      </c>
      <c r="Q244" t="s">
        <v>22</v>
      </c>
      <c r="R244" t="s">
        <v>23</v>
      </c>
    </row>
    <row r="245" spans="1:18" x14ac:dyDescent="0.25">
      <c r="A245" t="s">
        <v>1345</v>
      </c>
      <c r="B245">
        <v>903.7725044</v>
      </c>
      <c r="C245">
        <v>209.90671069999999</v>
      </c>
      <c r="D245">
        <v>1597.6382980000001</v>
      </c>
      <c r="E245">
        <f t="shared" si="6"/>
        <v>0.1313856277498926</v>
      </c>
      <c r="F245">
        <f t="shared" si="7"/>
        <v>-2.9281206267461584</v>
      </c>
      <c r="G245" s="1">
        <v>2.1799999999999999E-6</v>
      </c>
      <c r="H245">
        <v>7.2320000000000001E-4</v>
      </c>
      <c r="I245" t="s">
        <v>19171</v>
      </c>
      <c r="J245">
        <v>18.160299999999999</v>
      </c>
      <c r="K245">
        <v>108.679</v>
      </c>
      <c r="L245" t="s">
        <v>1346</v>
      </c>
      <c r="N245" t="s">
        <v>68</v>
      </c>
    </row>
    <row r="246" spans="1:18" x14ac:dyDescent="0.25">
      <c r="A246" t="s">
        <v>12061</v>
      </c>
      <c r="B246">
        <v>1787.674661</v>
      </c>
      <c r="C246">
        <v>408.2995512</v>
      </c>
      <c r="D246">
        <v>3167.049771</v>
      </c>
      <c r="E246">
        <f t="shared" si="6"/>
        <v>0.12892110346313848</v>
      </c>
      <c r="F246">
        <f t="shared" si="7"/>
        <v>-2.9554396529907887</v>
      </c>
      <c r="G246" s="1">
        <v>2.2500000000000001E-6</v>
      </c>
      <c r="H246">
        <v>7.2320000000000001E-4</v>
      </c>
      <c r="I246" t="s">
        <v>19171</v>
      </c>
      <c r="J246">
        <v>7.6273</v>
      </c>
      <c r="K246">
        <v>47.203499999999998</v>
      </c>
      <c r="L246" t="s">
        <v>12062</v>
      </c>
      <c r="N246" t="s">
        <v>1071</v>
      </c>
      <c r="O246" t="s">
        <v>1072</v>
      </c>
      <c r="P246" t="s">
        <v>1073</v>
      </c>
      <c r="Q246" t="s">
        <v>1074</v>
      </c>
      <c r="R246" t="s">
        <v>1075</v>
      </c>
    </row>
    <row r="247" spans="1:18" x14ac:dyDescent="0.25">
      <c r="A247" t="s">
        <v>13954</v>
      </c>
      <c r="B247">
        <v>1929.028487</v>
      </c>
      <c r="C247">
        <v>386.15749310000001</v>
      </c>
      <c r="D247">
        <v>3471.8994819999998</v>
      </c>
      <c r="E247">
        <f t="shared" si="6"/>
        <v>0.11122369616459997</v>
      </c>
      <c r="F247">
        <f t="shared" si="7"/>
        <v>-3.1684639084697839</v>
      </c>
      <c r="G247" s="1">
        <v>5.3900000000000005E-7</v>
      </c>
      <c r="H247">
        <v>1.9799100000000001E-4</v>
      </c>
      <c r="I247" t="s">
        <v>19171</v>
      </c>
      <c r="J247">
        <v>0.66479999999999995</v>
      </c>
      <c r="K247">
        <v>5.0910799999999998</v>
      </c>
      <c r="L247" t="s">
        <v>13955</v>
      </c>
      <c r="N247" t="s">
        <v>19</v>
      </c>
      <c r="O247" t="s">
        <v>20</v>
      </c>
      <c r="P247" t="s">
        <v>21</v>
      </c>
      <c r="Q247" t="s">
        <v>22</v>
      </c>
      <c r="R247" t="s">
        <v>23</v>
      </c>
    </row>
    <row r="248" spans="1:18" x14ac:dyDescent="0.25">
      <c r="A248" t="s">
        <v>15765</v>
      </c>
      <c r="B248">
        <v>102.76933289999999</v>
      </c>
      <c r="C248">
        <v>20.37069344</v>
      </c>
      <c r="D248">
        <v>185.1679724</v>
      </c>
      <c r="E248">
        <f t="shared" si="6"/>
        <v>0.11001197008300773</v>
      </c>
      <c r="F248">
        <f t="shared" si="7"/>
        <v>-3.1842675871387405</v>
      </c>
      <c r="G248" s="1">
        <v>7.6199999999999999E-6</v>
      </c>
      <c r="H248">
        <v>1.8666220000000001E-3</v>
      </c>
      <c r="I248" t="s">
        <v>19171</v>
      </c>
      <c r="J248">
        <v>1.1150599999999999</v>
      </c>
      <c r="K248">
        <v>7.8935000000000004</v>
      </c>
      <c r="L248" t="s">
        <v>15766</v>
      </c>
      <c r="N248" t="s">
        <v>68</v>
      </c>
    </row>
    <row r="249" spans="1:18" x14ac:dyDescent="0.25">
      <c r="A249" t="s">
        <v>12071</v>
      </c>
      <c r="B249">
        <v>765.87677380000002</v>
      </c>
      <c r="C249">
        <v>145.2519011</v>
      </c>
      <c r="D249">
        <v>1386.501647</v>
      </c>
      <c r="E249">
        <f t="shared" si="6"/>
        <v>0.10476143422857398</v>
      </c>
      <c r="F249">
        <f t="shared" si="7"/>
        <v>-3.2548203788425414</v>
      </c>
      <c r="G249" s="1">
        <v>2.17E-7</v>
      </c>
      <c r="H249" s="1">
        <v>9.2800000000000006E-5</v>
      </c>
      <c r="I249" t="s">
        <v>19171</v>
      </c>
      <c r="J249">
        <v>19.026299999999999</v>
      </c>
      <c r="K249">
        <v>140.614</v>
      </c>
      <c r="L249" t="s">
        <v>12072</v>
      </c>
      <c r="N249" t="s">
        <v>7567</v>
      </c>
    </row>
    <row r="250" spans="1:18" x14ac:dyDescent="0.25">
      <c r="A250" t="s">
        <v>13956</v>
      </c>
      <c r="B250">
        <v>118.6642353</v>
      </c>
      <c r="C250">
        <v>11.51387021</v>
      </c>
      <c r="D250">
        <v>225.81460039999999</v>
      </c>
      <c r="E250">
        <f t="shared" si="6"/>
        <v>5.0988156609912461E-2</v>
      </c>
      <c r="F250">
        <f t="shared" si="7"/>
        <v>-4.293694009051066</v>
      </c>
      <c r="G250" s="1">
        <v>1.0600000000000001E-8</v>
      </c>
      <c r="H250" s="1">
        <v>6.7900000000000002E-6</v>
      </c>
      <c r="I250" t="s">
        <v>19171</v>
      </c>
      <c r="J250">
        <v>0.36305300000000001</v>
      </c>
      <c r="K250">
        <v>5.5517099999999999</v>
      </c>
      <c r="L250" t="s">
        <v>13957</v>
      </c>
      <c r="N250" t="s">
        <v>26</v>
      </c>
      <c r="Q250" t="s">
        <v>22</v>
      </c>
      <c r="R250" t="s">
        <v>23</v>
      </c>
    </row>
    <row r="251" spans="1:18" x14ac:dyDescent="0.25">
      <c r="A251" t="s">
        <v>12056</v>
      </c>
      <c r="B251">
        <v>1613.810598</v>
      </c>
      <c r="C251">
        <v>145.2519011</v>
      </c>
      <c r="D251">
        <v>3082.3692959999998</v>
      </c>
      <c r="E251">
        <f t="shared" si="6"/>
        <v>4.7123458337225796E-2</v>
      </c>
      <c r="F251">
        <f t="shared" si="7"/>
        <v>-4.4074107689662743</v>
      </c>
      <c r="G251" s="1">
        <v>4.0299999999999999E-11</v>
      </c>
      <c r="H251" s="1">
        <v>5.1800000000000001E-8</v>
      </c>
      <c r="I251" t="s">
        <v>19171</v>
      </c>
      <c r="J251">
        <v>0.44665199999999999</v>
      </c>
      <c r="K251">
        <v>7.3264699999999996</v>
      </c>
      <c r="L251" t="s">
        <v>12057</v>
      </c>
      <c r="N251" t="s">
        <v>19</v>
      </c>
      <c r="O251" t="s">
        <v>20</v>
      </c>
      <c r="P251" t="s">
        <v>21</v>
      </c>
      <c r="Q251" t="s">
        <v>22</v>
      </c>
      <c r="R251" t="s">
        <v>23</v>
      </c>
    </row>
    <row r="252" spans="1:18" x14ac:dyDescent="0.25">
      <c r="A252" s="8" t="s">
        <v>16414</v>
      </c>
      <c r="B252" s="8">
        <v>367.868223</v>
      </c>
      <c r="C252" s="8">
        <v>9.7425055589999996</v>
      </c>
      <c r="D252" s="8">
        <v>725.99394040000004</v>
      </c>
      <c r="E252" s="8">
        <f t="shared" si="6"/>
        <v>1.3419541151586173E-2</v>
      </c>
      <c r="F252" s="8">
        <f t="shared" si="7"/>
        <v>-6.2195208468244374</v>
      </c>
      <c r="G252" s="9">
        <v>5.1499999999999999E-16</v>
      </c>
      <c r="H252" s="9">
        <v>8.8299999999999997E-13</v>
      </c>
      <c r="I252" s="8" t="s">
        <v>19171</v>
      </c>
      <c r="J252" s="8">
        <v>1.46984E-2</v>
      </c>
      <c r="K252" s="8">
        <v>1.1163799999999999</v>
      </c>
      <c r="L252" s="8" t="s">
        <v>16415</v>
      </c>
      <c r="M252" s="8"/>
      <c r="N252" s="8" t="s">
        <v>19</v>
      </c>
      <c r="O252" s="8" t="s">
        <v>20</v>
      </c>
      <c r="P252" s="8" t="s">
        <v>21</v>
      </c>
      <c r="Q252" s="8" t="s">
        <v>22</v>
      </c>
      <c r="R252" s="8" t="s">
        <v>23</v>
      </c>
    </row>
    <row r="253" spans="1:18" x14ac:dyDescent="0.25">
      <c r="A253" s="8" t="s">
        <v>12054</v>
      </c>
      <c r="B253" s="8">
        <v>787.35265819999995</v>
      </c>
      <c r="C253" s="8">
        <v>17.71364647</v>
      </c>
      <c r="D253" s="8">
        <v>1556.9916700000001</v>
      </c>
      <c r="E253" s="8">
        <f t="shared" si="6"/>
        <v>1.1376840872886622E-2</v>
      </c>
      <c r="F253" s="8">
        <f t="shared" si="7"/>
        <v>-6.4577561848321405</v>
      </c>
      <c r="G253" s="9">
        <v>8.8600000000000006E-18</v>
      </c>
      <c r="H253" s="9">
        <v>2.2800000000000001E-14</v>
      </c>
      <c r="I253" s="8" t="s">
        <v>19171</v>
      </c>
      <c r="J253" s="8">
        <v>0.44889699999999999</v>
      </c>
      <c r="K253" s="8">
        <v>34.728200000000001</v>
      </c>
      <c r="L253" s="8" t="s">
        <v>12055</v>
      </c>
      <c r="M253" s="8"/>
      <c r="N253" s="8" t="s">
        <v>26</v>
      </c>
      <c r="O253" s="8"/>
      <c r="P253" s="8"/>
      <c r="Q253" s="8" t="s">
        <v>22</v>
      </c>
      <c r="R253" s="8" t="s">
        <v>23</v>
      </c>
    </row>
    <row r="254" spans="1:18" x14ac:dyDescent="0.25">
      <c r="A254" s="5" t="s">
        <v>1307</v>
      </c>
      <c r="B254" s="5">
        <v>1120.9159749999999</v>
      </c>
      <c r="C254" s="5">
        <v>14.17091718</v>
      </c>
      <c r="D254" s="5">
        <v>2227.6610329999999</v>
      </c>
      <c r="E254" s="5">
        <f t="shared" si="6"/>
        <v>6.361343566222896E-3</v>
      </c>
      <c r="F254" s="5">
        <f t="shared" si="7"/>
        <v>-7.2964527783325899</v>
      </c>
      <c r="G254" s="7">
        <v>1.5099999999999999E-20</v>
      </c>
      <c r="H254" s="7">
        <v>7.7500000000000002E-17</v>
      </c>
      <c r="I254" s="5" t="s">
        <v>19171</v>
      </c>
      <c r="J254" s="5">
        <v>2.4254299999999999E-2</v>
      </c>
      <c r="K254" s="5">
        <v>3.1044299999999998</v>
      </c>
      <c r="L254" s="5" t="s">
        <v>1308</v>
      </c>
      <c r="M254" s="5"/>
      <c r="N254" s="5" t="s">
        <v>19</v>
      </c>
      <c r="O254" s="5" t="s">
        <v>20</v>
      </c>
      <c r="P254" s="5" t="s">
        <v>21</v>
      </c>
      <c r="Q254" s="5" t="s">
        <v>22</v>
      </c>
      <c r="R254" s="5" t="s">
        <v>23</v>
      </c>
    </row>
    <row r="263" spans="1:5" x14ac:dyDescent="0.25">
      <c r="A263" t="s">
        <v>19174</v>
      </c>
      <c r="E263" s="3"/>
    </row>
    <row r="264" spans="1:5" x14ac:dyDescent="0.25">
      <c r="A264" t="s">
        <v>873</v>
      </c>
      <c r="E264" s="3"/>
    </row>
    <row r="265" spans="1:5" x14ac:dyDescent="0.25">
      <c r="A265" t="s">
        <v>6930</v>
      </c>
      <c r="E265" s="3"/>
    </row>
    <row r="266" spans="1:5" x14ac:dyDescent="0.25">
      <c r="A266" t="s">
        <v>14964</v>
      </c>
      <c r="E266" s="3"/>
    </row>
    <row r="267" spans="1:5" x14ac:dyDescent="0.25">
      <c r="A267" t="s">
        <v>8742</v>
      </c>
      <c r="E267" s="3"/>
    </row>
    <row r="268" spans="1:5" x14ac:dyDescent="0.25">
      <c r="A268" t="s">
        <v>4414</v>
      </c>
      <c r="E268" s="3"/>
    </row>
    <row r="269" spans="1:5" x14ac:dyDescent="0.25">
      <c r="A269" t="s">
        <v>9628</v>
      </c>
      <c r="E269" s="3"/>
    </row>
    <row r="270" spans="1:5" x14ac:dyDescent="0.25">
      <c r="A270" t="s">
        <v>7970</v>
      </c>
      <c r="E270" s="3"/>
    </row>
    <row r="271" spans="1:5" x14ac:dyDescent="0.25">
      <c r="A271" t="s">
        <v>8326</v>
      </c>
      <c r="E271" s="3"/>
    </row>
    <row r="272" spans="1:5" x14ac:dyDescent="0.25">
      <c r="A272" t="s">
        <v>13599</v>
      </c>
      <c r="E272" s="3"/>
    </row>
    <row r="273" spans="1:5" x14ac:dyDescent="0.25">
      <c r="A273" t="s">
        <v>15740</v>
      </c>
      <c r="E273" s="3"/>
    </row>
    <row r="274" spans="1:5" x14ac:dyDescent="0.25">
      <c r="A274" t="s">
        <v>16783</v>
      </c>
      <c r="E274" s="3"/>
    </row>
    <row r="275" spans="1:5" x14ac:dyDescent="0.25">
      <c r="A275" t="s">
        <v>9269</v>
      </c>
      <c r="E275" s="3"/>
    </row>
    <row r="276" spans="1:5" x14ac:dyDescent="0.25">
      <c r="A276" t="s">
        <v>2083</v>
      </c>
      <c r="E276" s="3"/>
    </row>
    <row r="277" spans="1:5" x14ac:dyDescent="0.25">
      <c r="A277" t="s">
        <v>5135</v>
      </c>
      <c r="E277" s="3"/>
    </row>
    <row r="278" spans="1:5" x14ac:dyDescent="0.25">
      <c r="A278" t="s">
        <v>9443</v>
      </c>
      <c r="E278" s="3"/>
    </row>
    <row r="279" spans="1:5" x14ac:dyDescent="0.25">
      <c r="A279" t="s">
        <v>14687</v>
      </c>
      <c r="E279" s="3"/>
    </row>
    <row r="280" spans="1:5" x14ac:dyDescent="0.25">
      <c r="A280" t="s">
        <v>3989</v>
      </c>
      <c r="E280" s="3"/>
    </row>
    <row r="281" spans="1:5" x14ac:dyDescent="0.25">
      <c r="A281" t="s">
        <v>3376</v>
      </c>
      <c r="E281" s="3"/>
    </row>
    <row r="282" spans="1:5" x14ac:dyDescent="0.25">
      <c r="A282" t="s">
        <v>144</v>
      </c>
      <c r="E282" s="3"/>
    </row>
    <row r="283" spans="1:5" x14ac:dyDescent="0.25">
      <c r="A283" t="s">
        <v>4180</v>
      </c>
      <c r="E283" s="3"/>
    </row>
    <row r="284" spans="1:5" x14ac:dyDescent="0.25">
      <c r="A284" t="s">
        <v>1715</v>
      </c>
      <c r="E284" s="3"/>
    </row>
    <row r="285" spans="1:5" x14ac:dyDescent="0.25">
      <c r="A285" t="s">
        <v>17296</v>
      </c>
      <c r="E285" s="3"/>
    </row>
    <row r="286" spans="1:5" x14ac:dyDescent="0.25">
      <c r="A286" t="s">
        <v>13900</v>
      </c>
      <c r="E286" s="3"/>
    </row>
    <row r="287" spans="1:5" x14ac:dyDescent="0.25">
      <c r="A287" t="s">
        <v>8733</v>
      </c>
      <c r="E287" s="3"/>
    </row>
    <row r="288" spans="1:5" x14ac:dyDescent="0.25">
      <c r="A288" t="s">
        <v>11669</v>
      </c>
      <c r="E288" s="3"/>
    </row>
    <row r="289" spans="1:5" x14ac:dyDescent="0.25">
      <c r="A289" t="s">
        <v>736</v>
      </c>
      <c r="E289" s="3"/>
    </row>
    <row r="290" spans="1:5" x14ac:dyDescent="0.25">
      <c r="A290" t="s">
        <v>3264</v>
      </c>
      <c r="E290" s="3"/>
    </row>
    <row r="291" spans="1:5" x14ac:dyDescent="0.25">
      <c r="A291" t="s">
        <v>15459</v>
      </c>
      <c r="E291" s="3"/>
    </row>
    <row r="292" spans="1:5" x14ac:dyDescent="0.25">
      <c r="A292" t="s">
        <v>17528</v>
      </c>
      <c r="E292" s="3"/>
    </row>
    <row r="293" spans="1:5" x14ac:dyDescent="0.25">
      <c r="A293" t="s">
        <v>2996</v>
      </c>
      <c r="E293" s="3"/>
    </row>
    <row r="294" spans="1:5" x14ac:dyDescent="0.25">
      <c r="A294" t="s">
        <v>6075</v>
      </c>
      <c r="E294" s="3"/>
    </row>
    <row r="295" spans="1:5" x14ac:dyDescent="0.25">
      <c r="A295" t="s">
        <v>8278</v>
      </c>
      <c r="E295" s="3"/>
    </row>
    <row r="296" spans="1:5" x14ac:dyDescent="0.25">
      <c r="A296" t="s">
        <v>18841</v>
      </c>
      <c r="E296" s="3"/>
    </row>
    <row r="297" spans="1:5" x14ac:dyDescent="0.25">
      <c r="A297" t="s">
        <v>165</v>
      </c>
      <c r="E297" s="3"/>
    </row>
    <row r="298" spans="1:5" x14ac:dyDescent="0.25">
      <c r="A298" t="s">
        <v>12692</v>
      </c>
      <c r="E298" s="3"/>
    </row>
    <row r="299" spans="1:5" x14ac:dyDescent="0.25">
      <c r="A299" t="s">
        <v>9940</v>
      </c>
      <c r="E299" s="3"/>
    </row>
    <row r="300" spans="1:5" x14ac:dyDescent="0.25">
      <c r="A300" t="s">
        <v>16242</v>
      </c>
      <c r="E300" s="3"/>
    </row>
    <row r="301" spans="1:5" x14ac:dyDescent="0.25">
      <c r="A301" t="s">
        <v>2051</v>
      </c>
      <c r="E301" s="3"/>
    </row>
    <row r="302" spans="1:5" x14ac:dyDescent="0.25">
      <c r="A302" t="s">
        <v>310</v>
      </c>
      <c r="E302" s="3"/>
    </row>
    <row r="303" spans="1:5" x14ac:dyDescent="0.25">
      <c r="A303" t="s">
        <v>6196</v>
      </c>
      <c r="E303" s="3"/>
    </row>
    <row r="304" spans="1:5" x14ac:dyDescent="0.25">
      <c r="A304" t="s">
        <v>6398</v>
      </c>
      <c r="E304" s="3"/>
    </row>
    <row r="305" spans="1:5" x14ac:dyDescent="0.25">
      <c r="A305" t="s">
        <v>7119</v>
      </c>
      <c r="E305" s="3"/>
    </row>
    <row r="306" spans="1:5" x14ac:dyDescent="0.25">
      <c r="A306" t="s">
        <v>11832</v>
      </c>
      <c r="E306" s="3"/>
    </row>
    <row r="307" spans="1:5" x14ac:dyDescent="0.25">
      <c r="A307" t="s">
        <v>3601</v>
      </c>
      <c r="E307" s="3"/>
    </row>
    <row r="308" spans="1:5" x14ac:dyDescent="0.25">
      <c r="A308" t="s">
        <v>2438</v>
      </c>
      <c r="E308" s="3"/>
    </row>
    <row r="309" spans="1:5" x14ac:dyDescent="0.25">
      <c r="A309" t="s">
        <v>18672</v>
      </c>
      <c r="E309" s="3"/>
    </row>
    <row r="310" spans="1:5" x14ac:dyDescent="0.25">
      <c r="A310" t="s">
        <v>12373</v>
      </c>
      <c r="E310" s="3"/>
    </row>
    <row r="311" spans="1:5" x14ac:dyDescent="0.25">
      <c r="A311" t="s">
        <v>2671</v>
      </c>
      <c r="E311" s="3"/>
    </row>
    <row r="312" spans="1:5" x14ac:dyDescent="0.25">
      <c r="A312" t="s">
        <v>18346</v>
      </c>
      <c r="E312" s="3"/>
    </row>
    <row r="313" spans="1:5" x14ac:dyDescent="0.25">
      <c r="A313" t="s">
        <v>11860</v>
      </c>
      <c r="E313" s="3"/>
    </row>
    <row r="314" spans="1:5" x14ac:dyDescent="0.25">
      <c r="A314" t="s">
        <v>313</v>
      </c>
      <c r="E314" s="3"/>
    </row>
    <row r="315" spans="1:5" x14ac:dyDescent="0.25">
      <c r="A315" t="s">
        <v>763</v>
      </c>
      <c r="E315" s="3"/>
    </row>
    <row r="316" spans="1:5" x14ac:dyDescent="0.25">
      <c r="A316" t="s">
        <v>2276</v>
      </c>
      <c r="E316" s="3"/>
    </row>
    <row r="317" spans="1:5" x14ac:dyDescent="0.25">
      <c r="A317" t="s">
        <v>15162</v>
      </c>
      <c r="E317" s="3"/>
    </row>
    <row r="318" spans="1:5" x14ac:dyDescent="0.25">
      <c r="A318" t="s">
        <v>12884</v>
      </c>
      <c r="E318" s="3"/>
    </row>
    <row r="319" spans="1:5" x14ac:dyDescent="0.25">
      <c r="A319" t="s">
        <v>5324</v>
      </c>
      <c r="E319" s="3"/>
    </row>
    <row r="320" spans="1:5" x14ac:dyDescent="0.25">
      <c r="A320" t="s">
        <v>16880</v>
      </c>
      <c r="E320" s="3"/>
    </row>
    <row r="321" spans="1:5" x14ac:dyDescent="0.25">
      <c r="A321" t="s">
        <v>9404</v>
      </c>
      <c r="E321" s="3"/>
    </row>
    <row r="322" spans="1:5" x14ac:dyDescent="0.25">
      <c r="A322" t="s">
        <v>9935</v>
      </c>
      <c r="E322" s="3"/>
    </row>
    <row r="323" spans="1:5" x14ac:dyDescent="0.25">
      <c r="A323" t="s">
        <v>6192</v>
      </c>
      <c r="E323" s="3"/>
    </row>
    <row r="324" spans="1:5" x14ac:dyDescent="0.25">
      <c r="A324" t="s">
        <v>11511</v>
      </c>
      <c r="E324" s="3"/>
    </row>
    <row r="325" spans="1:5" x14ac:dyDescent="0.25">
      <c r="A325" t="s">
        <v>2830</v>
      </c>
      <c r="E325" s="3"/>
    </row>
    <row r="326" spans="1:5" x14ac:dyDescent="0.25">
      <c r="A326" t="s">
        <v>958</v>
      </c>
      <c r="E326" s="3"/>
    </row>
    <row r="327" spans="1:5" x14ac:dyDescent="0.25">
      <c r="A327" t="s">
        <v>15493</v>
      </c>
      <c r="E327" s="3"/>
    </row>
    <row r="328" spans="1:5" x14ac:dyDescent="0.25">
      <c r="A328" t="s">
        <v>993</v>
      </c>
      <c r="E328" s="3"/>
    </row>
    <row r="329" spans="1:5" x14ac:dyDescent="0.25">
      <c r="A329" t="s">
        <v>6395</v>
      </c>
      <c r="E329" s="3"/>
    </row>
    <row r="330" spans="1:5" x14ac:dyDescent="0.25">
      <c r="A330" t="s">
        <v>8273</v>
      </c>
      <c r="E330" s="3"/>
    </row>
    <row r="331" spans="1:5" x14ac:dyDescent="0.25">
      <c r="A331" t="s">
        <v>13426</v>
      </c>
      <c r="E331" s="3"/>
    </row>
    <row r="332" spans="1:5" x14ac:dyDescent="0.25">
      <c r="A332" t="s">
        <v>15157</v>
      </c>
      <c r="E332" s="3"/>
    </row>
    <row r="333" spans="1:5" x14ac:dyDescent="0.25">
      <c r="A333" t="s">
        <v>3298</v>
      </c>
      <c r="E333" s="3"/>
    </row>
    <row r="334" spans="1:5" x14ac:dyDescent="0.25">
      <c r="A334" t="s">
        <v>1823</v>
      </c>
      <c r="E334" s="3"/>
    </row>
    <row r="335" spans="1:5" x14ac:dyDescent="0.25">
      <c r="A335" t="s">
        <v>3155</v>
      </c>
      <c r="E335" s="3"/>
    </row>
    <row r="336" spans="1:5" x14ac:dyDescent="0.25">
      <c r="A336" t="s">
        <v>3004</v>
      </c>
      <c r="E336" s="3"/>
    </row>
    <row r="337" spans="1:5" x14ac:dyDescent="0.25">
      <c r="A337" t="s">
        <v>11633</v>
      </c>
      <c r="E337" s="3"/>
    </row>
    <row r="338" spans="1:5" x14ac:dyDescent="0.25">
      <c r="A338" t="s">
        <v>7494</v>
      </c>
      <c r="E338" s="3"/>
    </row>
    <row r="339" spans="1:5" x14ac:dyDescent="0.25">
      <c r="A339" t="s">
        <v>13980</v>
      </c>
      <c r="E339" s="3"/>
    </row>
    <row r="340" spans="1:5" x14ac:dyDescent="0.25">
      <c r="A340" t="s">
        <v>18534</v>
      </c>
      <c r="E340" s="3"/>
    </row>
    <row r="341" spans="1:5" x14ac:dyDescent="0.25">
      <c r="A341" t="s">
        <v>10465</v>
      </c>
      <c r="E341" s="3"/>
    </row>
    <row r="342" spans="1:5" x14ac:dyDescent="0.25">
      <c r="A342" t="s">
        <v>16088</v>
      </c>
      <c r="E342" s="3"/>
    </row>
    <row r="343" spans="1:5" x14ac:dyDescent="0.25">
      <c r="A343" t="s">
        <v>3293</v>
      </c>
      <c r="E343" s="3"/>
    </row>
    <row r="344" spans="1:5" x14ac:dyDescent="0.25">
      <c r="A344" t="s">
        <v>2194</v>
      </c>
      <c r="E344" s="3"/>
    </row>
    <row r="345" spans="1:5" x14ac:dyDescent="0.25">
      <c r="A345" t="s">
        <v>71</v>
      </c>
      <c r="E345" s="3"/>
    </row>
    <row r="346" spans="1:5" x14ac:dyDescent="0.25">
      <c r="A346" t="s">
        <v>77</v>
      </c>
      <c r="E346" s="3"/>
    </row>
    <row r="347" spans="1:5" x14ac:dyDescent="0.25">
      <c r="A347" t="s">
        <v>15399</v>
      </c>
      <c r="E347" s="3"/>
    </row>
    <row r="348" spans="1:5" x14ac:dyDescent="0.25">
      <c r="A348" t="s">
        <v>2264</v>
      </c>
      <c r="E348" s="3"/>
    </row>
    <row r="349" spans="1:5" x14ac:dyDescent="0.25">
      <c r="A349" t="s">
        <v>10190</v>
      </c>
      <c r="E349" s="3"/>
    </row>
    <row r="350" spans="1:5" x14ac:dyDescent="0.25">
      <c r="A350" t="s">
        <v>6730</v>
      </c>
      <c r="E350" s="3"/>
    </row>
    <row r="351" spans="1:5" x14ac:dyDescent="0.25">
      <c r="A351" t="s">
        <v>6413</v>
      </c>
      <c r="E351" s="3"/>
    </row>
    <row r="352" spans="1:5" x14ac:dyDescent="0.25">
      <c r="A352" t="s">
        <v>9546</v>
      </c>
      <c r="E352" s="3"/>
    </row>
    <row r="353" spans="1:5" x14ac:dyDescent="0.25">
      <c r="A353" t="s">
        <v>14893</v>
      </c>
      <c r="E353" s="3"/>
    </row>
    <row r="354" spans="1:5" x14ac:dyDescent="0.25">
      <c r="A354" t="s">
        <v>3009</v>
      </c>
      <c r="E354" s="3"/>
    </row>
    <row r="355" spans="1:5" x14ac:dyDescent="0.25">
      <c r="A355" t="s">
        <v>6613</v>
      </c>
      <c r="E355" s="3"/>
    </row>
    <row r="356" spans="1:5" x14ac:dyDescent="0.25">
      <c r="A356" t="s">
        <v>10884</v>
      </c>
      <c r="E356" s="3"/>
    </row>
    <row r="357" spans="1:5" x14ac:dyDescent="0.25">
      <c r="A357" t="s">
        <v>1885</v>
      </c>
      <c r="E357" s="3"/>
    </row>
    <row r="358" spans="1:5" x14ac:dyDescent="0.25">
      <c r="A358" t="s">
        <v>17644</v>
      </c>
      <c r="E358" s="3"/>
    </row>
    <row r="359" spans="1:5" x14ac:dyDescent="0.25">
      <c r="A359" t="s">
        <v>582</v>
      </c>
      <c r="E359" s="3"/>
    </row>
    <row r="360" spans="1:5" x14ac:dyDescent="0.25">
      <c r="A360" t="s">
        <v>16995</v>
      </c>
      <c r="E360" s="3"/>
    </row>
    <row r="361" spans="1:5" x14ac:dyDescent="0.25">
      <c r="A361" t="s">
        <v>5452</v>
      </c>
      <c r="E361" s="3"/>
    </row>
    <row r="362" spans="1:5" x14ac:dyDescent="0.25">
      <c r="A362" t="s">
        <v>15239</v>
      </c>
      <c r="E362" s="3"/>
    </row>
    <row r="363" spans="1:5" x14ac:dyDescent="0.25">
      <c r="A363" t="s">
        <v>63</v>
      </c>
      <c r="E363" s="3"/>
    </row>
    <row r="364" spans="1:5" x14ac:dyDescent="0.25">
      <c r="A364" t="s">
        <v>13472</v>
      </c>
      <c r="E364" s="3"/>
    </row>
    <row r="365" spans="1:5" x14ac:dyDescent="0.25">
      <c r="A365" t="s">
        <v>10359</v>
      </c>
      <c r="E365" s="3"/>
    </row>
  </sheetData>
  <sortState ref="A2:R311">
    <sortCondition descending="1" ref="E237"/>
  </sortState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9"/>
  <sheetViews>
    <sheetView tabSelected="1" workbookViewId="0">
      <selection activeCell="F18" sqref="F18"/>
    </sheetView>
  </sheetViews>
  <sheetFormatPr defaultColWidth="11" defaultRowHeight="15.75" x14ac:dyDescent="0.25"/>
  <cols>
    <col min="2" max="2" width="16.375" customWidth="1"/>
    <col min="3" max="3" width="24.375" customWidth="1"/>
    <col min="4" max="4" width="26.625" customWidth="1"/>
    <col min="5" max="5" width="24.125" customWidth="1"/>
    <col min="6" max="6" width="28.375" customWidth="1"/>
    <col min="14" max="14" width="50.75" customWidth="1"/>
  </cols>
  <sheetData>
    <row r="1" spans="1:21" x14ac:dyDescent="0.25">
      <c r="A1" s="6" t="s">
        <v>0</v>
      </c>
      <c r="B1" s="6" t="s">
        <v>1</v>
      </c>
      <c r="C1" s="6" t="s">
        <v>19164</v>
      </c>
      <c r="D1" s="6" t="s">
        <v>19165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19168</v>
      </c>
      <c r="J1" s="6" t="s">
        <v>19166</v>
      </c>
      <c r="K1" s="6" t="s">
        <v>19167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/>
      <c r="T1" s="6"/>
      <c r="U1" s="6"/>
    </row>
    <row r="2" spans="1:21" x14ac:dyDescent="0.25">
      <c r="A2" t="s">
        <v>18202</v>
      </c>
      <c r="B2">
        <v>652.21355777690405</v>
      </c>
      <c r="C2">
        <v>1245.5798232049301</v>
      </c>
      <c r="D2">
        <v>58.847292348874397</v>
      </c>
      <c r="E2">
        <f t="shared" ref="E2:E33" si="0">C2/D2</f>
        <v>21.166306443133315</v>
      </c>
      <c r="F2">
        <f t="shared" ref="F2:F33" si="1">LOG(E2,2)</f>
        <v>4.4036976334308173</v>
      </c>
      <c r="G2" s="1">
        <v>1.1575900798459401E-7</v>
      </c>
      <c r="H2" s="1">
        <v>5.40699802749859E-5</v>
      </c>
      <c r="I2" t="s">
        <v>19172</v>
      </c>
      <c r="J2">
        <v>30.2301</v>
      </c>
      <c r="K2">
        <v>1.10972</v>
      </c>
      <c r="L2" t="s">
        <v>18203</v>
      </c>
      <c r="M2" t="s">
        <v>18204</v>
      </c>
      <c r="N2" t="s">
        <v>18205</v>
      </c>
      <c r="O2" t="s">
        <v>18206</v>
      </c>
      <c r="P2" t="s">
        <v>18207</v>
      </c>
    </row>
    <row r="3" spans="1:21" x14ac:dyDescent="0.25">
      <c r="A3" t="s">
        <v>5435</v>
      </c>
      <c r="B3">
        <v>64.783928477532996</v>
      </c>
      <c r="C3">
        <v>120.685246789198</v>
      </c>
      <c r="D3">
        <v>8.88261016586784</v>
      </c>
      <c r="E3">
        <f t="shared" si="0"/>
        <v>13.586687306501528</v>
      </c>
      <c r="F3">
        <f t="shared" si="1"/>
        <v>3.7641218373012957</v>
      </c>
      <c r="G3" s="1">
        <v>1.4944344938488899E-5</v>
      </c>
      <c r="H3">
        <v>3.8392022146977998E-3</v>
      </c>
      <c r="I3" t="s">
        <v>19172</v>
      </c>
      <c r="J3">
        <v>5.5237600000000002</v>
      </c>
      <c r="K3">
        <v>0.26556800000000003</v>
      </c>
      <c r="L3" t="s">
        <v>5436</v>
      </c>
      <c r="N3" t="s">
        <v>26</v>
      </c>
    </row>
    <row r="4" spans="1:21" x14ac:dyDescent="0.25">
      <c r="A4" t="s">
        <v>831</v>
      </c>
      <c r="B4">
        <v>77.602524959158899</v>
      </c>
      <c r="C4">
        <v>144.10178721098299</v>
      </c>
      <c r="D4">
        <v>11.1032627073348</v>
      </c>
      <c r="E4">
        <f t="shared" si="0"/>
        <v>12.978328173374621</v>
      </c>
      <c r="F4">
        <f t="shared" si="1"/>
        <v>3.6980326468435263</v>
      </c>
      <c r="G4" s="1">
        <v>1.14907006703289E-5</v>
      </c>
      <c r="H4">
        <v>3.1073273707447301E-3</v>
      </c>
      <c r="I4" t="s">
        <v>19172</v>
      </c>
      <c r="J4">
        <v>1.2841</v>
      </c>
      <c r="K4">
        <v>9.3139700000000006E-2</v>
      </c>
      <c r="L4" t="s">
        <v>832</v>
      </c>
      <c r="M4" t="s">
        <v>833</v>
      </c>
      <c r="N4" t="s">
        <v>834</v>
      </c>
      <c r="O4" t="s">
        <v>835</v>
      </c>
      <c r="P4" t="s">
        <v>836</v>
      </c>
    </row>
    <row r="5" spans="1:21" x14ac:dyDescent="0.25">
      <c r="A5" t="s">
        <v>17421</v>
      </c>
      <c r="B5">
        <v>147.382921654993</v>
      </c>
      <c r="C5">
        <v>264.787034000181</v>
      </c>
      <c r="D5">
        <v>29.978809309803999</v>
      </c>
      <c r="E5">
        <f t="shared" si="0"/>
        <v>8.8324733402132622</v>
      </c>
      <c r="F5">
        <f t="shared" si="1"/>
        <v>3.1428174895164189</v>
      </c>
      <c r="G5" s="1">
        <v>4.2867889987346997E-5</v>
      </c>
      <c r="H5">
        <v>9.5763138589125604E-3</v>
      </c>
      <c r="I5" t="s">
        <v>19172</v>
      </c>
      <c r="J5">
        <v>16.994700000000002</v>
      </c>
      <c r="K5">
        <v>1.6150800000000001</v>
      </c>
      <c r="L5" t="s">
        <v>17422</v>
      </c>
      <c r="N5" t="s">
        <v>117</v>
      </c>
    </row>
    <row r="6" spans="1:21" x14ac:dyDescent="0.25">
      <c r="A6" t="s">
        <v>529</v>
      </c>
      <c r="B6">
        <v>104.07847832506999</v>
      </c>
      <c r="C6">
        <v>183.72977869400299</v>
      </c>
      <c r="D6">
        <v>24.4271779561366</v>
      </c>
      <c r="E6">
        <f t="shared" si="0"/>
        <v>7.5215311004784473</v>
      </c>
      <c r="F6">
        <f t="shared" si="1"/>
        <v>2.9110263701777197</v>
      </c>
      <c r="G6">
        <v>1.65929334880285E-4</v>
      </c>
      <c r="H6">
        <v>3.2790189331342499E-2</v>
      </c>
      <c r="I6" t="s">
        <v>19172</v>
      </c>
      <c r="J6">
        <v>6.7832600000000003</v>
      </c>
      <c r="K6">
        <v>0.65510599999999997</v>
      </c>
      <c r="L6" t="s">
        <v>530</v>
      </c>
      <c r="N6" t="s">
        <v>26</v>
      </c>
    </row>
    <row r="7" spans="1:21" x14ac:dyDescent="0.25">
      <c r="A7" t="s">
        <v>3025</v>
      </c>
      <c r="B7">
        <v>1497.3145078243899</v>
      </c>
      <c r="C7">
        <v>2446.1278379064302</v>
      </c>
      <c r="D7">
        <v>548.501177742339</v>
      </c>
      <c r="E7">
        <f t="shared" si="0"/>
        <v>4.4596583146363091</v>
      </c>
      <c r="F7">
        <f t="shared" si="1"/>
        <v>2.1569331795035769</v>
      </c>
      <c r="G7">
        <v>3.6956834731044202E-3</v>
      </c>
      <c r="H7">
        <v>0.45111776359740902</v>
      </c>
      <c r="I7" t="s">
        <v>19172</v>
      </c>
      <c r="J7">
        <v>167.76300000000001</v>
      </c>
      <c r="K7">
        <v>30.735199999999999</v>
      </c>
      <c r="L7" t="s">
        <v>3026</v>
      </c>
      <c r="N7" t="s">
        <v>2254</v>
      </c>
    </row>
    <row r="8" spans="1:21" x14ac:dyDescent="0.25">
      <c r="A8" t="s">
        <v>3027</v>
      </c>
      <c r="B8">
        <v>803.828094414166</v>
      </c>
      <c r="C8">
        <v>1221.2626466130801</v>
      </c>
      <c r="D8">
        <v>386.39354221525099</v>
      </c>
      <c r="E8">
        <f t="shared" si="0"/>
        <v>3.1606704387744209</v>
      </c>
      <c r="F8">
        <f t="shared" si="1"/>
        <v>1.6602306141311409</v>
      </c>
      <c r="G8">
        <v>2.39798014825288E-2</v>
      </c>
      <c r="H8">
        <v>1</v>
      </c>
      <c r="I8" t="s">
        <v>19172</v>
      </c>
      <c r="J8">
        <v>106.124</v>
      </c>
      <c r="K8">
        <v>26.044</v>
      </c>
      <c r="L8" t="s">
        <v>3028</v>
      </c>
      <c r="N8" t="s">
        <v>522</v>
      </c>
    </row>
    <row r="9" spans="1:21" x14ac:dyDescent="0.25">
      <c r="A9" t="s">
        <v>10317</v>
      </c>
      <c r="B9">
        <v>1448.2934310943699</v>
      </c>
      <c r="C9">
        <v>2147.1166294436498</v>
      </c>
      <c r="D9">
        <v>749.470232745099</v>
      </c>
      <c r="E9">
        <f t="shared" si="0"/>
        <v>2.8648457745671427</v>
      </c>
      <c r="F9">
        <f t="shared" si="1"/>
        <v>1.5184574753674969</v>
      </c>
      <c r="G9">
        <v>3.7167228755820597E-2</v>
      </c>
      <c r="H9">
        <v>1</v>
      </c>
      <c r="I9" t="s">
        <v>19172</v>
      </c>
      <c r="J9">
        <v>4.1813200000000004</v>
      </c>
      <c r="K9">
        <v>1.2794700000000001</v>
      </c>
      <c r="L9" t="s">
        <v>10318</v>
      </c>
      <c r="N9" t="s">
        <v>19</v>
      </c>
      <c r="O9" t="s">
        <v>20</v>
      </c>
      <c r="P9" t="s">
        <v>21</v>
      </c>
      <c r="Q9" t="s">
        <v>22</v>
      </c>
      <c r="R9" t="s">
        <v>23</v>
      </c>
    </row>
    <row r="10" spans="1:21" x14ac:dyDescent="0.25">
      <c r="A10" t="s">
        <v>18875</v>
      </c>
      <c r="B10">
        <v>243.639271716737</v>
      </c>
      <c r="C10">
        <v>134.194789340228</v>
      </c>
      <c r="D10">
        <v>353.08375409324702</v>
      </c>
      <c r="E10">
        <f t="shared" si="0"/>
        <v>0.38006503495141852</v>
      </c>
      <c r="F10">
        <f t="shared" si="1"/>
        <v>-1.3956817879786685</v>
      </c>
      <c r="G10">
        <v>4.9232862014391303E-2</v>
      </c>
      <c r="H10">
        <v>1</v>
      </c>
      <c r="I10" t="s">
        <v>19171</v>
      </c>
      <c r="J10">
        <v>12.899800000000001</v>
      </c>
      <c r="K10">
        <v>25.4726</v>
      </c>
      <c r="L10" t="s">
        <v>18876</v>
      </c>
      <c r="N10" t="s">
        <v>117</v>
      </c>
    </row>
    <row r="11" spans="1:21" x14ac:dyDescent="0.25">
      <c r="A11" t="s">
        <v>7878</v>
      </c>
      <c r="B11">
        <v>151.906727761139</v>
      </c>
      <c r="C11">
        <v>82.858527646315196</v>
      </c>
      <c r="D11">
        <v>220.95492787596299</v>
      </c>
      <c r="E11">
        <f t="shared" si="0"/>
        <v>0.3750019447080597</v>
      </c>
      <c r="F11">
        <f t="shared" si="1"/>
        <v>-1.4150300176431134</v>
      </c>
      <c r="G11">
        <v>4.5294393712630998E-2</v>
      </c>
      <c r="H11">
        <v>1</v>
      </c>
      <c r="I11" t="s">
        <v>19171</v>
      </c>
      <c r="J11">
        <v>4.7491500000000002</v>
      </c>
      <c r="K11">
        <v>10.1378</v>
      </c>
      <c r="L11" t="s">
        <v>7879</v>
      </c>
      <c r="M11" t="s">
        <v>7880</v>
      </c>
      <c r="N11" t="s">
        <v>7881</v>
      </c>
      <c r="O11" t="s">
        <v>7882</v>
      </c>
      <c r="P11" t="s">
        <v>7883</v>
      </c>
    </row>
    <row r="12" spans="1:21" x14ac:dyDescent="0.25">
      <c r="A12" t="s">
        <v>1341</v>
      </c>
      <c r="B12">
        <v>4030.6974904058302</v>
      </c>
      <c r="C12">
        <v>2196.6516187974198</v>
      </c>
      <c r="D12">
        <v>5864.7433620142401</v>
      </c>
      <c r="E12">
        <f t="shared" si="0"/>
        <v>0.37455204485588645</v>
      </c>
      <c r="F12">
        <f t="shared" si="1"/>
        <v>-1.4167618965273838</v>
      </c>
      <c r="G12">
        <v>4.9680898681413198E-2</v>
      </c>
      <c r="H12">
        <v>1</v>
      </c>
      <c r="I12" t="s">
        <v>19171</v>
      </c>
      <c r="J12">
        <v>79.120699999999999</v>
      </c>
      <c r="K12">
        <v>172.18799999999999</v>
      </c>
      <c r="L12" t="s">
        <v>1342</v>
      </c>
      <c r="N12" t="s">
        <v>482</v>
      </c>
    </row>
    <row r="13" spans="1:21" x14ac:dyDescent="0.25">
      <c r="A13" t="s">
        <v>15992</v>
      </c>
      <c r="B13">
        <v>368.56472734478899</v>
      </c>
      <c r="C13">
        <v>200.84186592530699</v>
      </c>
      <c r="D13">
        <v>536.28758876427105</v>
      </c>
      <c r="E13">
        <f t="shared" si="0"/>
        <v>0.37450403502361945</v>
      </c>
      <c r="F13">
        <f t="shared" si="1"/>
        <v>-1.4169468320719469</v>
      </c>
      <c r="G13">
        <v>4.89707261824237E-2</v>
      </c>
      <c r="H13">
        <v>1</v>
      </c>
      <c r="I13" t="s">
        <v>19171</v>
      </c>
      <c r="J13">
        <v>2.5276100000000001</v>
      </c>
      <c r="K13">
        <v>5.6255600000000001</v>
      </c>
      <c r="L13" t="s">
        <v>15993</v>
      </c>
      <c r="N13" t="s">
        <v>117</v>
      </c>
    </row>
    <row r="14" spans="1:21" x14ac:dyDescent="0.25">
      <c r="A14" t="s">
        <v>5731</v>
      </c>
      <c r="B14">
        <v>276.17217520349197</v>
      </c>
      <c r="C14">
        <v>150.40624040146301</v>
      </c>
      <c r="D14">
        <v>401.93811000552</v>
      </c>
      <c r="E14">
        <f t="shared" si="0"/>
        <v>0.37420248704308584</v>
      </c>
      <c r="F14">
        <f t="shared" si="1"/>
        <v>-1.4181089477656326</v>
      </c>
      <c r="G14">
        <v>4.6613519867435498E-2</v>
      </c>
      <c r="H14">
        <v>1</v>
      </c>
      <c r="I14" t="s">
        <v>19171</v>
      </c>
      <c r="J14">
        <v>10.417899999999999</v>
      </c>
      <c r="K14">
        <v>17.934100000000001</v>
      </c>
      <c r="L14" t="s">
        <v>5732</v>
      </c>
      <c r="N14" t="s">
        <v>117</v>
      </c>
    </row>
    <row r="15" spans="1:21" x14ac:dyDescent="0.25">
      <c r="A15" t="s">
        <v>8909</v>
      </c>
      <c r="B15">
        <v>266.253145933518</v>
      </c>
      <c r="C15">
        <v>145.00242338105201</v>
      </c>
      <c r="D15">
        <v>387.50386848598498</v>
      </c>
      <c r="E15">
        <f t="shared" si="0"/>
        <v>0.37419606660338767</v>
      </c>
      <c r="F15">
        <f t="shared" si="1"/>
        <v>-1.4181337012515072</v>
      </c>
      <c r="G15">
        <v>4.6363797415957898E-2</v>
      </c>
      <c r="H15">
        <v>1</v>
      </c>
      <c r="I15" t="s">
        <v>19171</v>
      </c>
      <c r="J15">
        <v>19.2087</v>
      </c>
      <c r="K15">
        <v>40.805399999999999</v>
      </c>
      <c r="L15" t="s">
        <v>8910</v>
      </c>
      <c r="N15" t="s">
        <v>8911</v>
      </c>
    </row>
    <row r="16" spans="1:21" x14ac:dyDescent="0.25">
      <c r="A16" t="s">
        <v>7627</v>
      </c>
      <c r="B16">
        <v>142.54286162653199</v>
      </c>
      <c r="C16">
        <v>77.454710625903303</v>
      </c>
      <c r="D16">
        <v>207.631012627161</v>
      </c>
      <c r="E16">
        <f t="shared" si="0"/>
        <v>0.37304018145394896</v>
      </c>
      <c r="F16">
        <f t="shared" si="1"/>
        <v>-1.4225970583420153</v>
      </c>
      <c r="G16">
        <v>4.4413151736528801E-2</v>
      </c>
      <c r="H16">
        <v>1</v>
      </c>
      <c r="I16" t="s">
        <v>19171</v>
      </c>
      <c r="J16">
        <v>4.7184299999999997</v>
      </c>
      <c r="K16">
        <v>9.4369999999999994</v>
      </c>
      <c r="L16" t="s">
        <v>7628</v>
      </c>
      <c r="M16" t="s">
        <v>3022</v>
      </c>
      <c r="N16" t="s">
        <v>74</v>
      </c>
      <c r="O16" t="s">
        <v>3023</v>
      </c>
      <c r="P16" t="s">
        <v>3024</v>
      </c>
    </row>
    <row r="17" spans="1:18" x14ac:dyDescent="0.25">
      <c r="A17" t="s">
        <v>1246</v>
      </c>
      <c r="B17">
        <v>6543.7955339049304</v>
      </c>
      <c r="C17">
        <v>3552.1090547507301</v>
      </c>
      <c r="D17">
        <v>9535.4820130591306</v>
      </c>
      <c r="E17">
        <f t="shared" si="0"/>
        <v>0.3725148922609271</v>
      </c>
      <c r="F17">
        <f t="shared" si="1"/>
        <v>-1.4246299926373365</v>
      </c>
      <c r="G17">
        <v>4.9781985100232899E-2</v>
      </c>
      <c r="H17">
        <v>1</v>
      </c>
      <c r="I17" t="s">
        <v>19171</v>
      </c>
      <c r="J17">
        <v>376.57499999999999</v>
      </c>
      <c r="K17">
        <v>809.08299999999997</v>
      </c>
      <c r="L17" t="s">
        <v>1247</v>
      </c>
      <c r="N17" t="s">
        <v>1248</v>
      </c>
    </row>
    <row r="18" spans="1:18" x14ac:dyDescent="0.25">
      <c r="A18" t="s">
        <v>17067</v>
      </c>
      <c r="B18">
        <v>423.501814947659</v>
      </c>
      <c r="C18">
        <v>229.662223367504</v>
      </c>
      <c r="D18">
        <v>617.34140652781502</v>
      </c>
      <c r="E18">
        <f t="shared" si="0"/>
        <v>0.37201817493373712</v>
      </c>
      <c r="F18">
        <f t="shared" si="1"/>
        <v>-1.4265549890211244</v>
      </c>
      <c r="G18">
        <v>4.8552556242903798E-2</v>
      </c>
      <c r="H18">
        <v>1</v>
      </c>
      <c r="I18" t="s">
        <v>19171</v>
      </c>
      <c r="J18">
        <v>6.1625699999999997</v>
      </c>
      <c r="K18">
        <v>13.39</v>
      </c>
      <c r="L18" t="s">
        <v>17068</v>
      </c>
      <c r="M18" t="s">
        <v>14171</v>
      </c>
      <c r="N18" t="s">
        <v>17069</v>
      </c>
      <c r="O18" t="s">
        <v>13883</v>
      </c>
      <c r="P18" t="s">
        <v>13884</v>
      </c>
    </row>
    <row r="19" spans="1:18" x14ac:dyDescent="0.25">
      <c r="A19" t="s">
        <v>808</v>
      </c>
      <c r="B19">
        <v>430.85471864146399</v>
      </c>
      <c r="C19">
        <v>233.264768047779</v>
      </c>
      <c r="D19">
        <v>628.44466923514995</v>
      </c>
      <c r="E19">
        <f t="shared" si="0"/>
        <v>0.37117789276767105</v>
      </c>
      <c r="F19">
        <f t="shared" si="1"/>
        <v>-1.4298173083018013</v>
      </c>
      <c r="G19">
        <v>4.81813445754085E-2</v>
      </c>
      <c r="H19">
        <v>1</v>
      </c>
      <c r="I19" t="s">
        <v>19171</v>
      </c>
      <c r="J19">
        <v>16.481200000000001</v>
      </c>
      <c r="K19">
        <v>38.100499999999997</v>
      </c>
      <c r="L19" t="s">
        <v>809</v>
      </c>
      <c r="M19" t="s">
        <v>810</v>
      </c>
      <c r="N19" t="s">
        <v>811</v>
      </c>
      <c r="O19" t="s">
        <v>812</v>
      </c>
      <c r="P19" t="s">
        <v>813</v>
      </c>
    </row>
    <row r="20" spans="1:18" x14ac:dyDescent="0.25">
      <c r="A20" t="s">
        <v>1202</v>
      </c>
      <c r="B20">
        <v>331.10926280636198</v>
      </c>
      <c r="C20">
        <v>179.22659784365999</v>
      </c>
      <c r="D20">
        <v>482.99192776906398</v>
      </c>
      <c r="E20">
        <f t="shared" si="0"/>
        <v>0.37107576242838319</v>
      </c>
      <c r="F20">
        <f t="shared" si="1"/>
        <v>-1.4302143233489171</v>
      </c>
      <c r="G20">
        <v>4.6148220004644198E-2</v>
      </c>
      <c r="H20">
        <v>1</v>
      </c>
      <c r="I20" t="s">
        <v>19171</v>
      </c>
      <c r="J20">
        <v>5.8696299999999999</v>
      </c>
      <c r="K20">
        <v>12.244</v>
      </c>
      <c r="L20" t="s">
        <v>1203</v>
      </c>
      <c r="M20" t="s">
        <v>1204</v>
      </c>
      <c r="N20" t="s">
        <v>1205</v>
      </c>
      <c r="O20" t="s">
        <v>1206</v>
      </c>
      <c r="P20" t="s">
        <v>1207</v>
      </c>
    </row>
    <row r="21" spans="1:18" x14ac:dyDescent="0.25">
      <c r="A21" t="s">
        <v>9227</v>
      </c>
      <c r="B21">
        <v>326.42732973905902</v>
      </c>
      <c r="C21">
        <v>176.52468933345401</v>
      </c>
      <c r="D21">
        <v>476.32997014466298</v>
      </c>
      <c r="E21">
        <f t="shared" si="0"/>
        <v>0.37059328700195554</v>
      </c>
      <c r="F21">
        <f t="shared" si="1"/>
        <v>-1.4320913465408127</v>
      </c>
      <c r="G21">
        <v>4.5766258354567102E-2</v>
      </c>
      <c r="H21">
        <v>1</v>
      </c>
      <c r="I21" t="s">
        <v>19171</v>
      </c>
      <c r="J21">
        <v>5.1055000000000001</v>
      </c>
      <c r="K21">
        <v>11.0221</v>
      </c>
      <c r="L21" t="s">
        <v>9228</v>
      </c>
      <c r="M21" t="s">
        <v>9229</v>
      </c>
      <c r="N21" t="s">
        <v>4792</v>
      </c>
      <c r="O21" t="s">
        <v>9230</v>
      </c>
      <c r="P21" t="s">
        <v>9231</v>
      </c>
    </row>
    <row r="22" spans="1:18" x14ac:dyDescent="0.25">
      <c r="A22" t="s">
        <v>9919</v>
      </c>
      <c r="B22">
        <v>149.89576532033701</v>
      </c>
      <c r="C22">
        <v>81.057255306177893</v>
      </c>
      <c r="D22">
        <v>218.734275334496</v>
      </c>
      <c r="E22">
        <f t="shared" si="0"/>
        <v>0.37057409124483276</v>
      </c>
      <c r="F22">
        <f t="shared" si="1"/>
        <v>-1.4321660762831792</v>
      </c>
      <c r="G22">
        <v>4.2877121970186498E-2</v>
      </c>
      <c r="H22">
        <v>1</v>
      </c>
      <c r="I22" t="s">
        <v>19171</v>
      </c>
      <c r="J22">
        <v>8.7181599999999992</v>
      </c>
      <c r="K22">
        <v>19.023</v>
      </c>
      <c r="L22" t="s">
        <v>9920</v>
      </c>
      <c r="N22" t="s">
        <v>9921</v>
      </c>
    </row>
    <row r="23" spans="1:18" x14ac:dyDescent="0.25">
      <c r="A23" t="s">
        <v>8953</v>
      </c>
      <c r="B23">
        <v>4260.8272195715399</v>
      </c>
      <c r="C23">
        <v>2303.8273230355899</v>
      </c>
      <c r="D23">
        <v>6217.8271161074899</v>
      </c>
      <c r="E23">
        <f t="shared" si="0"/>
        <v>0.37051968155683324</v>
      </c>
      <c r="F23">
        <f t="shared" si="1"/>
        <v>-1.4323779161071666</v>
      </c>
      <c r="G23">
        <v>4.7414021638489699E-2</v>
      </c>
      <c r="H23">
        <v>1</v>
      </c>
      <c r="I23" t="s">
        <v>19171</v>
      </c>
      <c r="J23">
        <v>192.68299999999999</v>
      </c>
      <c r="K23">
        <v>415.06400000000002</v>
      </c>
      <c r="L23" t="s">
        <v>8954</v>
      </c>
      <c r="M23" t="s">
        <v>6779</v>
      </c>
      <c r="N23" t="s">
        <v>8955</v>
      </c>
      <c r="O23" t="s">
        <v>6781</v>
      </c>
      <c r="P23" t="s">
        <v>6782</v>
      </c>
    </row>
    <row r="24" spans="1:18" x14ac:dyDescent="0.25">
      <c r="A24" t="s">
        <v>8251</v>
      </c>
      <c r="B24">
        <v>408.45053452534802</v>
      </c>
      <c r="C24">
        <v>220.655861666818</v>
      </c>
      <c r="D24">
        <v>596.24520738387901</v>
      </c>
      <c r="E24">
        <f t="shared" si="0"/>
        <v>0.37007569861228873</v>
      </c>
      <c r="F24">
        <f t="shared" si="1"/>
        <v>-1.4341076921393145</v>
      </c>
      <c r="G24">
        <v>4.7156146330381503E-2</v>
      </c>
      <c r="H24">
        <v>1</v>
      </c>
      <c r="I24" t="s">
        <v>19171</v>
      </c>
      <c r="J24">
        <v>9.7478200000000008</v>
      </c>
      <c r="K24">
        <v>22.119399999999999</v>
      </c>
      <c r="L24" t="s">
        <v>8252</v>
      </c>
      <c r="M24" t="s">
        <v>8253</v>
      </c>
      <c r="N24" t="s">
        <v>8254</v>
      </c>
      <c r="O24" t="s">
        <v>8255</v>
      </c>
      <c r="P24" t="s">
        <v>8256</v>
      </c>
    </row>
    <row r="25" spans="1:18" x14ac:dyDescent="0.25">
      <c r="A25" t="s">
        <v>7670</v>
      </c>
      <c r="B25">
        <v>1742.4611419860701</v>
      </c>
      <c r="C25">
        <v>941.16479772173204</v>
      </c>
      <c r="D25">
        <v>2543.7574862503998</v>
      </c>
      <c r="E25">
        <f t="shared" si="0"/>
        <v>0.36998998639176356</v>
      </c>
      <c r="F25">
        <f t="shared" si="1"/>
        <v>-1.4344418694929031</v>
      </c>
      <c r="G25">
        <v>4.7909651472130999E-2</v>
      </c>
      <c r="H25">
        <v>1</v>
      </c>
      <c r="I25" t="s">
        <v>19171</v>
      </c>
      <c r="J25">
        <v>13.573</v>
      </c>
      <c r="K25">
        <v>29.673200000000001</v>
      </c>
      <c r="L25" t="s">
        <v>7671</v>
      </c>
      <c r="M25" t="s">
        <v>7672</v>
      </c>
      <c r="N25" t="s">
        <v>7673</v>
      </c>
      <c r="O25" t="s">
        <v>7674</v>
      </c>
      <c r="P25" t="s">
        <v>7675</v>
      </c>
    </row>
    <row r="26" spans="1:18" x14ac:dyDescent="0.25">
      <c r="A26" t="s">
        <v>15110</v>
      </c>
      <c r="B26">
        <v>1536.72765289279</v>
      </c>
      <c r="C26">
        <v>829.48591263321998</v>
      </c>
      <c r="D26">
        <v>2243.9693931523602</v>
      </c>
      <c r="E26">
        <f t="shared" si="0"/>
        <v>0.36965117045021118</v>
      </c>
      <c r="F26">
        <f t="shared" si="1"/>
        <v>-1.4357636134448732</v>
      </c>
      <c r="G26">
        <v>4.8057048685774997E-2</v>
      </c>
      <c r="H26">
        <v>1</v>
      </c>
      <c r="I26" t="s">
        <v>19171</v>
      </c>
      <c r="J26">
        <v>20.059999999999999</v>
      </c>
      <c r="K26">
        <v>45.113100000000003</v>
      </c>
      <c r="L26" t="s">
        <v>15111</v>
      </c>
      <c r="N26" t="s">
        <v>15112</v>
      </c>
    </row>
    <row r="27" spans="1:18" x14ac:dyDescent="0.25">
      <c r="A27" t="s">
        <v>564</v>
      </c>
      <c r="B27">
        <v>5639.4794744467499</v>
      </c>
      <c r="C27">
        <v>3041.4483463218098</v>
      </c>
      <c r="D27">
        <v>8237.5106025716905</v>
      </c>
      <c r="E27">
        <f t="shared" si="0"/>
        <v>0.36921935437294512</v>
      </c>
      <c r="F27">
        <f t="shared" si="1"/>
        <v>-1.4374499142600918</v>
      </c>
      <c r="G27">
        <v>4.7364495837281098E-2</v>
      </c>
      <c r="H27">
        <v>1</v>
      </c>
      <c r="I27" t="s">
        <v>19171</v>
      </c>
      <c r="J27">
        <v>89.712800000000001</v>
      </c>
      <c r="K27">
        <v>195.035</v>
      </c>
      <c r="L27" t="s">
        <v>565</v>
      </c>
      <c r="M27" t="s">
        <v>62</v>
      </c>
      <c r="N27" t="s">
        <v>566</v>
      </c>
      <c r="O27" t="s">
        <v>64</v>
      </c>
      <c r="P27" t="s">
        <v>65</v>
      </c>
    </row>
    <row r="28" spans="1:18" x14ac:dyDescent="0.25">
      <c r="A28" t="s">
        <v>18659</v>
      </c>
      <c r="B28">
        <v>227.23703703932301</v>
      </c>
      <c r="C28">
        <v>122.48651912933499</v>
      </c>
      <c r="D28">
        <v>331.987554949311</v>
      </c>
      <c r="E28">
        <f t="shared" si="0"/>
        <v>0.36894912867452712</v>
      </c>
      <c r="F28">
        <f t="shared" si="1"/>
        <v>-1.4385061861042481</v>
      </c>
      <c r="G28">
        <v>4.25438130518562E-2</v>
      </c>
      <c r="H28">
        <v>1</v>
      </c>
      <c r="I28" t="s">
        <v>19171</v>
      </c>
      <c r="J28">
        <v>20.967700000000001</v>
      </c>
      <c r="K28">
        <v>43.782899999999998</v>
      </c>
      <c r="L28" t="s">
        <v>18660</v>
      </c>
      <c r="N28" t="s">
        <v>1603</v>
      </c>
    </row>
    <row r="29" spans="1:18" x14ac:dyDescent="0.25">
      <c r="A29" t="s">
        <v>8939</v>
      </c>
      <c r="B29">
        <v>909.50331129265896</v>
      </c>
      <c r="C29">
        <v>489.94607651734202</v>
      </c>
      <c r="D29">
        <v>1329.0605460679801</v>
      </c>
      <c r="E29">
        <f t="shared" si="0"/>
        <v>0.368640900496855</v>
      </c>
      <c r="F29">
        <f t="shared" si="1"/>
        <v>-1.4397119488496419</v>
      </c>
      <c r="G29">
        <v>4.8633621784967399E-2</v>
      </c>
      <c r="H29">
        <v>1</v>
      </c>
      <c r="I29" t="s">
        <v>19171</v>
      </c>
      <c r="J29">
        <v>1.11616</v>
      </c>
      <c r="K29">
        <v>2.5604200000000001</v>
      </c>
      <c r="L29" t="s">
        <v>8940</v>
      </c>
      <c r="N29" t="s">
        <v>19</v>
      </c>
      <c r="O29" t="s">
        <v>20</v>
      </c>
      <c r="P29" t="s">
        <v>21</v>
      </c>
      <c r="Q29" t="s">
        <v>22</v>
      </c>
      <c r="R29" t="s">
        <v>23</v>
      </c>
    </row>
    <row r="30" spans="1:18" x14ac:dyDescent="0.25">
      <c r="A30" t="s">
        <v>18415</v>
      </c>
      <c r="B30">
        <v>1972.54790186885</v>
      </c>
      <c r="C30">
        <v>1058.24749983066</v>
      </c>
      <c r="D30">
        <v>2886.8483039070502</v>
      </c>
      <c r="E30">
        <f t="shared" si="0"/>
        <v>0.36657537508930815</v>
      </c>
      <c r="F30">
        <f t="shared" si="1"/>
        <v>-1.447818219619925</v>
      </c>
      <c r="G30">
        <v>4.56249093148006E-2</v>
      </c>
      <c r="H30">
        <v>1</v>
      </c>
      <c r="I30" t="s">
        <v>19171</v>
      </c>
      <c r="J30">
        <v>54.836399999999998</v>
      </c>
      <c r="K30">
        <v>115.86499999999999</v>
      </c>
      <c r="L30" t="s">
        <v>18416</v>
      </c>
      <c r="N30" t="s">
        <v>18417</v>
      </c>
    </row>
    <row r="31" spans="1:18" x14ac:dyDescent="0.25">
      <c r="A31" t="s">
        <v>4986</v>
      </c>
      <c r="B31">
        <v>300.00122074133799</v>
      </c>
      <c r="C31">
        <v>160.313238272218</v>
      </c>
      <c r="D31">
        <v>439.689203210458</v>
      </c>
      <c r="E31">
        <f t="shared" si="0"/>
        <v>0.36460581042624279</v>
      </c>
      <c r="F31">
        <f t="shared" si="1"/>
        <v>-1.4555905422696909</v>
      </c>
      <c r="G31">
        <v>4.1856950036821799E-2</v>
      </c>
      <c r="H31">
        <v>1</v>
      </c>
      <c r="I31" t="s">
        <v>19171</v>
      </c>
      <c r="J31">
        <v>8.9432299999999998</v>
      </c>
      <c r="K31">
        <v>19.191400000000002</v>
      </c>
      <c r="L31" t="s">
        <v>4987</v>
      </c>
      <c r="N31" t="s">
        <v>4988</v>
      </c>
    </row>
    <row r="32" spans="1:18" x14ac:dyDescent="0.25">
      <c r="A32" t="s">
        <v>17444</v>
      </c>
      <c r="B32">
        <v>445.31989804470402</v>
      </c>
      <c r="C32">
        <v>237.767948898122</v>
      </c>
      <c r="D32">
        <v>652.87184719128595</v>
      </c>
      <c r="E32">
        <f t="shared" si="0"/>
        <v>0.36418778037530847</v>
      </c>
      <c r="F32">
        <f t="shared" si="1"/>
        <v>-1.4572455786343836</v>
      </c>
      <c r="G32">
        <v>4.44112776788523E-2</v>
      </c>
      <c r="H32">
        <v>1</v>
      </c>
      <c r="I32" t="s">
        <v>19171</v>
      </c>
      <c r="J32">
        <v>6.6192200000000003</v>
      </c>
      <c r="K32">
        <v>17.7286</v>
      </c>
      <c r="L32" t="s">
        <v>17445</v>
      </c>
      <c r="M32" t="s">
        <v>17446</v>
      </c>
      <c r="N32" t="s">
        <v>17447</v>
      </c>
      <c r="O32" t="s">
        <v>17448</v>
      </c>
      <c r="P32" t="s">
        <v>17449</v>
      </c>
      <c r="Q32" t="s">
        <v>226</v>
      </c>
      <c r="R32" t="s">
        <v>227</v>
      </c>
    </row>
    <row r="33" spans="1:18" x14ac:dyDescent="0.25">
      <c r="A33" t="s">
        <v>13477</v>
      </c>
      <c r="B33">
        <v>488.326993936799</v>
      </c>
      <c r="C33">
        <v>259.38321697976897</v>
      </c>
      <c r="D33">
        <v>717.27077089382794</v>
      </c>
      <c r="E33">
        <f t="shared" si="0"/>
        <v>0.36162524322096412</v>
      </c>
      <c r="F33">
        <f t="shared" si="1"/>
        <v>-1.4674327064080885</v>
      </c>
      <c r="G33">
        <v>4.3552387663530097E-2</v>
      </c>
      <c r="H33">
        <v>1</v>
      </c>
      <c r="I33" t="s">
        <v>19171</v>
      </c>
      <c r="J33">
        <v>0.44509500000000002</v>
      </c>
      <c r="K33">
        <v>1.1171199999999999</v>
      </c>
      <c r="L33" t="s">
        <v>13478</v>
      </c>
      <c r="N33" t="s">
        <v>19</v>
      </c>
      <c r="O33" t="s">
        <v>20</v>
      </c>
      <c r="P33" t="s">
        <v>21</v>
      </c>
      <c r="Q33" t="s">
        <v>22</v>
      </c>
      <c r="R33" t="s">
        <v>23</v>
      </c>
    </row>
    <row r="34" spans="1:18" x14ac:dyDescent="0.25">
      <c r="A34" t="s">
        <v>7142</v>
      </c>
      <c r="B34">
        <v>198.695120550468</v>
      </c>
      <c r="C34">
        <v>105.37443189803101</v>
      </c>
      <c r="D34">
        <v>292.01580920290502</v>
      </c>
      <c r="E34">
        <f t="shared" ref="E34:E65" si="2">C34/D34</f>
        <v>0.36085180520076693</v>
      </c>
      <c r="F34">
        <f t="shared" ref="F34:F65" si="3">LOG(E34,2)</f>
        <v>-1.470521622865375</v>
      </c>
      <c r="G34">
        <v>3.7836926367637698E-2</v>
      </c>
      <c r="H34">
        <v>1</v>
      </c>
      <c r="I34" t="s">
        <v>19171</v>
      </c>
      <c r="J34">
        <v>18.223800000000001</v>
      </c>
      <c r="K34">
        <v>34.776699999999998</v>
      </c>
      <c r="L34" t="s">
        <v>7143</v>
      </c>
      <c r="N34" t="s">
        <v>7144</v>
      </c>
    </row>
    <row r="35" spans="1:18" x14ac:dyDescent="0.25">
      <c r="A35" t="s">
        <v>8433</v>
      </c>
      <c r="B35">
        <v>259.42446749137503</v>
      </c>
      <c r="C35">
        <v>136.89669785043401</v>
      </c>
      <c r="D35">
        <v>381.95223713231701</v>
      </c>
      <c r="E35">
        <f t="shared" si="2"/>
        <v>0.35841313269493918</v>
      </c>
      <c r="F35">
        <f t="shared" si="3"/>
        <v>-1.480304594414984</v>
      </c>
      <c r="G35">
        <v>3.77438125578251E-2</v>
      </c>
      <c r="H35">
        <v>1</v>
      </c>
      <c r="I35" t="s">
        <v>19171</v>
      </c>
      <c r="J35">
        <v>4.0236200000000002</v>
      </c>
      <c r="K35">
        <v>9.0356900000000007</v>
      </c>
      <c r="L35" t="s">
        <v>8434</v>
      </c>
      <c r="M35" t="s">
        <v>8435</v>
      </c>
      <c r="N35" t="s">
        <v>8436</v>
      </c>
      <c r="O35" t="s">
        <v>8437</v>
      </c>
      <c r="P35" t="s">
        <v>8438</v>
      </c>
    </row>
    <row r="36" spans="1:18" x14ac:dyDescent="0.25">
      <c r="A36" t="s">
        <v>8361</v>
      </c>
      <c r="B36">
        <v>229.11221654608801</v>
      </c>
      <c r="C36">
        <v>120.685246789198</v>
      </c>
      <c r="D36">
        <v>337.53918630297801</v>
      </c>
      <c r="E36">
        <f t="shared" si="2"/>
        <v>0.35754440280267169</v>
      </c>
      <c r="F36">
        <f t="shared" si="3"/>
        <v>-1.4838056761422902</v>
      </c>
      <c r="G36">
        <v>3.6695551286765E-2</v>
      </c>
      <c r="H36">
        <v>1</v>
      </c>
      <c r="I36" t="s">
        <v>19171</v>
      </c>
      <c r="J36">
        <v>8.8556100000000004</v>
      </c>
      <c r="K36">
        <v>20.069500000000001</v>
      </c>
      <c r="L36" t="s">
        <v>8362</v>
      </c>
      <c r="M36" t="s">
        <v>8363</v>
      </c>
      <c r="N36" t="s">
        <v>8364</v>
      </c>
      <c r="O36" t="s">
        <v>8365</v>
      </c>
      <c r="P36" t="s">
        <v>8366</v>
      </c>
    </row>
    <row r="37" spans="1:18" x14ac:dyDescent="0.25">
      <c r="A37" t="s">
        <v>12270</v>
      </c>
      <c r="B37">
        <v>1253.9794586307501</v>
      </c>
      <c r="C37">
        <v>659.26567649024696</v>
      </c>
      <c r="D37">
        <v>1848.69324077124</v>
      </c>
      <c r="E37">
        <f t="shared" si="2"/>
        <v>0.35661172007921321</v>
      </c>
      <c r="F37">
        <f t="shared" si="3"/>
        <v>-1.4875739768310532</v>
      </c>
      <c r="G37">
        <v>4.1299820815041001E-2</v>
      </c>
      <c r="H37">
        <v>1</v>
      </c>
      <c r="I37" t="s">
        <v>19171</v>
      </c>
      <c r="J37">
        <v>9.6310099999999998</v>
      </c>
      <c r="K37">
        <v>21.795100000000001</v>
      </c>
      <c r="L37" t="s">
        <v>12271</v>
      </c>
      <c r="M37" t="s">
        <v>12272</v>
      </c>
      <c r="N37" t="s">
        <v>12273</v>
      </c>
      <c r="O37" t="s">
        <v>12274</v>
      </c>
      <c r="P37" t="s">
        <v>12275</v>
      </c>
      <c r="Q37" t="s">
        <v>380</v>
      </c>
      <c r="R37" t="s">
        <v>381</v>
      </c>
    </row>
    <row r="38" spans="1:18" x14ac:dyDescent="0.25">
      <c r="A38" t="s">
        <v>13974</v>
      </c>
      <c r="B38">
        <v>399.71573869273601</v>
      </c>
      <c r="C38">
        <v>209.84822762599401</v>
      </c>
      <c r="D38">
        <v>589.58324975947801</v>
      </c>
      <c r="E38">
        <f t="shared" si="2"/>
        <v>0.35592637292799978</v>
      </c>
      <c r="F38">
        <f t="shared" si="3"/>
        <v>-1.4903492593063477</v>
      </c>
      <c r="G38">
        <v>3.9284961684363601E-2</v>
      </c>
      <c r="H38">
        <v>1</v>
      </c>
      <c r="I38" t="s">
        <v>19171</v>
      </c>
      <c r="J38">
        <v>10.2075</v>
      </c>
      <c r="K38">
        <v>24.716200000000001</v>
      </c>
      <c r="L38" t="s">
        <v>13975</v>
      </c>
      <c r="N38" t="s">
        <v>5449</v>
      </c>
    </row>
    <row r="39" spans="1:18" x14ac:dyDescent="0.25">
      <c r="A39" t="s">
        <v>11552</v>
      </c>
      <c r="B39">
        <v>2396.28346971561</v>
      </c>
      <c r="C39">
        <v>1257.28809341583</v>
      </c>
      <c r="D39">
        <v>3535.2788460154002</v>
      </c>
      <c r="E39">
        <f t="shared" si="2"/>
        <v>0.35564043125846062</v>
      </c>
      <c r="F39">
        <f t="shared" si="3"/>
        <v>-1.4915087474904667</v>
      </c>
      <c r="G39">
        <v>3.9319646610930598E-2</v>
      </c>
      <c r="H39">
        <v>1</v>
      </c>
      <c r="I39" t="s">
        <v>19171</v>
      </c>
      <c r="J39">
        <v>24.8323</v>
      </c>
      <c r="K39">
        <v>57.2667</v>
      </c>
      <c r="L39" t="s">
        <v>11553</v>
      </c>
      <c r="M39" t="s">
        <v>11554</v>
      </c>
      <c r="N39" t="s">
        <v>11555</v>
      </c>
      <c r="O39" t="s">
        <v>11556</v>
      </c>
      <c r="P39" t="s">
        <v>11557</v>
      </c>
      <c r="Q39" t="s">
        <v>380</v>
      </c>
      <c r="R39" t="s">
        <v>381</v>
      </c>
    </row>
    <row r="40" spans="1:18" x14ac:dyDescent="0.25">
      <c r="A40" t="s">
        <v>10002</v>
      </c>
      <c r="B40">
        <v>190.99674382196201</v>
      </c>
      <c r="C40">
        <v>99.970614877619397</v>
      </c>
      <c r="D40">
        <v>282.02287276630398</v>
      </c>
      <c r="E40">
        <f t="shared" si="2"/>
        <v>0.35447697520782029</v>
      </c>
      <c r="F40">
        <f t="shared" si="3"/>
        <v>-1.4962361735785348</v>
      </c>
      <c r="G40">
        <v>3.46479593103967E-2</v>
      </c>
      <c r="H40">
        <v>1</v>
      </c>
      <c r="I40" t="s">
        <v>19171</v>
      </c>
      <c r="J40">
        <v>13.8073</v>
      </c>
      <c r="K40">
        <v>30.0596</v>
      </c>
      <c r="L40" t="s">
        <v>10003</v>
      </c>
      <c r="N40" t="s">
        <v>10004</v>
      </c>
      <c r="O40" t="s">
        <v>10000</v>
      </c>
      <c r="P40" t="s">
        <v>10001</v>
      </c>
    </row>
    <row r="41" spans="1:18" x14ac:dyDescent="0.25">
      <c r="A41" t="s">
        <v>17024</v>
      </c>
      <c r="B41">
        <v>1822.6022921803201</v>
      </c>
      <c r="C41">
        <v>953.77370410269305</v>
      </c>
      <c r="D41">
        <v>2691.4308802579599</v>
      </c>
      <c r="E41">
        <f t="shared" si="2"/>
        <v>0.3543742145112338</v>
      </c>
      <c r="F41">
        <f t="shared" si="3"/>
        <v>-1.4966544626370917</v>
      </c>
      <c r="G41">
        <v>3.9230741997759201E-2</v>
      </c>
      <c r="H41">
        <v>1</v>
      </c>
      <c r="I41" t="s">
        <v>19171</v>
      </c>
      <c r="J41">
        <v>35.608600000000003</v>
      </c>
      <c r="K41">
        <v>82.865399999999994</v>
      </c>
      <c r="L41" t="s">
        <v>17025</v>
      </c>
      <c r="M41" t="s">
        <v>17026</v>
      </c>
      <c r="N41" t="s">
        <v>17027</v>
      </c>
      <c r="O41" t="s">
        <v>17028</v>
      </c>
      <c r="P41" t="s">
        <v>17029</v>
      </c>
      <c r="Q41" t="s">
        <v>226</v>
      </c>
      <c r="R41" t="s">
        <v>227</v>
      </c>
    </row>
    <row r="42" spans="1:18" x14ac:dyDescent="0.25">
      <c r="A42" t="s">
        <v>13056</v>
      </c>
      <c r="B42">
        <v>6470.5535317768099</v>
      </c>
      <c r="C42">
        <v>3380.0875462676199</v>
      </c>
      <c r="D42">
        <v>9561.0195172860003</v>
      </c>
      <c r="E42">
        <f t="shared" si="2"/>
        <v>0.35352794125736653</v>
      </c>
      <c r="F42">
        <f t="shared" si="3"/>
        <v>-1.5001038512235279</v>
      </c>
      <c r="G42">
        <v>3.9198022995783399E-2</v>
      </c>
      <c r="H42">
        <v>1</v>
      </c>
      <c r="I42" t="s">
        <v>19171</v>
      </c>
      <c r="J42">
        <v>40.209899999999998</v>
      </c>
      <c r="K42">
        <v>94.924199999999999</v>
      </c>
      <c r="L42" t="s">
        <v>13057</v>
      </c>
      <c r="M42" t="s">
        <v>13058</v>
      </c>
      <c r="N42" t="s">
        <v>13059</v>
      </c>
      <c r="O42" t="s">
        <v>13060</v>
      </c>
      <c r="P42" t="s">
        <v>13061</v>
      </c>
    </row>
    <row r="43" spans="1:18" x14ac:dyDescent="0.25">
      <c r="A43" t="s">
        <v>496</v>
      </c>
      <c r="B43">
        <v>148.64965611556599</v>
      </c>
      <c r="C43">
        <v>77.454710625903303</v>
      </c>
      <c r="D43">
        <v>219.844601605229</v>
      </c>
      <c r="E43">
        <f t="shared" si="2"/>
        <v>0.35231572692873003</v>
      </c>
      <c r="F43">
        <f t="shared" si="3"/>
        <v>-1.5050592185339864</v>
      </c>
      <c r="G43">
        <v>3.3708908347180801E-2</v>
      </c>
      <c r="H43">
        <v>1</v>
      </c>
      <c r="I43" t="s">
        <v>19171</v>
      </c>
      <c r="J43">
        <v>10.2936</v>
      </c>
      <c r="K43">
        <v>24.179500000000001</v>
      </c>
      <c r="L43" t="s">
        <v>497</v>
      </c>
      <c r="N43" t="s">
        <v>498</v>
      </c>
    </row>
    <row r="44" spans="1:18" x14ac:dyDescent="0.25">
      <c r="A44" t="s">
        <v>16967</v>
      </c>
      <c r="B44">
        <v>531.30315194518903</v>
      </c>
      <c r="C44">
        <v>276.49530421107301</v>
      </c>
      <c r="D44">
        <v>786.11099967930397</v>
      </c>
      <c r="E44">
        <f t="shared" si="2"/>
        <v>0.35172552517884875</v>
      </c>
      <c r="F44">
        <f t="shared" si="3"/>
        <v>-1.5074780578692955</v>
      </c>
      <c r="G44">
        <v>3.8733923965386899E-2</v>
      </c>
      <c r="H44">
        <v>1</v>
      </c>
      <c r="I44" t="s">
        <v>19171</v>
      </c>
      <c r="J44">
        <v>22.103300000000001</v>
      </c>
      <c r="K44">
        <v>51.020200000000003</v>
      </c>
      <c r="L44" t="s">
        <v>16968</v>
      </c>
      <c r="M44" t="s">
        <v>16969</v>
      </c>
      <c r="N44" t="s">
        <v>16970</v>
      </c>
      <c r="O44" t="s">
        <v>16971</v>
      </c>
      <c r="P44" t="s">
        <v>16972</v>
      </c>
    </row>
    <row r="45" spans="1:18" x14ac:dyDescent="0.25">
      <c r="A45" t="s">
        <v>16837</v>
      </c>
      <c r="B45">
        <v>129.81707879602001</v>
      </c>
      <c r="C45">
        <v>67.547712755148197</v>
      </c>
      <c r="D45">
        <v>192.08644483689201</v>
      </c>
      <c r="E45">
        <f t="shared" si="2"/>
        <v>0.35165267810805473</v>
      </c>
      <c r="F45">
        <f t="shared" si="3"/>
        <v>-1.5077768902973192</v>
      </c>
      <c r="G45">
        <v>3.39632929084146E-2</v>
      </c>
      <c r="H45">
        <v>1</v>
      </c>
      <c r="I45" t="s">
        <v>19171</v>
      </c>
      <c r="J45">
        <v>3.6952799999999999</v>
      </c>
      <c r="K45">
        <v>8.6747399999999999</v>
      </c>
      <c r="L45" t="s">
        <v>16838</v>
      </c>
      <c r="M45" t="s">
        <v>16839</v>
      </c>
      <c r="N45" t="s">
        <v>16840</v>
      </c>
      <c r="O45" t="s">
        <v>16841</v>
      </c>
      <c r="P45" t="s">
        <v>16842</v>
      </c>
    </row>
    <row r="46" spans="1:18" x14ac:dyDescent="0.25">
      <c r="A46" t="s">
        <v>340</v>
      </c>
      <c r="B46">
        <v>95.273212868463702</v>
      </c>
      <c r="C46">
        <v>49.534989353775401</v>
      </c>
      <c r="D46">
        <v>141.01143638315199</v>
      </c>
      <c r="E46">
        <f t="shared" si="2"/>
        <v>0.35128348894468697</v>
      </c>
      <c r="F46">
        <f t="shared" si="3"/>
        <v>-1.5092923264039804</v>
      </c>
      <c r="G46">
        <v>3.6840428207745898E-2</v>
      </c>
      <c r="H46">
        <v>1</v>
      </c>
      <c r="I46" t="s">
        <v>19171</v>
      </c>
      <c r="J46">
        <v>6.0735200000000003</v>
      </c>
      <c r="K46">
        <v>14.890700000000001</v>
      </c>
      <c r="L46" t="s">
        <v>341</v>
      </c>
      <c r="M46" t="s">
        <v>342</v>
      </c>
      <c r="N46" t="s">
        <v>343</v>
      </c>
      <c r="O46" t="s">
        <v>344</v>
      </c>
      <c r="P46" t="s">
        <v>345</v>
      </c>
    </row>
    <row r="47" spans="1:18" x14ac:dyDescent="0.25">
      <c r="A47" t="s">
        <v>15849</v>
      </c>
      <c r="B47">
        <v>95.273212868463702</v>
      </c>
      <c r="C47">
        <v>49.534989353775401</v>
      </c>
      <c r="D47">
        <v>141.01143638315199</v>
      </c>
      <c r="E47">
        <f t="shared" si="2"/>
        <v>0.35128348894468697</v>
      </c>
      <c r="F47">
        <f t="shared" si="3"/>
        <v>-1.5092923264039804</v>
      </c>
      <c r="G47">
        <v>3.6840428207745898E-2</v>
      </c>
      <c r="H47">
        <v>1</v>
      </c>
      <c r="I47" t="s">
        <v>19171</v>
      </c>
      <c r="J47">
        <v>3.35493</v>
      </c>
      <c r="K47">
        <v>7.6204599999999996</v>
      </c>
      <c r="L47" t="s">
        <v>15850</v>
      </c>
      <c r="M47" t="s">
        <v>15851</v>
      </c>
      <c r="N47" t="s">
        <v>12561</v>
      </c>
      <c r="O47" t="s">
        <v>15852</v>
      </c>
      <c r="P47" t="s">
        <v>15853</v>
      </c>
      <c r="Q47" t="s">
        <v>2309</v>
      </c>
      <c r="R47" t="s">
        <v>2310</v>
      </c>
    </row>
    <row r="48" spans="1:18" x14ac:dyDescent="0.25">
      <c r="A48" t="s">
        <v>16195</v>
      </c>
      <c r="B48">
        <v>1142.2730732011601</v>
      </c>
      <c r="C48">
        <v>593.51923607523599</v>
      </c>
      <c r="D48">
        <v>1691.02691032709</v>
      </c>
      <c r="E48">
        <f t="shared" si="2"/>
        <v>0.35098154408461391</v>
      </c>
      <c r="F48">
        <f t="shared" si="3"/>
        <v>-1.5105329246357149</v>
      </c>
      <c r="G48">
        <v>3.8574890324196601E-2</v>
      </c>
      <c r="H48">
        <v>1</v>
      </c>
      <c r="I48" t="s">
        <v>19171</v>
      </c>
      <c r="J48">
        <v>34.913200000000003</v>
      </c>
      <c r="K48">
        <v>83.412400000000005</v>
      </c>
      <c r="L48" t="s">
        <v>16196</v>
      </c>
      <c r="M48" t="s">
        <v>16197</v>
      </c>
      <c r="N48" t="s">
        <v>16198</v>
      </c>
      <c r="O48" t="s">
        <v>12538</v>
      </c>
      <c r="P48" t="s">
        <v>12539</v>
      </c>
      <c r="Q48" t="s">
        <v>380</v>
      </c>
      <c r="R48" t="s">
        <v>381</v>
      </c>
    </row>
    <row r="49" spans="1:16" x14ac:dyDescent="0.25">
      <c r="A49" t="s">
        <v>1030</v>
      </c>
      <c r="B49">
        <v>455.97284266700501</v>
      </c>
      <c r="C49">
        <v>236.86731272805301</v>
      </c>
      <c r="D49">
        <v>675.07837260595602</v>
      </c>
      <c r="E49">
        <f t="shared" si="2"/>
        <v>0.35087379827277138</v>
      </c>
      <c r="F49">
        <f t="shared" si="3"/>
        <v>-1.5109758773077591</v>
      </c>
      <c r="G49">
        <v>3.7537308713709902E-2</v>
      </c>
      <c r="H49">
        <v>1</v>
      </c>
      <c r="I49" t="s">
        <v>19171</v>
      </c>
      <c r="J49">
        <v>4.1355899999999997</v>
      </c>
      <c r="K49">
        <v>9.5487500000000001</v>
      </c>
      <c r="L49" t="s">
        <v>1031</v>
      </c>
      <c r="N49" t="s">
        <v>1032</v>
      </c>
    </row>
    <row r="50" spans="1:16" x14ac:dyDescent="0.25">
      <c r="A50" t="s">
        <v>15765</v>
      </c>
      <c r="B50">
        <v>4930.6616208895603</v>
      </c>
      <c r="C50">
        <v>2558.7073591650201</v>
      </c>
      <c r="D50">
        <v>7302.6158826141</v>
      </c>
      <c r="E50">
        <f t="shared" si="2"/>
        <v>0.35038230139650806</v>
      </c>
      <c r="F50">
        <f t="shared" si="3"/>
        <v>-1.5129981919013575</v>
      </c>
      <c r="G50">
        <v>3.6923581023990799E-2</v>
      </c>
      <c r="H50">
        <v>1</v>
      </c>
      <c r="I50" t="s">
        <v>19171</v>
      </c>
      <c r="J50">
        <v>140.89599999999999</v>
      </c>
      <c r="K50">
        <v>316.89299999999997</v>
      </c>
      <c r="L50" t="s">
        <v>15766</v>
      </c>
      <c r="N50" t="s">
        <v>68</v>
      </c>
    </row>
    <row r="51" spans="1:16" x14ac:dyDescent="0.25">
      <c r="A51" t="s">
        <v>1117</v>
      </c>
      <c r="B51">
        <v>123.574501372949</v>
      </c>
      <c r="C51">
        <v>63.945168074873699</v>
      </c>
      <c r="D51">
        <v>183.203834671024</v>
      </c>
      <c r="E51">
        <f t="shared" si="2"/>
        <v>0.34903837132939353</v>
      </c>
      <c r="F51">
        <f t="shared" si="3"/>
        <v>-1.5185424478976062</v>
      </c>
      <c r="G51">
        <v>3.3067747412489197E-2</v>
      </c>
      <c r="H51">
        <v>1</v>
      </c>
      <c r="I51" t="s">
        <v>19171</v>
      </c>
      <c r="J51">
        <v>6.6730900000000002</v>
      </c>
      <c r="K51">
        <v>17.944700000000001</v>
      </c>
      <c r="L51" t="s">
        <v>1118</v>
      </c>
      <c r="N51" t="s">
        <v>117</v>
      </c>
    </row>
    <row r="52" spans="1:16" x14ac:dyDescent="0.25">
      <c r="A52" t="s">
        <v>13879</v>
      </c>
      <c r="B52">
        <v>836.82506615649004</v>
      </c>
      <c r="C52">
        <v>432.30536163294897</v>
      </c>
      <c r="D52">
        <v>1241.34477068003</v>
      </c>
      <c r="E52">
        <f t="shared" si="2"/>
        <v>0.34825567549305797</v>
      </c>
      <c r="F52">
        <f t="shared" si="3"/>
        <v>-1.5217812303911447</v>
      </c>
      <c r="G52">
        <v>3.7620931656163002E-2</v>
      </c>
      <c r="H52">
        <v>1</v>
      </c>
      <c r="I52" t="s">
        <v>19171</v>
      </c>
      <c r="J52">
        <v>14.039</v>
      </c>
      <c r="K52">
        <v>32.514800000000001</v>
      </c>
      <c r="L52" t="s">
        <v>13880</v>
      </c>
      <c r="M52" t="s">
        <v>13881</v>
      </c>
      <c r="N52" t="s">
        <v>13882</v>
      </c>
      <c r="O52" t="s">
        <v>13883</v>
      </c>
      <c r="P52" t="s">
        <v>13884</v>
      </c>
    </row>
    <row r="53" spans="1:16" x14ac:dyDescent="0.25">
      <c r="A53" t="s">
        <v>6356</v>
      </c>
      <c r="B53">
        <v>1623.3949777774101</v>
      </c>
      <c r="C53">
        <v>838.49227433390695</v>
      </c>
      <c r="D53">
        <v>2408.2976812209199</v>
      </c>
      <c r="E53">
        <f t="shared" si="2"/>
        <v>0.34816803623247339</v>
      </c>
      <c r="F53">
        <f t="shared" si="3"/>
        <v>-1.522144333269956</v>
      </c>
      <c r="G53">
        <v>3.6393805210294401E-2</v>
      </c>
      <c r="H53">
        <v>1</v>
      </c>
      <c r="I53" t="s">
        <v>19171</v>
      </c>
      <c r="J53">
        <v>29.297799999999999</v>
      </c>
      <c r="K53">
        <v>68.297799999999995</v>
      </c>
      <c r="L53" t="s">
        <v>6357</v>
      </c>
      <c r="M53" t="s">
        <v>6358</v>
      </c>
      <c r="N53" t="s">
        <v>6359</v>
      </c>
      <c r="O53" t="s">
        <v>6360</v>
      </c>
      <c r="P53" t="s">
        <v>6361</v>
      </c>
    </row>
    <row r="54" spans="1:16" x14ac:dyDescent="0.25">
      <c r="A54" t="s">
        <v>16681</v>
      </c>
      <c r="B54">
        <v>455.17705154726798</v>
      </c>
      <c r="C54">
        <v>234.165404217847</v>
      </c>
      <c r="D54">
        <v>676.18869887668905</v>
      </c>
      <c r="E54">
        <f t="shared" si="2"/>
        <v>0.34630186012699071</v>
      </c>
      <c r="F54">
        <f t="shared" si="3"/>
        <v>-1.5298979580343535</v>
      </c>
      <c r="G54">
        <v>3.52958406817937E-2</v>
      </c>
      <c r="H54">
        <v>1</v>
      </c>
      <c r="I54" t="s">
        <v>19171</v>
      </c>
      <c r="J54">
        <v>3.5045999999999999</v>
      </c>
      <c r="K54">
        <v>8.1721500000000002</v>
      </c>
      <c r="L54" t="s">
        <v>16682</v>
      </c>
      <c r="N54" t="s">
        <v>16683</v>
      </c>
    </row>
    <row r="55" spans="1:16" x14ac:dyDescent="0.25">
      <c r="A55" t="s">
        <v>11612</v>
      </c>
      <c r="B55">
        <v>340.51609822389202</v>
      </c>
      <c r="C55">
        <v>174.72341699331699</v>
      </c>
      <c r="D55">
        <v>506.30877945446701</v>
      </c>
      <c r="E55">
        <f t="shared" si="2"/>
        <v>0.34509260768019151</v>
      </c>
      <c r="F55">
        <f t="shared" si="3"/>
        <v>-1.5349445251340874</v>
      </c>
      <c r="G55">
        <v>3.3004732712872402E-2</v>
      </c>
      <c r="H55">
        <v>1</v>
      </c>
      <c r="I55" t="s">
        <v>19171</v>
      </c>
      <c r="J55">
        <v>9.9778900000000004</v>
      </c>
      <c r="K55">
        <v>23.703199999999999</v>
      </c>
      <c r="L55" t="s">
        <v>11613</v>
      </c>
      <c r="N55" t="s">
        <v>11614</v>
      </c>
    </row>
    <row r="56" spans="1:16" x14ac:dyDescent="0.25">
      <c r="A56" t="s">
        <v>16433</v>
      </c>
      <c r="B56">
        <v>43015.951001919399</v>
      </c>
      <c r="C56">
        <v>22063.784894341599</v>
      </c>
      <c r="D56">
        <v>63968.117109497303</v>
      </c>
      <c r="E56">
        <f t="shared" si="2"/>
        <v>0.34491846706342721</v>
      </c>
      <c r="F56">
        <f t="shared" si="3"/>
        <v>-1.5356727215899209</v>
      </c>
      <c r="G56">
        <v>4.5189786044429102E-2</v>
      </c>
      <c r="H56">
        <v>1</v>
      </c>
      <c r="I56" t="s">
        <v>19171</v>
      </c>
      <c r="J56">
        <v>1047.0899999999999</v>
      </c>
      <c r="K56">
        <v>2372.14</v>
      </c>
      <c r="L56" t="s">
        <v>16434</v>
      </c>
      <c r="M56" t="s">
        <v>501</v>
      </c>
      <c r="N56" t="s">
        <v>566</v>
      </c>
      <c r="O56" t="s">
        <v>483</v>
      </c>
      <c r="P56" t="s">
        <v>484</v>
      </c>
    </row>
    <row r="57" spans="1:16" x14ac:dyDescent="0.25">
      <c r="A57" t="s">
        <v>15942</v>
      </c>
      <c r="B57">
        <v>342.63190571502599</v>
      </c>
      <c r="C57">
        <v>175.62405316338501</v>
      </c>
      <c r="D57">
        <v>509.639758266667</v>
      </c>
      <c r="E57">
        <f t="shared" si="2"/>
        <v>0.3446043019891129</v>
      </c>
      <c r="F57">
        <f t="shared" si="3"/>
        <v>-1.5369873828206744</v>
      </c>
      <c r="G57">
        <v>3.2819626485007102E-2</v>
      </c>
      <c r="H57">
        <v>1</v>
      </c>
      <c r="I57" t="s">
        <v>19171</v>
      </c>
      <c r="J57">
        <v>4.6079400000000001</v>
      </c>
      <c r="K57">
        <v>11.416399999999999</v>
      </c>
      <c r="L57" t="s">
        <v>15943</v>
      </c>
      <c r="N57" t="s">
        <v>15944</v>
      </c>
    </row>
    <row r="58" spans="1:16" x14ac:dyDescent="0.25">
      <c r="A58" t="s">
        <v>16672</v>
      </c>
      <c r="B58">
        <v>35409.781198251898</v>
      </c>
      <c r="C58">
        <v>18137.911829012399</v>
      </c>
      <c r="D58">
        <v>52681.650567491401</v>
      </c>
      <c r="E58">
        <f t="shared" si="2"/>
        <v>0.3442927781045052</v>
      </c>
      <c r="F58">
        <f t="shared" si="3"/>
        <v>-1.5382921756759902</v>
      </c>
      <c r="G58">
        <v>4.3254708159825302E-2</v>
      </c>
      <c r="H58">
        <v>1</v>
      </c>
      <c r="I58" t="s">
        <v>19171</v>
      </c>
      <c r="J58">
        <v>991.89700000000005</v>
      </c>
      <c r="K58">
        <v>2294.5300000000002</v>
      </c>
      <c r="L58" t="s">
        <v>16673</v>
      </c>
      <c r="N58" t="s">
        <v>16674</v>
      </c>
      <c r="O58" t="s">
        <v>16670</v>
      </c>
      <c r="P58" t="s">
        <v>16671</v>
      </c>
    </row>
    <row r="59" spans="1:16" x14ac:dyDescent="0.25">
      <c r="A59" t="s">
        <v>7356</v>
      </c>
      <c r="B59">
        <v>128.91644262595199</v>
      </c>
      <c r="C59">
        <v>65.746440415010994</v>
      </c>
      <c r="D59">
        <v>192.08644483689201</v>
      </c>
      <c r="E59">
        <f t="shared" si="2"/>
        <v>0.34227527335850705</v>
      </c>
      <c r="F59">
        <f t="shared" si="3"/>
        <v>-1.5467710219131807</v>
      </c>
      <c r="G59">
        <v>2.98232283049048E-2</v>
      </c>
      <c r="H59">
        <v>1</v>
      </c>
      <c r="I59" t="s">
        <v>19171</v>
      </c>
      <c r="J59">
        <v>3.1287699999999998</v>
      </c>
      <c r="K59">
        <v>7.2120100000000003</v>
      </c>
      <c r="L59" t="s">
        <v>7357</v>
      </c>
      <c r="N59" t="s">
        <v>117</v>
      </c>
    </row>
    <row r="60" spans="1:16" x14ac:dyDescent="0.25">
      <c r="A60" t="s">
        <v>13986</v>
      </c>
      <c r="B60">
        <v>1808.0563305251901</v>
      </c>
      <c r="C60">
        <v>921.35080198022195</v>
      </c>
      <c r="D60">
        <v>2694.76185907016</v>
      </c>
      <c r="E60">
        <f t="shared" si="2"/>
        <v>0.34190435005568109</v>
      </c>
      <c r="F60">
        <f t="shared" si="3"/>
        <v>-1.5483353165622822</v>
      </c>
      <c r="G60">
        <v>3.3187859715144E-2</v>
      </c>
      <c r="H60">
        <v>1</v>
      </c>
      <c r="I60" t="s">
        <v>19171</v>
      </c>
      <c r="J60">
        <v>40.439</v>
      </c>
      <c r="K60">
        <v>101.13500000000001</v>
      </c>
      <c r="L60" t="s">
        <v>13987</v>
      </c>
      <c r="N60" t="s">
        <v>585</v>
      </c>
    </row>
    <row r="61" spans="1:16" x14ac:dyDescent="0.25">
      <c r="A61" t="s">
        <v>14610</v>
      </c>
      <c r="B61">
        <v>1325.92894472854</v>
      </c>
      <c r="C61">
        <v>675.477127551482</v>
      </c>
      <c r="D61">
        <v>1976.3807619055899</v>
      </c>
      <c r="E61">
        <f t="shared" si="2"/>
        <v>0.34177479389153709</v>
      </c>
      <c r="F61">
        <f t="shared" si="3"/>
        <v>-1.5488820936269891</v>
      </c>
      <c r="G61">
        <v>3.3797397128062699E-2</v>
      </c>
      <c r="H61">
        <v>1</v>
      </c>
      <c r="I61" t="s">
        <v>19171</v>
      </c>
      <c r="J61">
        <v>24.0547</v>
      </c>
      <c r="K61">
        <v>54.936399999999999</v>
      </c>
      <c r="L61" t="s">
        <v>14611</v>
      </c>
      <c r="M61" t="s">
        <v>14612</v>
      </c>
      <c r="N61" t="s">
        <v>14613</v>
      </c>
      <c r="O61" t="s">
        <v>14614</v>
      </c>
      <c r="P61" t="s">
        <v>14615</v>
      </c>
    </row>
    <row r="62" spans="1:16" x14ac:dyDescent="0.25">
      <c r="A62" t="s">
        <v>8505</v>
      </c>
      <c r="B62">
        <v>465.965779103606</v>
      </c>
      <c r="C62">
        <v>236.86731272805301</v>
      </c>
      <c r="D62">
        <v>695.06424547915901</v>
      </c>
      <c r="E62">
        <f t="shared" si="2"/>
        <v>0.34078477531924106</v>
      </c>
      <c r="F62">
        <f t="shared" si="3"/>
        <v>-1.5530672107967927</v>
      </c>
      <c r="G62">
        <v>3.2841833522107899E-2</v>
      </c>
      <c r="H62">
        <v>1</v>
      </c>
      <c r="I62" t="s">
        <v>19171</v>
      </c>
      <c r="J62">
        <v>10.196899999999999</v>
      </c>
      <c r="K62">
        <v>21.110399999999998</v>
      </c>
      <c r="L62" t="s">
        <v>8506</v>
      </c>
      <c r="M62" t="s">
        <v>8507</v>
      </c>
      <c r="N62" t="s">
        <v>8508</v>
      </c>
      <c r="O62" t="s">
        <v>8509</v>
      </c>
      <c r="P62" t="s">
        <v>8510</v>
      </c>
    </row>
    <row r="63" spans="1:16" x14ac:dyDescent="0.25">
      <c r="A63" t="s">
        <v>16441</v>
      </c>
      <c r="B63">
        <v>53042.076912650598</v>
      </c>
      <c r="C63">
        <v>26862.374408467302</v>
      </c>
      <c r="D63">
        <v>79221.7794168338</v>
      </c>
      <c r="E63">
        <f t="shared" si="2"/>
        <v>0.33907815005174358</v>
      </c>
      <c r="F63">
        <f t="shared" si="3"/>
        <v>-1.5603102737432015</v>
      </c>
      <c r="G63">
        <v>4.3785813818632897E-2</v>
      </c>
      <c r="H63">
        <v>1</v>
      </c>
      <c r="I63" t="s">
        <v>19171</v>
      </c>
      <c r="J63">
        <v>9501.93</v>
      </c>
      <c r="K63">
        <v>20902.3</v>
      </c>
      <c r="L63" t="s">
        <v>16442</v>
      </c>
      <c r="N63" t="s">
        <v>16443</v>
      </c>
    </row>
    <row r="64" spans="1:16" x14ac:dyDescent="0.25">
      <c r="A64" t="s">
        <v>11027</v>
      </c>
      <c r="B64">
        <v>469.29675791580598</v>
      </c>
      <c r="C64">
        <v>236.86731272805301</v>
      </c>
      <c r="D64">
        <v>701.72620310355899</v>
      </c>
      <c r="E64">
        <f t="shared" si="2"/>
        <v>0.33754947681937525</v>
      </c>
      <c r="F64">
        <f t="shared" si="3"/>
        <v>-1.5668291120412756</v>
      </c>
      <c r="G64">
        <v>3.1423926421147601E-2</v>
      </c>
      <c r="H64">
        <v>1</v>
      </c>
      <c r="I64" t="s">
        <v>19171</v>
      </c>
      <c r="J64">
        <v>16.412199999999999</v>
      </c>
      <c r="K64">
        <v>38.339599999999997</v>
      </c>
      <c r="L64" t="s">
        <v>11028</v>
      </c>
      <c r="M64" t="s">
        <v>2299</v>
      </c>
      <c r="N64" t="s">
        <v>11029</v>
      </c>
      <c r="O64" t="s">
        <v>2301</v>
      </c>
      <c r="P64" t="s">
        <v>2302</v>
      </c>
    </row>
    <row r="65" spans="1:18" x14ac:dyDescent="0.25">
      <c r="A65" t="s">
        <v>12011</v>
      </c>
      <c r="B65">
        <v>1631.4938282227599</v>
      </c>
      <c r="C65">
        <v>821.38018710260303</v>
      </c>
      <c r="D65">
        <v>2441.60746934292</v>
      </c>
      <c r="E65">
        <f t="shared" si="2"/>
        <v>0.33640959794559078</v>
      </c>
      <c r="F65">
        <f t="shared" si="3"/>
        <v>-1.5717092278466989</v>
      </c>
      <c r="G65">
        <v>3.09381361028527E-2</v>
      </c>
      <c r="H65">
        <v>1</v>
      </c>
      <c r="I65" t="s">
        <v>19171</v>
      </c>
      <c r="J65">
        <v>57.0623</v>
      </c>
      <c r="K65">
        <v>136.05799999999999</v>
      </c>
      <c r="L65" t="s">
        <v>12012</v>
      </c>
      <c r="N65" t="s">
        <v>467</v>
      </c>
    </row>
    <row r="66" spans="1:18" x14ac:dyDescent="0.25">
      <c r="A66" t="s">
        <v>3249</v>
      </c>
      <c r="B66">
        <v>98.604191680664101</v>
      </c>
      <c r="C66">
        <v>49.534989353775401</v>
      </c>
      <c r="D66">
        <v>147.67339400755299</v>
      </c>
      <c r="E66">
        <f t="shared" ref="E66:E97" si="4">C66/D66</f>
        <v>0.335436113503573</v>
      </c>
      <c r="F66">
        <f t="shared" ref="F66:F97" si="5">LOG(E66,2)</f>
        <v>-1.5758900751330054</v>
      </c>
      <c r="G66">
        <v>2.9208898800205801E-2</v>
      </c>
      <c r="H66">
        <v>1</v>
      </c>
      <c r="I66" t="s">
        <v>19171</v>
      </c>
      <c r="J66">
        <v>5.4338899999999999</v>
      </c>
      <c r="K66">
        <v>12.351599999999999</v>
      </c>
      <c r="L66" t="s">
        <v>3250</v>
      </c>
      <c r="M66" t="s">
        <v>3251</v>
      </c>
      <c r="N66" t="s">
        <v>3252</v>
      </c>
      <c r="O66" t="s">
        <v>3253</v>
      </c>
      <c r="P66" t="s">
        <v>3254</v>
      </c>
      <c r="Q66" t="s">
        <v>405</v>
      </c>
      <c r="R66" t="s">
        <v>406</v>
      </c>
    </row>
    <row r="67" spans="1:18" x14ac:dyDescent="0.25">
      <c r="A67" t="s">
        <v>13744</v>
      </c>
      <c r="B67">
        <v>280.10128643398201</v>
      </c>
      <c r="C67">
        <v>140.49924253070799</v>
      </c>
      <c r="D67">
        <v>419.70333033725501</v>
      </c>
      <c r="E67">
        <f t="shared" si="4"/>
        <v>0.33475846478942406</v>
      </c>
      <c r="F67">
        <f t="shared" si="5"/>
        <v>-1.5788075585153012</v>
      </c>
      <c r="G67">
        <v>2.74754049273702E-2</v>
      </c>
      <c r="H67">
        <v>1</v>
      </c>
      <c r="I67" t="s">
        <v>19171</v>
      </c>
      <c r="J67">
        <v>10.172499999999999</v>
      </c>
      <c r="K67">
        <v>20.313500000000001</v>
      </c>
      <c r="L67" t="s">
        <v>13745</v>
      </c>
      <c r="M67" t="s">
        <v>13746</v>
      </c>
      <c r="N67" t="s">
        <v>13747</v>
      </c>
      <c r="O67" t="s">
        <v>13748</v>
      </c>
      <c r="P67" t="s">
        <v>13749</v>
      </c>
    </row>
    <row r="68" spans="1:18" x14ac:dyDescent="0.25">
      <c r="A68" t="s">
        <v>8333</v>
      </c>
      <c r="B68">
        <v>1558.4890165363799</v>
      </c>
      <c r="C68">
        <v>780.85155944951396</v>
      </c>
      <c r="D68">
        <v>2336.1264736232401</v>
      </c>
      <c r="E68">
        <f t="shared" si="4"/>
        <v>0.33425055033019851</v>
      </c>
      <c r="F68">
        <f t="shared" si="5"/>
        <v>-1.5809981592269402</v>
      </c>
      <c r="G68">
        <v>3.00952149631761E-2</v>
      </c>
      <c r="H68">
        <v>1</v>
      </c>
      <c r="I68" t="s">
        <v>19171</v>
      </c>
      <c r="J68">
        <v>29.010899999999999</v>
      </c>
      <c r="K68">
        <v>70.555099999999996</v>
      </c>
      <c r="L68" t="s">
        <v>8334</v>
      </c>
      <c r="N68" t="s">
        <v>8335</v>
      </c>
      <c r="O68" t="s">
        <v>8336</v>
      </c>
      <c r="P68" t="s">
        <v>8337</v>
      </c>
      <c r="Q68" t="s">
        <v>6054</v>
      </c>
      <c r="R68" t="s">
        <v>6055</v>
      </c>
    </row>
    <row r="69" spans="1:18" x14ac:dyDescent="0.25">
      <c r="A69" t="s">
        <v>15813</v>
      </c>
      <c r="B69">
        <v>2882.1044950723399</v>
      </c>
      <c r="C69">
        <v>1442.8191444499701</v>
      </c>
      <c r="D69">
        <v>4321.3898456946999</v>
      </c>
      <c r="E69">
        <f t="shared" si="4"/>
        <v>0.33387849649515355</v>
      </c>
      <c r="F69">
        <f t="shared" si="5"/>
        <v>-1.5826049155288713</v>
      </c>
      <c r="G69">
        <v>2.8968997602110601E-2</v>
      </c>
      <c r="H69">
        <v>1</v>
      </c>
      <c r="I69" t="s">
        <v>19171</v>
      </c>
      <c r="J69">
        <v>30.797999999999998</v>
      </c>
      <c r="K69">
        <v>76.965299999999999</v>
      </c>
      <c r="L69" t="s">
        <v>15814</v>
      </c>
      <c r="M69" t="s">
        <v>15815</v>
      </c>
      <c r="N69" t="s">
        <v>15816</v>
      </c>
      <c r="O69" t="s">
        <v>15817</v>
      </c>
      <c r="P69" t="s">
        <v>15818</v>
      </c>
    </row>
    <row r="70" spans="1:18" x14ac:dyDescent="0.25">
      <c r="A70" t="s">
        <v>9457</v>
      </c>
      <c r="B70">
        <v>426.04903403934202</v>
      </c>
      <c r="C70">
        <v>212.5501361362</v>
      </c>
      <c r="D70">
        <v>639.54793194248498</v>
      </c>
      <c r="E70">
        <f t="shared" si="4"/>
        <v>0.33234434124527007</v>
      </c>
      <c r="F70">
        <f t="shared" si="5"/>
        <v>-1.5892493052369459</v>
      </c>
      <c r="G70">
        <v>2.8709950053971301E-2</v>
      </c>
      <c r="H70">
        <v>1</v>
      </c>
      <c r="I70" t="s">
        <v>19171</v>
      </c>
      <c r="J70">
        <v>11.2804</v>
      </c>
      <c r="K70">
        <v>27.573599999999999</v>
      </c>
      <c r="L70" t="s">
        <v>9458</v>
      </c>
      <c r="M70" t="s">
        <v>9459</v>
      </c>
      <c r="N70" t="s">
        <v>9460</v>
      </c>
      <c r="O70" t="s">
        <v>6586</v>
      </c>
      <c r="P70" t="s">
        <v>6587</v>
      </c>
    </row>
    <row r="71" spans="1:18" x14ac:dyDescent="0.25">
      <c r="A71" t="s">
        <v>14712</v>
      </c>
      <c r="B71">
        <v>3595.8913165067602</v>
      </c>
      <c r="C71">
        <v>1792.2659784366001</v>
      </c>
      <c r="D71">
        <v>5399.5166545769098</v>
      </c>
      <c r="E71">
        <f t="shared" si="4"/>
        <v>0.33193081771817162</v>
      </c>
      <c r="F71">
        <f t="shared" si="5"/>
        <v>-1.5910455139641604</v>
      </c>
      <c r="G71">
        <v>2.81368868572788E-2</v>
      </c>
      <c r="H71">
        <v>1</v>
      </c>
      <c r="I71" t="s">
        <v>19171</v>
      </c>
      <c r="J71">
        <v>16.594899999999999</v>
      </c>
      <c r="K71">
        <v>41.052599999999998</v>
      </c>
      <c r="L71" t="s">
        <v>14713</v>
      </c>
      <c r="M71" t="s">
        <v>14714</v>
      </c>
      <c r="N71" t="s">
        <v>14715</v>
      </c>
      <c r="O71" t="s">
        <v>14716</v>
      </c>
      <c r="P71" t="s">
        <v>14717</v>
      </c>
    </row>
    <row r="72" spans="1:18" x14ac:dyDescent="0.25">
      <c r="A72" t="s">
        <v>8895</v>
      </c>
      <c r="B72">
        <v>92069.053597882506</v>
      </c>
      <c r="C72">
        <v>45836.977239473497</v>
      </c>
      <c r="D72">
        <v>138301.12995629199</v>
      </c>
      <c r="E72">
        <f t="shared" si="4"/>
        <v>0.33142879782659468</v>
      </c>
      <c r="F72">
        <f t="shared" si="5"/>
        <v>-1.593229131203741</v>
      </c>
      <c r="G72">
        <v>4.5003306778768598E-2</v>
      </c>
      <c r="H72">
        <v>1</v>
      </c>
      <c r="I72" t="s">
        <v>19171</v>
      </c>
      <c r="J72">
        <v>577.55700000000002</v>
      </c>
      <c r="K72">
        <v>1434.98</v>
      </c>
      <c r="L72" t="s">
        <v>8896</v>
      </c>
      <c r="N72" t="s">
        <v>8897</v>
      </c>
    </row>
    <row r="73" spans="1:18" x14ac:dyDescent="0.25">
      <c r="A73" t="s">
        <v>7558</v>
      </c>
      <c r="B73">
        <v>33759.906829566004</v>
      </c>
      <c r="C73">
        <v>16806.771569650999</v>
      </c>
      <c r="D73">
        <v>50713.042089481001</v>
      </c>
      <c r="E73">
        <f t="shared" si="4"/>
        <v>0.33140925641960439</v>
      </c>
      <c r="F73">
        <f t="shared" si="5"/>
        <v>-1.5933141966002866</v>
      </c>
      <c r="G73">
        <v>3.6252739734461303E-2</v>
      </c>
      <c r="H73">
        <v>1</v>
      </c>
      <c r="I73" t="s">
        <v>19171</v>
      </c>
      <c r="J73">
        <v>354.87700000000001</v>
      </c>
      <c r="K73">
        <v>859.28300000000002</v>
      </c>
      <c r="L73" t="s">
        <v>7559</v>
      </c>
      <c r="N73" t="s">
        <v>7135</v>
      </c>
      <c r="O73" t="s">
        <v>7136</v>
      </c>
      <c r="P73" t="s">
        <v>7137</v>
      </c>
      <c r="Q73" t="s">
        <v>7138</v>
      </c>
      <c r="R73" t="s">
        <v>7139</v>
      </c>
    </row>
    <row r="74" spans="1:18" x14ac:dyDescent="0.25">
      <c r="A74" t="s">
        <v>9659</v>
      </c>
      <c r="B74">
        <v>380.02549448604401</v>
      </c>
      <c r="C74">
        <v>188.23295954434599</v>
      </c>
      <c r="D74">
        <v>571.81802942774198</v>
      </c>
      <c r="E74">
        <f t="shared" si="4"/>
        <v>0.32918332381496224</v>
      </c>
      <c r="F74">
        <f t="shared" si="5"/>
        <v>-1.6030368431461754</v>
      </c>
      <c r="G74">
        <v>2.6834285107944899E-2</v>
      </c>
      <c r="H74">
        <v>1</v>
      </c>
      <c r="I74" t="s">
        <v>19171</v>
      </c>
      <c r="J74">
        <v>4.2244599999999997</v>
      </c>
      <c r="K74">
        <v>10.7118</v>
      </c>
      <c r="L74" t="s">
        <v>9660</v>
      </c>
      <c r="M74" t="s">
        <v>9661</v>
      </c>
      <c r="N74" t="s">
        <v>862</v>
      </c>
      <c r="O74" t="s">
        <v>9662</v>
      </c>
      <c r="P74" t="s">
        <v>9663</v>
      </c>
      <c r="Q74" t="s">
        <v>226</v>
      </c>
      <c r="R74" t="s">
        <v>227</v>
      </c>
    </row>
    <row r="75" spans="1:18" x14ac:dyDescent="0.25">
      <c r="A75" t="s">
        <v>16918</v>
      </c>
      <c r="B75">
        <v>174.804199245212</v>
      </c>
      <c r="C75">
        <v>86.461072326589701</v>
      </c>
      <c r="D75">
        <v>263.14732616383498</v>
      </c>
      <c r="E75">
        <f t="shared" si="4"/>
        <v>0.32856527021201509</v>
      </c>
      <c r="F75">
        <f t="shared" si="5"/>
        <v>-1.6057481013335795</v>
      </c>
      <c r="G75">
        <v>2.3745274345778201E-2</v>
      </c>
      <c r="H75">
        <v>1</v>
      </c>
      <c r="I75" t="s">
        <v>19171</v>
      </c>
      <c r="J75">
        <v>2.2932399999999999</v>
      </c>
      <c r="K75">
        <v>5.4435399999999996</v>
      </c>
      <c r="L75" t="s">
        <v>16919</v>
      </c>
      <c r="M75" t="s">
        <v>16920</v>
      </c>
      <c r="N75" t="s">
        <v>6106</v>
      </c>
      <c r="O75" t="s">
        <v>16921</v>
      </c>
      <c r="P75" t="s">
        <v>16922</v>
      </c>
    </row>
    <row r="76" spans="1:18" x14ac:dyDescent="0.25">
      <c r="A76" t="s">
        <v>5880</v>
      </c>
      <c r="B76">
        <v>1688.21328168128</v>
      </c>
      <c r="C76">
        <v>834.889729653632</v>
      </c>
      <c r="D76">
        <v>2541.5368337089399</v>
      </c>
      <c r="E76">
        <f t="shared" si="4"/>
        <v>0.32849798538439939</v>
      </c>
      <c r="F76">
        <f t="shared" si="5"/>
        <v>-1.6060435720866333</v>
      </c>
      <c r="G76">
        <v>2.75358565194408E-2</v>
      </c>
      <c r="H76">
        <v>1</v>
      </c>
      <c r="I76" t="s">
        <v>19171</v>
      </c>
      <c r="J76">
        <v>23.452000000000002</v>
      </c>
      <c r="K76">
        <v>57.737699999999997</v>
      </c>
      <c r="L76" t="s">
        <v>5881</v>
      </c>
      <c r="M76" t="s">
        <v>5882</v>
      </c>
      <c r="N76" t="s">
        <v>3416</v>
      </c>
      <c r="O76" t="s">
        <v>5883</v>
      </c>
      <c r="P76" t="s">
        <v>5884</v>
      </c>
    </row>
    <row r="77" spans="1:18" x14ac:dyDescent="0.25">
      <c r="A77" t="s">
        <v>634</v>
      </c>
      <c r="B77">
        <v>3346.5646305023101</v>
      </c>
      <c r="C77">
        <v>1654.4686444161</v>
      </c>
      <c r="D77">
        <v>5038.6606165885296</v>
      </c>
      <c r="E77">
        <f t="shared" si="4"/>
        <v>0.32835484870109644</v>
      </c>
      <c r="F77">
        <f t="shared" si="5"/>
        <v>-1.6066723357174597</v>
      </c>
      <c r="G77">
        <v>2.6673702172292701E-2</v>
      </c>
      <c r="H77">
        <v>1</v>
      </c>
      <c r="I77" t="s">
        <v>19171</v>
      </c>
      <c r="J77">
        <v>30.444700000000001</v>
      </c>
      <c r="K77">
        <v>77.686499999999995</v>
      </c>
      <c r="L77" t="s">
        <v>635</v>
      </c>
      <c r="M77" t="s">
        <v>636</v>
      </c>
      <c r="N77" t="s">
        <v>637</v>
      </c>
      <c r="O77" t="s">
        <v>638</v>
      </c>
      <c r="P77" t="s">
        <v>639</v>
      </c>
    </row>
    <row r="78" spans="1:18" x14ac:dyDescent="0.25">
      <c r="A78" t="s">
        <v>5453</v>
      </c>
      <c r="B78">
        <v>2882.5359066728802</v>
      </c>
      <c r="C78">
        <v>1424.80642104859</v>
      </c>
      <c r="D78">
        <v>4340.2653922971704</v>
      </c>
      <c r="E78">
        <f t="shared" si="4"/>
        <v>0.32827633618378421</v>
      </c>
      <c r="F78">
        <f t="shared" si="5"/>
        <v>-1.6070173379729762</v>
      </c>
      <c r="G78">
        <v>2.6684942795226301E-2</v>
      </c>
      <c r="H78">
        <v>1</v>
      </c>
      <c r="I78" t="s">
        <v>19171</v>
      </c>
      <c r="J78">
        <v>49.134799999999998</v>
      </c>
      <c r="K78">
        <v>120.584</v>
      </c>
      <c r="L78" t="s">
        <v>5454</v>
      </c>
      <c r="N78" t="s">
        <v>5455</v>
      </c>
    </row>
    <row r="79" spans="1:18" x14ac:dyDescent="0.25">
      <c r="A79" t="s">
        <v>1339</v>
      </c>
      <c r="B79">
        <v>69.297421955777807</v>
      </c>
      <c r="C79">
        <v>34.224174462608403</v>
      </c>
      <c r="D79">
        <v>104.370669448947</v>
      </c>
      <c r="E79">
        <f t="shared" si="4"/>
        <v>0.32790988735919901</v>
      </c>
      <c r="F79">
        <f t="shared" si="5"/>
        <v>-1.6086286913905266</v>
      </c>
      <c r="G79">
        <v>3.1051062724629399E-2</v>
      </c>
      <c r="H79">
        <v>1</v>
      </c>
      <c r="I79" t="s">
        <v>19171</v>
      </c>
      <c r="J79">
        <v>3.1802800000000002</v>
      </c>
      <c r="K79">
        <v>7.9119799999999998</v>
      </c>
      <c r="L79" t="s">
        <v>1340</v>
      </c>
      <c r="N79" t="s">
        <v>68</v>
      </c>
    </row>
    <row r="80" spans="1:18" x14ac:dyDescent="0.25">
      <c r="A80" t="s">
        <v>5874</v>
      </c>
      <c r="B80">
        <v>1094.6081070401999</v>
      </c>
      <c r="C80">
        <v>540.38170204118603</v>
      </c>
      <c r="D80">
        <v>1648.83451203922</v>
      </c>
      <c r="E80">
        <f t="shared" si="4"/>
        <v>0.32773555993370196</v>
      </c>
      <c r="F80">
        <f t="shared" si="5"/>
        <v>-1.6093958783487237</v>
      </c>
      <c r="G80">
        <v>2.80046186993562E-2</v>
      </c>
      <c r="H80">
        <v>1</v>
      </c>
      <c r="I80" t="s">
        <v>19171</v>
      </c>
      <c r="J80">
        <v>13.9994</v>
      </c>
      <c r="K80">
        <v>33.516800000000003</v>
      </c>
      <c r="L80" t="s">
        <v>5875</v>
      </c>
      <c r="M80" t="s">
        <v>5876</v>
      </c>
      <c r="N80" t="s">
        <v>5877</v>
      </c>
      <c r="O80" t="s">
        <v>5878</v>
      </c>
      <c r="P80" t="s">
        <v>5879</v>
      </c>
    </row>
    <row r="81" spans="1:18" x14ac:dyDescent="0.25">
      <c r="A81" t="s">
        <v>9353</v>
      </c>
      <c r="B81">
        <v>696.75551645501298</v>
      </c>
      <c r="C81">
        <v>343.14238079615302</v>
      </c>
      <c r="D81">
        <v>1050.36865211387</v>
      </c>
      <c r="E81">
        <f t="shared" si="4"/>
        <v>0.3266875683176359</v>
      </c>
      <c r="F81">
        <f t="shared" si="5"/>
        <v>-1.6140165390025452</v>
      </c>
      <c r="G81">
        <v>2.7861827366864302E-2</v>
      </c>
      <c r="H81">
        <v>1</v>
      </c>
      <c r="I81" t="s">
        <v>19171</v>
      </c>
      <c r="J81">
        <v>18.281600000000001</v>
      </c>
      <c r="K81">
        <v>44.573399999999999</v>
      </c>
      <c r="L81" t="s">
        <v>9354</v>
      </c>
      <c r="M81" t="s">
        <v>8387</v>
      </c>
      <c r="N81" t="s">
        <v>9355</v>
      </c>
      <c r="O81" t="s">
        <v>8389</v>
      </c>
      <c r="P81" t="s">
        <v>8390</v>
      </c>
      <c r="Q81" t="s">
        <v>6054</v>
      </c>
      <c r="R81" t="s">
        <v>6055</v>
      </c>
    </row>
    <row r="82" spans="1:18" x14ac:dyDescent="0.25">
      <c r="A82" t="s">
        <v>213</v>
      </c>
      <c r="B82">
        <v>89.795488681424004</v>
      </c>
      <c r="C82">
        <v>44.131172333363502</v>
      </c>
      <c r="D82">
        <v>135.45980502948501</v>
      </c>
      <c r="E82">
        <f t="shared" si="4"/>
        <v>0.32578795107343939</v>
      </c>
      <c r="F82">
        <f t="shared" si="5"/>
        <v>-1.617994846604158</v>
      </c>
      <c r="G82">
        <v>2.6373572366770699E-2</v>
      </c>
      <c r="H82">
        <v>1</v>
      </c>
      <c r="I82" t="s">
        <v>19171</v>
      </c>
      <c r="J82">
        <v>6.6254499999999998</v>
      </c>
      <c r="K82">
        <v>18.502400000000002</v>
      </c>
      <c r="L82" t="s">
        <v>214</v>
      </c>
      <c r="N82" t="s">
        <v>215</v>
      </c>
    </row>
    <row r="83" spans="1:18" x14ac:dyDescent="0.25">
      <c r="A83" t="s">
        <v>12319</v>
      </c>
      <c r="B83">
        <v>273.06291789117398</v>
      </c>
      <c r="C83">
        <v>134.194789340228</v>
      </c>
      <c r="D83">
        <v>411.93104644212099</v>
      </c>
      <c r="E83">
        <f t="shared" si="4"/>
        <v>0.32577002995835919</v>
      </c>
      <c r="F83">
        <f t="shared" si="5"/>
        <v>-1.6180742093151144</v>
      </c>
      <c r="G83">
        <v>2.38987478510201E-2</v>
      </c>
      <c r="H83">
        <v>1</v>
      </c>
      <c r="I83" t="s">
        <v>19171</v>
      </c>
      <c r="J83">
        <v>1.4796</v>
      </c>
      <c r="K83">
        <v>3.6312899999999999</v>
      </c>
      <c r="L83" t="s">
        <v>12320</v>
      </c>
      <c r="N83" t="s">
        <v>117</v>
      </c>
    </row>
    <row r="84" spans="1:18" x14ac:dyDescent="0.25">
      <c r="A84" t="s">
        <v>4265</v>
      </c>
      <c r="B84">
        <v>1324.4233010549101</v>
      </c>
      <c r="C84">
        <v>650.25931478955999</v>
      </c>
      <c r="D84">
        <v>1998.58728732026</v>
      </c>
      <c r="E84">
        <f t="shared" si="4"/>
        <v>0.32535947712418345</v>
      </c>
      <c r="F84">
        <f t="shared" si="5"/>
        <v>-1.6198935174863389</v>
      </c>
      <c r="G84">
        <v>2.6732906146343001E-2</v>
      </c>
      <c r="H84">
        <v>1</v>
      </c>
      <c r="I84" t="s">
        <v>19171</v>
      </c>
      <c r="J84">
        <v>11.113799999999999</v>
      </c>
      <c r="K84">
        <v>27.6892</v>
      </c>
      <c r="L84" t="s">
        <v>4266</v>
      </c>
      <c r="M84" t="s">
        <v>4267</v>
      </c>
      <c r="N84" t="s">
        <v>121</v>
      </c>
      <c r="O84" t="s">
        <v>4268</v>
      </c>
      <c r="P84" t="s">
        <v>4269</v>
      </c>
      <c r="Q84" t="s">
        <v>2095</v>
      </c>
      <c r="R84" t="s">
        <v>2096</v>
      </c>
    </row>
    <row r="85" spans="1:18" x14ac:dyDescent="0.25">
      <c r="A85" t="s">
        <v>6438</v>
      </c>
      <c r="B85">
        <v>358.17647350529501</v>
      </c>
      <c r="C85">
        <v>175.62405316338501</v>
      </c>
      <c r="D85">
        <v>540.72889384720497</v>
      </c>
      <c r="E85">
        <f t="shared" si="4"/>
        <v>0.32479132364066254</v>
      </c>
      <c r="F85">
        <f t="shared" si="5"/>
        <v>-1.62241500148921</v>
      </c>
      <c r="G85">
        <v>2.48324030026876E-2</v>
      </c>
      <c r="H85">
        <v>1</v>
      </c>
      <c r="I85" t="s">
        <v>19171</v>
      </c>
      <c r="J85">
        <v>0.41212900000000002</v>
      </c>
      <c r="K85">
        <v>1.0827800000000001</v>
      </c>
      <c r="L85" t="s">
        <v>6439</v>
      </c>
      <c r="N85" t="s">
        <v>19</v>
      </c>
      <c r="O85" t="s">
        <v>20</v>
      </c>
      <c r="P85" t="s">
        <v>21</v>
      </c>
      <c r="Q85" t="s">
        <v>22</v>
      </c>
      <c r="R85" t="s">
        <v>23</v>
      </c>
    </row>
    <row r="86" spans="1:18" x14ac:dyDescent="0.25">
      <c r="A86" t="s">
        <v>1052</v>
      </c>
      <c r="B86">
        <v>962.67522075304703</v>
      </c>
      <c r="C86">
        <v>471.933353115969</v>
      </c>
      <c r="D86">
        <v>1453.4170883901299</v>
      </c>
      <c r="E86">
        <f t="shared" si="4"/>
        <v>0.32470607156456621</v>
      </c>
      <c r="F86">
        <f t="shared" si="5"/>
        <v>-1.6227937335642701</v>
      </c>
      <c r="G86">
        <v>2.69420318521328E-2</v>
      </c>
      <c r="H86">
        <v>1</v>
      </c>
      <c r="I86" t="s">
        <v>19171</v>
      </c>
      <c r="J86">
        <v>13.9336</v>
      </c>
      <c r="K86">
        <v>35.002499999999998</v>
      </c>
      <c r="L86" t="s">
        <v>1053</v>
      </c>
      <c r="N86" t="s">
        <v>108</v>
      </c>
    </row>
    <row r="87" spans="1:18" x14ac:dyDescent="0.25">
      <c r="A87" t="s">
        <v>17412</v>
      </c>
      <c r="B87">
        <v>669.66939927159297</v>
      </c>
      <c r="C87">
        <v>327.83156590498601</v>
      </c>
      <c r="D87">
        <v>1011.5072326382</v>
      </c>
      <c r="E87">
        <f t="shared" si="4"/>
        <v>0.32410204823740113</v>
      </c>
      <c r="F87">
        <f t="shared" si="5"/>
        <v>-1.625479956759829</v>
      </c>
      <c r="G87">
        <v>2.6798892763583E-2</v>
      </c>
      <c r="H87">
        <v>1</v>
      </c>
      <c r="I87" t="s">
        <v>19171</v>
      </c>
      <c r="J87">
        <v>1.9326300000000001</v>
      </c>
      <c r="K87">
        <v>4.9276099999999996</v>
      </c>
      <c r="L87" t="s">
        <v>17413</v>
      </c>
      <c r="M87" t="s">
        <v>17414</v>
      </c>
      <c r="N87" t="s">
        <v>17415</v>
      </c>
      <c r="O87" t="s">
        <v>17416</v>
      </c>
      <c r="P87" t="s">
        <v>17417</v>
      </c>
    </row>
    <row r="88" spans="1:18" x14ac:dyDescent="0.25">
      <c r="A88" t="s">
        <v>15767</v>
      </c>
      <c r="B88">
        <v>3275.3731225552901</v>
      </c>
      <c r="C88">
        <v>1603.13238272218</v>
      </c>
      <c r="D88">
        <v>4947.6138623883899</v>
      </c>
      <c r="E88">
        <f t="shared" si="4"/>
        <v>0.32402132165348302</v>
      </c>
      <c r="F88">
        <f t="shared" si="5"/>
        <v>-1.6258393446427517</v>
      </c>
      <c r="G88">
        <v>2.4993565715012302E-2</v>
      </c>
      <c r="H88">
        <v>1</v>
      </c>
      <c r="I88" t="s">
        <v>19171</v>
      </c>
      <c r="J88">
        <v>120.858</v>
      </c>
      <c r="K88">
        <v>302.255</v>
      </c>
      <c r="L88" t="s">
        <v>15768</v>
      </c>
      <c r="N88" t="s">
        <v>68</v>
      </c>
    </row>
    <row r="89" spans="1:18" x14ac:dyDescent="0.25">
      <c r="A89" t="s">
        <v>11539</v>
      </c>
      <c r="B89">
        <v>189.614851683154</v>
      </c>
      <c r="C89">
        <v>92.765525517070202</v>
      </c>
      <c r="D89">
        <v>286.46417784923801</v>
      </c>
      <c r="E89">
        <f t="shared" si="4"/>
        <v>0.32382940936472471</v>
      </c>
      <c r="F89">
        <f t="shared" si="5"/>
        <v>-1.6266940813965121</v>
      </c>
      <c r="G89">
        <v>2.2126693920888701E-2</v>
      </c>
      <c r="H89">
        <v>0.99725397689058204</v>
      </c>
      <c r="I89" t="s">
        <v>19171</v>
      </c>
      <c r="J89">
        <v>2.8260800000000001</v>
      </c>
      <c r="K89">
        <v>6.92706</v>
      </c>
      <c r="L89" t="s">
        <v>11540</v>
      </c>
      <c r="N89" t="s">
        <v>117</v>
      </c>
    </row>
    <row r="90" spans="1:18" x14ac:dyDescent="0.25">
      <c r="A90" t="s">
        <v>6260</v>
      </c>
      <c r="B90">
        <v>655.51875501935103</v>
      </c>
      <c r="C90">
        <v>320.62647654443703</v>
      </c>
      <c r="D90">
        <v>990.41103349426396</v>
      </c>
      <c r="E90">
        <f t="shared" si="4"/>
        <v>0.32373071957128391</v>
      </c>
      <c r="F90">
        <f t="shared" si="5"/>
        <v>-1.627133822110381</v>
      </c>
      <c r="G90">
        <v>2.66342914283366E-2</v>
      </c>
      <c r="H90">
        <v>1</v>
      </c>
      <c r="I90" t="s">
        <v>19171</v>
      </c>
      <c r="J90">
        <v>10.071099999999999</v>
      </c>
      <c r="K90">
        <v>25.708100000000002</v>
      </c>
      <c r="L90" t="s">
        <v>6261</v>
      </c>
      <c r="M90" t="s">
        <v>6262</v>
      </c>
      <c r="N90" t="s">
        <v>6263</v>
      </c>
      <c r="O90" t="s">
        <v>6264</v>
      </c>
      <c r="P90" t="s">
        <v>6265</v>
      </c>
      <c r="Q90" t="s">
        <v>6266</v>
      </c>
      <c r="R90" t="s">
        <v>6267</v>
      </c>
    </row>
    <row r="91" spans="1:18" x14ac:dyDescent="0.25">
      <c r="A91" t="s">
        <v>7560</v>
      </c>
      <c r="B91">
        <v>135155.01359308299</v>
      </c>
      <c r="C91">
        <v>66002.221087310405</v>
      </c>
      <c r="D91">
        <v>204307.80609885501</v>
      </c>
      <c r="E91">
        <f t="shared" si="4"/>
        <v>0.32305286003303763</v>
      </c>
      <c r="F91">
        <f t="shared" si="5"/>
        <v>-1.6301578474046057</v>
      </c>
      <c r="G91">
        <v>4.4679463510399003E-2</v>
      </c>
      <c r="H91">
        <v>1</v>
      </c>
      <c r="I91" t="s">
        <v>19171</v>
      </c>
      <c r="J91">
        <v>1971.54</v>
      </c>
      <c r="K91">
        <v>5572.67</v>
      </c>
      <c r="L91" t="s">
        <v>7561</v>
      </c>
      <c r="N91" t="s">
        <v>7562</v>
      </c>
    </row>
    <row r="92" spans="1:18" x14ac:dyDescent="0.25">
      <c r="A92" t="s">
        <v>7639</v>
      </c>
      <c r="B92">
        <v>1995.17208871353</v>
      </c>
      <c r="C92">
        <v>973.58769984420303</v>
      </c>
      <c r="D92">
        <v>3016.75647758287</v>
      </c>
      <c r="E92">
        <f t="shared" si="4"/>
        <v>0.32272664601163809</v>
      </c>
      <c r="F92">
        <f t="shared" si="5"/>
        <v>-1.631615395643802</v>
      </c>
      <c r="G92">
        <v>2.4978236578212899E-2</v>
      </c>
      <c r="H92">
        <v>1</v>
      </c>
      <c r="I92" t="s">
        <v>19171</v>
      </c>
      <c r="J92">
        <v>34.605499999999999</v>
      </c>
      <c r="K92">
        <v>82.894900000000007</v>
      </c>
      <c r="L92" t="s">
        <v>7640</v>
      </c>
      <c r="M92" t="s">
        <v>3022</v>
      </c>
      <c r="N92" t="s">
        <v>74</v>
      </c>
      <c r="O92" t="s">
        <v>3023</v>
      </c>
      <c r="P92" t="s">
        <v>3024</v>
      </c>
    </row>
    <row r="93" spans="1:18" x14ac:dyDescent="0.25">
      <c r="A93" t="s">
        <v>7345</v>
      </c>
      <c r="B93">
        <v>239.62937823435101</v>
      </c>
      <c r="C93">
        <v>116.182065938855</v>
      </c>
      <c r="D93">
        <v>363.07669052984801</v>
      </c>
      <c r="E93">
        <f t="shared" si="4"/>
        <v>0.31999318317380071</v>
      </c>
      <c r="F93">
        <f t="shared" si="5"/>
        <v>-1.6438869232313031</v>
      </c>
      <c r="G93">
        <v>2.13643051725412E-2</v>
      </c>
      <c r="H93">
        <v>0.98891711690555695</v>
      </c>
      <c r="I93" t="s">
        <v>19171</v>
      </c>
      <c r="J93">
        <v>13.489000000000001</v>
      </c>
      <c r="K93">
        <v>30.9727</v>
      </c>
      <c r="L93" t="s">
        <v>7346</v>
      </c>
      <c r="M93" t="s">
        <v>7347</v>
      </c>
      <c r="N93" t="s">
        <v>7348</v>
      </c>
      <c r="O93" t="s">
        <v>7349</v>
      </c>
      <c r="P93" t="s">
        <v>7350</v>
      </c>
    </row>
    <row r="94" spans="1:18" x14ac:dyDescent="0.25">
      <c r="A94" t="s">
        <v>487</v>
      </c>
      <c r="B94">
        <v>1232.34528406461</v>
      </c>
      <c r="C94">
        <v>597.12178075551003</v>
      </c>
      <c r="D94">
        <v>1867.5687873737099</v>
      </c>
      <c r="E94">
        <f t="shared" si="4"/>
        <v>0.31973214844483422</v>
      </c>
      <c r="F94">
        <f t="shared" si="5"/>
        <v>-1.6450642832990294</v>
      </c>
      <c r="G94">
        <v>2.4680451186397799E-2</v>
      </c>
      <c r="H94">
        <v>1</v>
      </c>
      <c r="I94" t="s">
        <v>19171</v>
      </c>
      <c r="J94">
        <v>27.3931</v>
      </c>
      <c r="K94">
        <v>69.926599999999993</v>
      </c>
      <c r="L94" t="s">
        <v>488</v>
      </c>
      <c r="M94" t="s">
        <v>489</v>
      </c>
      <c r="N94" t="s">
        <v>490</v>
      </c>
      <c r="O94" t="s">
        <v>491</v>
      </c>
      <c r="P94" t="s">
        <v>492</v>
      </c>
    </row>
    <row r="95" spans="1:18" x14ac:dyDescent="0.25">
      <c r="A95" t="s">
        <v>14602</v>
      </c>
      <c r="B95">
        <v>156.63163011136501</v>
      </c>
      <c r="C95">
        <v>75.653438285766001</v>
      </c>
      <c r="D95">
        <v>237.60982193696501</v>
      </c>
      <c r="E95">
        <f t="shared" si="4"/>
        <v>0.31839356500101218</v>
      </c>
      <c r="F95">
        <f t="shared" si="5"/>
        <v>-1.6511169167788637</v>
      </c>
      <c r="G95">
        <v>2.0284804989472799E-2</v>
      </c>
      <c r="H95">
        <v>0.98891711690555695</v>
      </c>
      <c r="I95" t="s">
        <v>19171</v>
      </c>
      <c r="J95">
        <v>2.9409900000000002</v>
      </c>
      <c r="K95">
        <v>7.5561999999999996</v>
      </c>
      <c r="L95" t="s">
        <v>14603</v>
      </c>
      <c r="M95" t="s">
        <v>14604</v>
      </c>
      <c r="N95" t="s">
        <v>14605</v>
      </c>
      <c r="O95" t="s">
        <v>14606</v>
      </c>
      <c r="P95" t="s">
        <v>14607</v>
      </c>
    </row>
    <row r="96" spans="1:18" x14ac:dyDescent="0.25">
      <c r="A96" t="s">
        <v>16394</v>
      </c>
      <c r="B96">
        <v>3195.1013457409399</v>
      </c>
      <c r="C96">
        <v>1539.1872146473099</v>
      </c>
      <c r="D96">
        <v>4851.0154768345701</v>
      </c>
      <c r="E96">
        <f t="shared" si="4"/>
        <v>0.31729175509695029</v>
      </c>
      <c r="F96">
        <f t="shared" si="5"/>
        <v>-1.656118061924553</v>
      </c>
      <c r="G96">
        <v>2.25336303548293E-2</v>
      </c>
      <c r="H96">
        <v>1</v>
      </c>
      <c r="I96" t="s">
        <v>19171</v>
      </c>
      <c r="J96">
        <v>140.054</v>
      </c>
      <c r="K96">
        <v>365.45299999999997</v>
      </c>
      <c r="L96" t="s">
        <v>16395</v>
      </c>
      <c r="N96" t="s">
        <v>7554</v>
      </c>
    </row>
    <row r="97" spans="1:18" x14ac:dyDescent="0.25">
      <c r="A97" t="s">
        <v>16795</v>
      </c>
      <c r="B97">
        <v>167.210667567038</v>
      </c>
      <c r="C97">
        <v>80.1566191361092</v>
      </c>
      <c r="D97">
        <v>254.26471599796699</v>
      </c>
      <c r="E97">
        <f t="shared" si="4"/>
        <v>0.31524869198426297</v>
      </c>
      <c r="F97">
        <f t="shared" si="5"/>
        <v>-1.6654377102870221</v>
      </c>
      <c r="G97">
        <v>1.9232432768992402E-2</v>
      </c>
      <c r="H97">
        <v>0.96878666242237998</v>
      </c>
      <c r="I97" t="s">
        <v>19171</v>
      </c>
      <c r="J97">
        <v>3.88822</v>
      </c>
      <c r="K97">
        <v>10.0966</v>
      </c>
      <c r="L97" t="s">
        <v>16796</v>
      </c>
      <c r="N97" t="s">
        <v>117</v>
      </c>
    </row>
    <row r="98" spans="1:18" x14ac:dyDescent="0.25">
      <c r="A98" t="s">
        <v>3063</v>
      </c>
      <c r="B98">
        <v>68214.731809049103</v>
      </c>
      <c r="C98">
        <v>32541.786096920201</v>
      </c>
      <c r="D98">
        <v>103887.677521178</v>
      </c>
      <c r="E98">
        <f t="shared" ref="E98:E129" si="6">C98/D98</f>
        <v>0.31324009616334336</v>
      </c>
      <c r="F98">
        <f t="shared" ref="F98:F129" si="7">LOG(E98,2)</f>
        <v>-1.674659198881826</v>
      </c>
      <c r="G98">
        <v>3.2927016997053901E-2</v>
      </c>
      <c r="H98">
        <v>1</v>
      </c>
      <c r="I98" t="s">
        <v>19171</v>
      </c>
      <c r="J98">
        <v>917.62400000000002</v>
      </c>
      <c r="K98">
        <v>2443.2399999999998</v>
      </c>
      <c r="L98" t="s">
        <v>3064</v>
      </c>
      <c r="N98" t="s">
        <v>3065</v>
      </c>
    </row>
    <row r="99" spans="1:18" x14ac:dyDescent="0.25">
      <c r="A99" t="s">
        <v>15145</v>
      </c>
      <c r="B99">
        <v>2064.07419326642</v>
      </c>
      <c r="C99">
        <v>982.59406154489</v>
      </c>
      <c r="D99">
        <v>3145.5543249879502</v>
      </c>
      <c r="E99">
        <f t="shared" si="6"/>
        <v>0.31237548617083699</v>
      </c>
      <c r="F99">
        <f t="shared" si="7"/>
        <v>-1.6786468532109664</v>
      </c>
      <c r="G99">
        <v>2.1216547443948901E-2</v>
      </c>
      <c r="H99">
        <v>0.98891711690555695</v>
      </c>
      <c r="I99" t="s">
        <v>19171</v>
      </c>
      <c r="J99">
        <v>143.55699999999999</v>
      </c>
      <c r="K99">
        <v>369.84899999999999</v>
      </c>
      <c r="L99" t="s">
        <v>15146</v>
      </c>
      <c r="N99" t="s">
        <v>15138</v>
      </c>
    </row>
    <row r="100" spans="1:18" x14ac:dyDescent="0.25">
      <c r="A100" t="s">
        <v>11941</v>
      </c>
      <c r="B100">
        <v>513.42621147785303</v>
      </c>
      <c r="C100">
        <v>244.07240208860199</v>
      </c>
      <c r="D100">
        <v>782.78002086710296</v>
      </c>
      <c r="E100">
        <f t="shared" si="6"/>
        <v>0.3118020332433083</v>
      </c>
      <c r="F100">
        <f t="shared" si="7"/>
        <v>-1.6812977590887601</v>
      </c>
      <c r="G100">
        <v>2.1684184358293699E-2</v>
      </c>
      <c r="H100">
        <v>0.99409974756878206</v>
      </c>
      <c r="I100" t="s">
        <v>19171</v>
      </c>
      <c r="J100">
        <v>6.7479899999999997</v>
      </c>
      <c r="K100">
        <v>17.523099999999999</v>
      </c>
      <c r="L100" t="s">
        <v>11942</v>
      </c>
      <c r="M100" t="s">
        <v>11943</v>
      </c>
      <c r="N100" t="s">
        <v>11944</v>
      </c>
      <c r="O100" t="s">
        <v>11945</v>
      </c>
      <c r="P100" t="s">
        <v>11946</v>
      </c>
    </row>
    <row r="101" spans="1:18" x14ac:dyDescent="0.25">
      <c r="A101" t="s">
        <v>2409</v>
      </c>
      <c r="B101">
        <v>85.773563799819797</v>
      </c>
      <c r="C101">
        <v>40.528627653088897</v>
      </c>
      <c r="D101">
        <v>131.018499946551</v>
      </c>
      <c r="E101">
        <f t="shared" si="6"/>
        <v>0.30933515243742332</v>
      </c>
      <c r="F101">
        <f t="shared" si="7"/>
        <v>-1.6927573061886469</v>
      </c>
      <c r="G101">
        <v>2.0942181958862899E-2</v>
      </c>
      <c r="H101">
        <v>0.98891711690555695</v>
      </c>
      <c r="I101" t="s">
        <v>19171</v>
      </c>
      <c r="J101">
        <v>3.13937</v>
      </c>
      <c r="K101">
        <v>6.7889400000000002</v>
      </c>
      <c r="L101" t="s">
        <v>2410</v>
      </c>
      <c r="N101" t="s">
        <v>117</v>
      </c>
    </row>
    <row r="102" spans="1:18" x14ac:dyDescent="0.25">
      <c r="A102" t="s">
        <v>5618</v>
      </c>
      <c r="B102">
        <v>186.91294317294799</v>
      </c>
      <c r="C102">
        <v>87.361708496658395</v>
      </c>
      <c r="D102">
        <v>286.46417784923801</v>
      </c>
      <c r="E102">
        <f t="shared" si="6"/>
        <v>0.30496556027551763</v>
      </c>
      <c r="F102">
        <f t="shared" si="7"/>
        <v>-1.7132817663926019</v>
      </c>
      <c r="G102">
        <v>1.62256026395157E-2</v>
      </c>
      <c r="H102">
        <v>0.91612248749265601</v>
      </c>
      <c r="I102" t="s">
        <v>19171</v>
      </c>
      <c r="J102">
        <v>2.9056600000000001</v>
      </c>
      <c r="K102">
        <v>7.4825699999999999</v>
      </c>
      <c r="L102" t="s">
        <v>5619</v>
      </c>
      <c r="N102" t="s">
        <v>117</v>
      </c>
    </row>
    <row r="103" spans="1:18" x14ac:dyDescent="0.25">
      <c r="A103" t="s">
        <v>3675</v>
      </c>
      <c r="B103">
        <v>96.352601255492502</v>
      </c>
      <c r="C103">
        <v>45.031808503432202</v>
      </c>
      <c r="D103">
        <v>147.67339400755299</v>
      </c>
      <c r="E103">
        <f t="shared" si="6"/>
        <v>0.30494192136688469</v>
      </c>
      <c r="F103">
        <f t="shared" si="7"/>
        <v>-1.7133935988829396</v>
      </c>
      <c r="G103">
        <v>1.8441452042218601E-2</v>
      </c>
      <c r="H103">
        <v>0.94777391328592597</v>
      </c>
      <c r="I103" t="s">
        <v>19171</v>
      </c>
      <c r="J103">
        <v>0.67840199999999995</v>
      </c>
      <c r="K103">
        <v>2.2923</v>
      </c>
      <c r="L103" t="s">
        <v>3676</v>
      </c>
      <c r="N103" t="s">
        <v>117</v>
      </c>
    </row>
    <row r="104" spans="1:18" x14ac:dyDescent="0.25">
      <c r="A104" t="s">
        <v>3826</v>
      </c>
      <c r="B104">
        <v>901.47664924261903</v>
      </c>
      <c r="C104">
        <v>420.597091422056</v>
      </c>
      <c r="D104">
        <v>1382.3562070631799</v>
      </c>
      <c r="E104">
        <f t="shared" si="6"/>
        <v>0.30426100687580071</v>
      </c>
      <c r="F104">
        <f t="shared" si="7"/>
        <v>-1.7166186404022545</v>
      </c>
      <c r="G104">
        <v>1.96504282347593E-2</v>
      </c>
      <c r="H104">
        <v>0.97080673336724099</v>
      </c>
      <c r="I104" t="s">
        <v>19171</v>
      </c>
      <c r="J104">
        <v>73.900700000000001</v>
      </c>
      <c r="K104">
        <v>189.83500000000001</v>
      </c>
      <c r="L104" t="s">
        <v>3827</v>
      </c>
      <c r="M104" t="s">
        <v>3828</v>
      </c>
      <c r="N104" t="s">
        <v>3829</v>
      </c>
      <c r="O104" t="s">
        <v>3830</v>
      </c>
      <c r="P104" t="s">
        <v>3831</v>
      </c>
      <c r="Q104" t="s">
        <v>3832</v>
      </c>
      <c r="R104" t="s">
        <v>3833</v>
      </c>
    </row>
    <row r="105" spans="1:18" x14ac:dyDescent="0.25">
      <c r="A105" t="s">
        <v>567</v>
      </c>
      <c r="B105">
        <v>1925.56528792071</v>
      </c>
      <c r="C105">
        <v>894.33171687816298</v>
      </c>
      <c r="D105">
        <v>2956.79885896326</v>
      </c>
      <c r="E105">
        <f t="shared" si="6"/>
        <v>0.30246620062338014</v>
      </c>
      <c r="F105">
        <f t="shared" si="7"/>
        <v>-1.725154158838716</v>
      </c>
      <c r="G105">
        <v>1.8133211101029199E-2</v>
      </c>
      <c r="H105">
        <v>0.94777391328592597</v>
      </c>
      <c r="I105" t="s">
        <v>19171</v>
      </c>
      <c r="J105">
        <v>38.093400000000003</v>
      </c>
      <c r="K105">
        <v>100.75700000000001</v>
      </c>
      <c r="L105" t="s">
        <v>568</v>
      </c>
      <c r="M105" t="s">
        <v>489</v>
      </c>
      <c r="N105" t="s">
        <v>569</v>
      </c>
      <c r="O105" t="s">
        <v>570</v>
      </c>
      <c r="P105" t="s">
        <v>571</v>
      </c>
    </row>
    <row r="106" spans="1:18" x14ac:dyDescent="0.25">
      <c r="A106" t="s">
        <v>19120</v>
      </c>
      <c r="B106">
        <v>238.59295913024599</v>
      </c>
      <c r="C106">
        <v>110.778248918443</v>
      </c>
      <c r="D106">
        <v>366.407669342048</v>
      </c>
      <c r="E106">
        <f t="shared" si="6"/>
        <v>0.30233605403884045</v>
      </c>
      <c r="F106">
        <f t="shared" si="7"/>
        <v>-1.7257750620630505</v>
      </c>
      <c r="G106">
        <v>1.59397618480999E-2</v>
      </c>
      <c r="H106">
        <v>0.90998329306152403</v>
      </c>
      <c r="I106" t="s">
        <v>19171</v>
      </c>
      <c r="J106">
        <v>3.6814300000000002</v>
      </c>
      <c r="K106">
        <v>9.5025300000000001</v>
      </c>
      <c r="L106" t="s">
        <v>19121</v>
      </c>
      <c r="N106" t="s">
        <v>1071</v>
      </c>
      <c r="O106" t="s">
        <v>1072</v>
      </c>
      <c r="P106" t="s">
        <v>1073</v>
      </c>
      <c r="Q106" t="s">
        <v>1074</v>
      </c>
      <c r="R106" t="s">
        <v>1075</v>
      </c>
    </row>
    <row r="107" spans="1:18" x14ac:dyDescent="0.25">
      <c r="A107" t="s">
        <v>13911</v>
      </c>
      <c r="B107">
        <v>771.69050833030406</v>
      </c>
      <c r="C107">
        <v>357.55255951725098</v>
      </c>
      <c r="D107">
        <v>1185.8284571433601</v>
      </c>
      <c r="E107">
        <f t="shared" si="6"/>
        <v>0.3015213181665321</v>
      </c>
      <c r="F107">
        <f t="shared" si="7"/>
        <v>-1.7296680877010768</v>
      </c>
      <c r="G107">
        <v>1.8842943511411098E-2</v>
      </c>
      <c r="H107">
        <v>0.95856478971911097</v>
      </c>
      <c r="I107" t="s">
        <v>19171</v>
      </c>
      <c r="J107">
        <v>75.496700000000004</v>
      </c>
      <c r="K107">
        <v>212.249</v>
      </c>
      <c r="L107" t="s">
        <v>13912</v>
      </c>
      <c r="N107" t="s">
        <v>68</v>
      </c>
    </row>
    <row r="108" spans="1:18" x14ac:dyDescent="0.25">
      <c r="A108" t="s">
        <v>8906</v>
      </c>
      <c r="B108">
        <v>23685.359693294398</v>
      </c>
      <c r="C108">
        <v>10907.6046557013</v>
      </c>
      <c r="D108">
        <v>36463.114730887501</v>
      </c>
      <c r="E108">
        <f t="shared" si="6"/>
        <v>0.29914078202599592</v>
      </c>
      <c r="F108">
        <f t="shared" si="7"/>
        <v>-1.7411034876199813</v>
      </c>
      <c r="G108">
        <v>2.1095405165561801E-2</v>
      </c>
      <c r="H108">
        <v>0.98891711690555695</v>
      </c>
      <c r="I108" t="s">
        <v>19171</v>
      </c>
      <c r="J108">
        <v>485.00200000000001</v>
      </c>
      <c r="K108">
        <v>1343.31</v>
      </c>
      <c r="L108" t="s">
        <v>8907</v>
      </c>
      <c r="N108" t="s">
        <v>8908</v>
      </c>
    </row>
    <row r="109" spans="1:18" x14ac:dyDescent="0.25">
      <c r="A109" t="s">
        <v>8898</v>
      </c>
      <c r="B109">
        <v>6101.4439539245504</v>
      </c>
      <c r="C109">
        <v>2792.8727633828598</v>
      </c>
      <c r="D109">
        <v>9410.0151444662406</v>
      </c>
      <c r="E109">
        <f t="shared" si="6"/>
        <v>0.29679790313889859</v>
      </c>
      <c r="F109">
        <f t="shared" si="7"/>
        <v>-1.7524471954549217</v>
      </c>
      <c r="G109">
        <v>1.6664875070214E-2</v>
      </c>
      <c r="H109">
        <v>0.92068954957806104</v>
      </c>
      <c r="I109" t="s">
        <v>19171</v>
      </c>
      <c r="J109">
        <v>101.56</v>
      </c>
      <c r="K109">
        <v>306.69499999999999</v>
      </c>
      <c r="L109" t="s">
        <v>8899</v>
      </c>
      <c r="N109" t="s">
        <v>8900</v>
      </c>
    </row>
    <row r="110" spans="1:18" x14ac:dyDescent="0.25">
      <c r="A110" t="s">
        <v>12052</v>
      </c>
      <c r="B110">
        <v>129.200039893244</v>
      </c>
      <c r="C110">
        <v>58.541351054461799</v>
      </c>
      <c r="D110">
        <v>199.85872873202601</v>
      </c>
      <c r="E110">
        <f t="shared" si="6"/>
        <v>0.29291365669074698</v>
      </c>
      <c r="F110">
        <f t="shared" si="7"/>
        <v>-1.7714526364576924</v>
      </c>
      <c r="G110">
        <v>1.3494434787352501E-2</v>
      </c>
      <c r="H110">
        <v>0.82540959449306295</v>
      </c>
      <c r="I110" t="s">
        <v>19171</v>
      </c>
      <c r="J110">
        <v>0.16771900000000001</v>
      </c>
      <c r="K110">
        <v>0.47526099999999999</v>
      </c>
      <c r="L110" t="s">
        <v>12053</v>
      </c>
      <c r="N110" t="s">
        <v>19</v>
      </c>
      <c r="O110" t="s">
        <v>20</v>
      </c>
      <c r="P110" t="s">
        <v>21</v>
      </c>
      <c r="Q110" t="s">
        <v>22</v>
      </c>
      <c r="R110" t="s">
        <v>23</v>
      </c>
    </row>
    <row r="111" spans="1:18" x14ac:dyDescent="0.25">
      <c r="A111" t="s">
        <v>7532</v>
      </c>
      <c r="B111">
        <v>13449.3872737086</v>
      </c>
      <c r="C111">
        <v>6061.2814245619702</v>
      </c>
      <c r="D111">
        <v>20837.493122855201</v>
      </c>
      <c r="E111">
        <f t="shared" si="6"/>
        <v>0.29088342771490927</v>
      </c>
      <c r="F111">
        <f t="shared" si="7"/>
        <v>-1.7814869896989591</v>
      </c>
      <c r="G111">
        <v>1.6637656436618999E-2</v>
      </c>
      <c r="H111">
        <v>0.92068954957806104</v>
      </c>
      <c r="I111" t="s">
        <v>19171</v>
      </c>
      <c r="J111">
        <v>348.37799999999999</v>
      </c>
      <c r="K111">
        <v>959.88300000000004</v>
      </c>
      <c r="L111" t="s">
        <v>7533</v>
      </c>
      <c r="N111" t="s">
        <v>1248</v>
      </c>
    </row>
    <row r="112" spans="1:18" x14ac:dyDescent="0.25">
      <c r="A112" t="s">
        <v>10975</v>
      </c>
      <c r="B112">
        <v>88.099061391619202</v>
      </c>
      <c r="C112">
        <v>39.627991483020303</v>
      </c>
      <c r="D112">
        <v>136.57013130021801</v>
      </c>
      <c r="E112">
        <f t="shared" si="6"/>
        <v>0.29016587379496095</v>
      </c>
      <c r="F112">
        <f t="shared" si="7"/>
        <v>-1.7850502398584167</v>
      </c>
      <c r="G112">
        <v>1.50000727516719E-2</v>
      </c>
      <c r="H112">
        <v>0.87579970225102699</v>
      </c>
      <c r="I112" t="s">
        <v>19171</v>
      </c>
      <c r="J112">
        <v>6.7746599999999999</v>
      </c>
      <c r="K112">
        <v>17.613900000000001</v>
      </c>
      <c r="L112" t="s">
        <v>10976</v>
      </c>
      <c r="N112" t="s">
        <v>108</v>
      </c>
    </row>
    <row r="113" spans="1:18" x14ac:dyDescent="0.25">
      <c r="A113" t="s">
        <v>14566</v>
      </c>
      <c r="B113">
        <v>225.86717629973401</v>
      </c>
      <c r="C113">
        <v>100.87125104768801</v>
      </c>
      <c r="D113">
        <v>350.86310155178001</v>
      </c>
      <c r="E113">
        <f t="shared" si="6"/>
        <v>0.28749461143551319</v>
      </c>
      <c r="F113">
        <f t="shared" si="7"/>
        <v>-1.7983931792759755</v>
      </c>
      <c r="G113">
        <v>1.2107118011860299E-2</v>
      </c>
      <c r="H113">
        <v>0.76910805441799901</v>
      </c>
      <c r="I113" t="s">
        <v>19171</v>
      </c>
      <c r="J113">
        <v>2.06765</v>
      </c>
      <c r="K113">
        <v>5.4887199999999998</v>
      </c>
      <c r="L113" t="s">
        <v>14567</v>
      </c>
      <c r="N113" t="s">
        <v>14568</v>
      </c>
    </row>
    <row r="114" spans="1:18" x14ac:dyDescent="0.25">
      <c r="A114" t="s">
        <v>1172</v>
      </c>
      <c r="B114">
        <v>117.165203132136</v>
      </c>
      <c r="C114">
        <v>52.236897863981298</v>
      </c>
      <c r="D114">
        <v>182.093508400291</v>
      </c>
      <c r="E114">
        <f t="shared" si="6"/>
        <v>0.28686853432001763</v>
      </c>
      <c r="F114">
        <f t="shared" si="7"/>
        <v>-1.8015383626469885</v>
      </c>
      <c r="G114">
        <v>1.24242834793098E-2</v>
      </c>
      <c r="H114">
        <v>0.76910805441799901</v>
      </c>
      <c r="I114" t="s">
        <v>19171</v>
      </c>
      <c r="J114">
        <v>4.1377499999999996</v>
      </c>
      <c r="K114">
        <v>13.2094</v>
      </c>
      <c r="L114" t="s">
        <v>1173</v>
      </c>
      <c r="M114" t="s">
        <v>1174</v>
      </c>
      <c r="N114" t="s">
        <v>1175</v>
      </c>
      <c r="O114" t="s">
        <v>1176</v>
      </c>
      <c r="P114" t="s">
        <v>1177</v>
      </c>
    </row>
    <row r="115" spans="1:18" x14ac:dyDescent="0.25">
      <c r="A115" t="s">
        <v>9717</v>
      </c>
      <c r="B115">
        <v>169.95554536016701</v>
      </c>
      <c r="C115">
        <v>75.653438285766001</v>
      </c>
      <c r="D115">
        <v>264.257652434568</v>
      </c>
      <c r="E115">
        <f t="shared" si="6"/>
        <v>0.28628665088326366</v>
      </c>
      <c r="F115">
        <f t="shared" si="7"/>
        <v>-1.8044676936856574</v>
      </c>
      <c r="G115">
        <v>1.1570854868723199E-2</v>
      </c>
      <c r="H115">
        <v>0.76910805441799901</v>
      </c>
      <c r="I115" t="s">
        <v>19171</v>
      </c>
      <c r="J115">
        <v>8.2477099999999997</v>
      </c>
      <c r="K115">
        <v>21.3886</v>
      </c>
      <c r="L115" t="s">
        <v>9718</v>
      </c>
      <c r="M115" t="s">
        <v>9719</v>
      </c>
      <c r="N115" t="s">
        <v>2413</v>
      </c>
      <c r="O115" t="s">
        <v>2493</v>
      </c>
      <c r="P115" t="s">
        <v>2494</v>
      </c>
    </row>
    <row r="116" spans="1:18" x14ac:dyDescent="0.25">
      <c r="A116" t="s">
        <v>6217</v>
      </c>
      <c r="B116">
        <v>4525.5592528895804</v>
      </c>
      <c r="C116">
        <v>1985.0021188312901</v>
      </c>
      <c r="D116">
        <v>7066.1163869478696</v>
      </c>
      <c r="E116">
        <f t="shared" si="6"/>
        <v>0.28091840130143819</v>
      </c>
      <c r="F116">
        <f t="shared" si="7"/>
        <v>-1.8317769649163649</v>
      </c>
      <c r="G116">
        <v>1.22269643361079E-2</v>
      </c>
      <c r="H116">
        <v>0.76910805441799901</v>
      </c>
      <c r="I116" t="s">
        <v>19171</v>
      </c>
      <c r="J116">
        <v>73.6601</v>
      </c>
      <c r="K116">
        <v>214.33099999999999</v>
      </c>
      <c r="L116" t="s">
        <v>6218</v>
      </c>
      <c r="N116" t="s">
        <v>68</v>
      </c>
    </row>
    <row r="117" spans="1:18" x14ac:dyDescent="0.25">
      <c r="A117" t="s">
        <v>10319</v>
      </c>
      <c r="B117">
        <v>351.254981412039</v>
      </c>
      <c r="C117">
        <v>154.00878508173801</v>
      </c>
      <c r="D117">
        <v>548.501177742339</v>
      </c>
      <c r="E117">
        <f t="shared" si="6"/>
        <v>0.28078113836627777</v>
      </c>
      <c r="F117">
        <f t="shared" si="7"/>
        <v>-1.832482069855254</v>
      </c>
      <c r="G117">
        <v>1.1740048888027E-2</v>
      </c>
      <c r="H117">
        <v>0.76910805441799901</v>
      </c>
      <c r="I117" t="s">
        <v>19171</v>
      </c>
      <c r="J117">
        <v>0.23097699999999999</v>
      </c>
      <c r="K117">
        <v>0.72239200000000003</v>
      </c>
      <c r="L117" t="s">
        <v>10320</v>
      </c>
      <c r="N117" t="s">
        <v>19</v>
      </c>
      <c r="O117" t="s">
        <v>20</v>
      </c>
      <c r="P117" t="s">
        <v>21</v>
      </c>
      <c r="Q117" t="s">
        <v>22</v>
      </c>
      <c r="R117" t="s">
        <v>23</v>
      </c>
    </row>
    <row r="118" spans="1:18" x14ac:dyDescent="0.25">
      <c r="A118" t="s">
        <v>15769</v>
      </c>
      <c r="B118">
        <v>6647.9118251989703</v>
      </c>
      <c r="C118">
        <v>2900.9491037910998</v>
      </c>
      <c r="D118">
        <v>10394.874546606799</v>
      </c>
      <c r="E118">
        <f t="shared" si="6"/>
        <v>0.27907495090819129</v>
      </c>
      <c r="F118">
        <f t="shared" si="7"/>
        <v>-1.8412754574856083</v>
      </c>
      <c r="G118">
        <v>1.22310540757512E-2</v>
      </c>
      <c r="H118">
        <v>0.76910805441799901</v>
      </c>
      <c r="I118" t="s">
        <v>19171</v>
      </c>
      <c r="J118">
        <v>398.8</v>
      </c>
      <c r="K118">
        <v>1197.96</v>
      </c>
      <c r="L118" t="s">
        <v>15770</v>
      </c>
      <c r="N118" t="s">
        <v>15771</v>
      </c>
    </row>
    <row r="119" spans="1:18" x14ac:dyDescent="0.25">
      <c r="A119" t="s">
        <v>7045</v>
      </c>
      <c r="B119">
        <v>68.156157801339702</v>
      </c>
      <c r="C119">
        <v>29.7209936122652</v>
      </c>
      <c r="D119">
        <v>106.591321990414</v>
      </c>
      <c r="E119">
        <f t="shared" si="6"/>
        <v>0.27883126934984515</v>
      </c>
      <c r="F119">
        <f t="shared" si="7"/>
        <v>-1.8425357345191777</v>
      </c>
      <c r="G119">
        <v>1.4477368620254401E-2</v>
      </c>
      <c r="H119">
        <v>0.87511435259843395</v>
      </c>
      <c r="I119" t="s">
        <v>19171</v>
      </c>
      <c r="J119">
        <v>0.70499800000000001</v>
      </c>
      <c r="K119">
        <v>2.0780799999999999</v>
      </c>
      <c r="L119" t="s">
        <v>7046</v>
      </c>
      <c r="M119" t="s">
        <v>7047</v>
      </c>
      <c r="N119" t="s">
        <v>7048</v>
      </c>
    </row>
    <row r="120" spans="1:18" x14ac:dyDescent="0.25">
      <c r="A120" t="s">
        <v>8977</v>
      </c>
      <c r="B120">
        <v>658.047067626547</v>
      </c>
      <c r="C120">
        <v>284.60102974169098</v>
      </c>
      <c r="D120">
        <v>1031.4931055114</v>
      </c>
      <c r="E120">
        <f t="shared" si="6"/>
        <v>0.27591171305075252</v>
      </c>
      <c r="F120">
        <f t="shared" si="7"/>
        <v>-1.8577213913620219</v>
      </c>
      <c r="G120">
        <v>1.19617562790705E-2</v>
      </c>
      <c r="H120">
        <v>0.76910805441799901</v>
      </c>
      <c r="I120" t="s">
        <v>19171</v>
      </c>
      <c r="J120">
        <v>20.698899999999998</v>
      </c>
      <c r="K120">
        <v>59.372199999999999</v>
      </c>
      <c r="L120" t="s">
        <v>8978</v>
      </c>
      <c r="N120" t="s">
        <v>1264</v>
      </c>
    </row>
    <row r="121" spans="1:18" x14ac:dyDescent="0.25">
      <c r="A121" t="s">
        <v>2257</v>
      </c>
      <c r="B121">
        <v>519.16862644769901</v>
      </c>
      <c r="C121">
        <v>223.35777017702301</v>
      </c>
      <c r="D121">
        <v>814.97948271837402</v>
      </c>
      <c r="E121">
        <f t="shared" si="6"/>
        <v>0.27406551319796474</v>
      </c>
      <c r="F121">
        <f t="shared" si="7"/>
        <v>-1.8674072956128149</v>
      </c>
      <c r="G121">
        <v>1.1257036924809401E-2</v>
      </c>
      <c r="H121">
        <v>0.76910805441799901</v>
      </c>
      <c r="I121" t="s">
        <v>19171</v>
      </c>
      <c r="J121">
        <v>5.8734000000000002</v>
      </c>
      <c r="K121">
        <v>16.4481</v>
      </c>
      <c r="L121" t="s">
        <v>2258</v>
      </c>
      <c r="N121" t="s">
        <v>522</v>
      </c>
    </row>
    <row r="122" spans="1:18" x14ac:dyDescent="0.25">
      <c r="A122" t="s">
        <v>11518</v>
      </c>
      <c r="B122">
        <v>7042.5915639331197</v>
      </c>
      <c r="C122">
        <v>2991.9133569680298</v>
      </c>
      <c r="D122">
        <v>11093.2697708982</v>
      </c>
      <c r="E122">
        <f t="shared" si="6"/>
        <v>0.26970527344579132</v>
      </c>
      <c r="F122">
        <f t="shared" si="7"/>
        <v>-1.8905443645644464</v>
      </c>
      <c r="G122">
        <v>1.0283124532274601E-2</v>
      </c>
      <c r="H122">
        <v>0.76910805441799901</v>
      </c>
      <c r="I122" t="s">
        <v>19171</v>
      </c>
      <c r="J122">
        <v>50.217599999999997</v>
      </c>
      <c r="K122">
        <v>152.05000000000001</v>
      </c>
      <c r="L122" t="s">
        <v>11519</v>
      </c>
      <c r="N122" t="s">
        <v>11520</v>
      </c>
    </row>
    <row r="123" spans="1:18" x14ac:dyDescent="0.25">
      <c r="A123" t="s">
        <v>13464</v>
      </c>
      <c r="B123">
        <v>192.64332674357601</v>
      </c>
      <c r="C123">
        <v>81.057255306177893</v>
      </c>
      <c r="D123">
        <v>304.22939818097399</v>
      </c>
      <c r="E123">
        <f t="shared" si="6"/>
        <v>0.26643465684391271</v>
      </c>
      <c r="F123">
        <f t="shared" si="7"/>
        <v>-1.9081463397873291</v>
      </c>
      <c r="G123">
        <v>7.8401981641033503E-3</v>
      </c>
      <c r="H123">
        <v>0.66037603552726198</v>
      </c>
      <c r="I123" t="s">
        <v>19171</v>
      </c>
      <c r="J123">
        <v>6.3513999999999999</v>
      </c>
      <c r="K123">
        <v>18.489599999999999</v>
      </c>
      <c r="L123" t="s">
        <v>13465</v>
      </c>
      <c r="M123" t="s">
        <v>13466</v>
      </c>
      <c r="N123" t="s">
        <v>13467</v>
      </c>
      <c r="O123" t="s">
        <v>13468</v>
      </c>
      <c r="P123" t="s">
        <v>13469</v>
      </c>
      <c r="Q123" t="s">
        <v>1431</v>
      </c>
      <c r="R123" t="s">
        <v>1432</v>
      </c>
    </row>
    <row r="124" spans="1:18" x14ac:dyDescent="0.25">
      <c r="A124" t="s">
        <v>1835</v>
      </c>
      <c r="B124">
        <v>68.816165987038801</v>
      </c>
      <c r="C124">
        <v>28.820357442196599</v>
      </c>
      <c r="D124">
        <v>108.81197453188101</v>
      </c>
      <c r="E124">
        <f t="shared" si="6"/>
        <v>0.26486384027295151</v>
      </c>
      <c r="F124">
        <f t="shared" si="7"/>
        <v>-1.9166771972716818</v>
      </c>
      <c r="G124">
        <v>1.11263633409886E-2</v>
      </c>
      <c r="H124">
        <v>0.76910805441799901</v>
      </c>
      <c r="I124" t="s">
        <v>19171</v>
      </c>
      <c r="J124">
        <v>3.4144399999999999</v>
      </c>
      <c r="K124">
        <v>8.5442800000000005</v>
      </c>
      <c r="L124" t="s">
        <v>1836</v>
      </c>
      <c r="N124" t="s">
        <v>117</v>
      </c>
    </row>
    <row r="125" spans="1:18" x14ac:dyDescent="0.25">
      <c r="A125" t="s">
        <v>17380</v>
      </c>
      <c r="B125">
        <v>101.66360462479</v>
      </c>
      <c r="C125">
        <v>42.329899993226199</v>
      </c>
      <c r="D125">
        <v>160.99730925635501</v>
      </c>
      <c r="E125">
        <f t="shared" si="6"/>
        <v>0.26292302765026071</v>
      </c>
      <c r="F125">
        <f t="shared" si="7"/>
        <v>-1.9272875914937764</v>
      </c>
      <c r="G125">
        <v>8.2926215117961801E-3</v>
      </c>
      <c r="H125">
        <v>0.67630935440648798</v>
      </c>
      <c r="I125" t="s">
        <v>19171</v>
      </c>
      <c r="J125">
        <v>1.2953300000000001</v>
      </c>
      <c r="K125">
        <v>3.8564400000000001</v>
      </c>
      <c r="L125" t="s">
        <v>17381</v>
      </c>
      <c r="M125" t="s">
        <v>17382</v>
      </c>
      <c r="N125" t="s">
        <v>17383</v>
      </c>
      <c r="O125" t="s">
        <v>16881</v>
      </c>
      <c r="P125" t="s">
        <v>16882</v>
      </c>
    </row>
    <row r="126" spans="1:18" x14ac:dyDescent="0.25">
      <c r="A126" t="s">
        <v>921</v>
      </c>
      <c r="B126">
        <v>245.74820412260399</v>
      </c>
      <c r="C126">
        <v>101.771887217757</v>
      </c>
      <c r="D126">
        <v>389.72452102745098</v>
      </c>
      <c r="E126">
        <f t="shared" si="6"/>
        <v>0.26113801345999604</v>
      </c>
      <c r="F126">
        <f t="shared" si="7"/>
        <v>-1.9371156110458412</v>
      </c>
      <c r="G126">
        <v>7.2665677892312401E-3</v>
      </c>
      <c r="H126">
        <v>0.64753261413498797</v>
      </c>
      <c r="I126" t="s">
        <v>19171</v>
      </c>
      <c r="J126">
        <v>10.725899999999999</v>
      </c>
      <c r="K126">
        <v>26.799700000000001</v>
      </c>
      <c r="L126" t="s">
        <v>922</v>
      </c>
      <c r="N126" t="s">
        <v>117</v>
      </c>
    </row>
    <row r="127" spans="1:18" x14ac:dyDescent="0.25">
      <c r="A127" t="s">
        <v>10363</v>
      </c>
      <c r="B127">
        <v>301.97437021316802</v>
      </c>
      <c r="C127">
        <v>124.28779146947301</v>
      </c>
      <c r="D127">
        <v>479.66094895686302</v>
      </c>
      <c r="E127">
        <f t="shared" si="6"/>
        <v>0.25911592707258413</v>
      </c>
      <c r="F127">
        <f t="shared" si="7"/>
        <v>-1.9483303985417704</v>
      </c>
      <c r="G127">
        <v>7.3096324678531104E-3</v>
      </c>
      <c r="H127">
        <v>0.64753261413498797</v>
      </c>
      <c r="I127" t="s">
        <v>19171</v>
      </c>
      <c r="J127">
        <v>19.2866</v>
      </c>
      <c r="K127">
        <v>57.764600000000002</v>
      </c>
      <c r="L127" t="s">
        <v>10364</v>
      </c>
      <c r="N127" t="s">
        <v>467</v>
      </c>
    </row>
    <row r="128" spans="1:18" x14ac:dyDescent="0.25">
      <c r="A128" t="s">
        <v>4142</v>
      </c>
      <c r="B128">
        <v>116.57910211306501</v>
      </c>
      <c r="C128">
        <v>47.733717013638099</v>
      </c>
      <c r="D128">
        <v>185.42448721249099</v>
      </c>
      <c r="E128">
        <f t="shared" si="6"/>
        <v>0.25742941361858357</v>
      </c>
      <c r="F128">
        <f t="shared" si="7"/>
        <v>-1.957751191067326</v>
      </c>
      <c r="G128">
        <v>6.9298219138973398E-3</v>
      </c>
      <c r="H128">
        <v>0.63581116060008103</v>
      </c>
      <c r="I128" t="s">
        <v>19171</v>
      </c>
      <c r="J128">
        <v>2.2759100000000001</v>
      </c>
      <c r="K128">
        <v>7.0011599999999996</v>
      </c>
      <c r="L128" t="s">
        <v>4143</v>
      </c>
      <c r="N128" t="s">
        <v>4144</v>
      </c>
    </row>
    <row r="129" spans="1:18" x14ac:dyDescent="0.25">
      <c r="A129" t="s">
        <v>16376</v>
      </c>
      <c r="B129">
        <v>5817.8329364614101</v>
      </c>
      <c r="C129">
        <v>2367.7724911104601</v>
      </c>
      <c r="D129">
        <v>9267.8933818123605</v>
      </c>
      <c r="E129">
        <f t="shared" si="6"/>
        <v>0.25548119659609592</v>
      </c>
      <c r="F129">
        <f t="shared" si="7"/>
        <v>-1.9687109821034636</v>
      </c>
      <c r="G129">
        <v>7.51441063717886E-3</v>
      </c>
      <c r="H129">
        <v>0.65439053989533902</v>
      </c>
      <c r="I129" t="s">
        <v>19171</v>
      </c>
      <c r="J129">
        <v>145.81</v>
      </c>
      <c r="K129">
        <v>482.86399999999998</v>
      </c>
      <c r="L129" t="s">
        <v>16377</v>
      </c>
      <c r="N129" t="s">
        <v>16378</v>
      </c>
    </row>
    <row r="130" spans="1:18" x14ac:dyDescent="0.25">
      <c r="A130" t="s">
        <v>12893</v>
      </c>
      <c r="B130">
        <v>86.4026341018143</v>
      </c>
      <c r="C130">
        <v>35.124810632677097</v>
      </c>
      <c r="D130">
        <v>137.680457570952</v>
      </c>
      <c r="E130">
        <f t="shared" ref="E130:E161" si="8">C130/D130</f>
        <v>0.25511834615000417</v>
      </c>
      <c r="F130">
        <f t="shared" ref="F130:F161" si="9">LOG(E130,2)</f>
        <v>-1.9707614446811061</v>
      </c>
      <c r="G130">
        <v>7.7688777669125998E-3</v>
      </c>
      <c r="H130">
        <v>0.66037603552726198</v>
      </c>
      <c r="I130" t="s">
        <v>19171</v>
      </c>
      <c r="J130">
        <v>3.0421100000000001</v>
      </c>
      <c r="K130">
        <v>9.0988299999999995</v>
      </c>
      <c r="L130" t="s">
        <v>12894</v>
      </c>
      <c r="M130" t="s">
        <v>12895</v>
      </c>
      <c r="N130" t="s">
        <v>2137</v>
      </c>
      <c r="O130" t="s">
        <v>12896</v>
      </c>
      <c r="P130" t="s">
        <v>12897</v>
      </c>
    </row>
    <row r="131" spans="1:18" x14ac:dyDescent="0.25">
      <c r="A131" t="s">
        <v>7223</v>
      </c>
      <c r="B131">
        <v>96.081035387418396</v>
      </c>
      <c r="C131">
        <v>37.826719142883</v>
      </c>
      <c r="D131">
        <v>154.33535163195401</v>
      </c>
      <c r="E131">
        <f t="shared" si="8"/>
        <v>0.24509432701516748</v>
      </c>
      <c r="F131">
        <f t="shared" si="9"/>
        <v>-2.0285910031012251</v>
      </c>
      <c r="G131">
        <v>5.8441761638036898E-3</v>
      </c>
      <c r="H131">
        <v>0.59268427618967601</v>
      </c>
      <c r="I131" t="s">
        <v>19171</v>
      </c>
      <c r="J131">
        <v>2.92944</v>
      </c>
      <c r="K131">
        <v>12.5654</v>
      </c>
      <c r="L131" t="s">
        <v>7224</v>
      </c>
      <c r="M131" t="s">
        <v>7225</v>
      </c>
      <c r="N131" t="s">
        <v>7226</v>
      </c>
      <c r="O131" t="s">
        <v>7227</v>
      </c>
      <c r="P131" t="s">
        <v>7228</v>
      </c>
      <c r="Q131" t="s">
        <v>226</v>
      </c>
      <c r="R131" t="s">
        <v>227</v>
      </c>
    </row>
    <row r="132" spans="1:18" x14ac:dyDescent="0.25">
      <c r="A132" t="s">
        <v>15304</v>
      </c>
      <c r="B132">
        <v>82.831027305244405</v>
      </c>
      <c r="C132">
        <v>32.4229021224712</v>
      </c>
      <c r="D132">
        <v>133.23915248801799</v>
      </c>
      <c r="E132">
        <f t="shared" si="8"/>
        <v>0.24334365325077362</v>
      </c>
      <c r="F132">
        <f t="shared" si="9"/>
        <v>-2.0389329473226834</v>
      </c>
      <c r="G132">
        <v>6.2155909788635397E-3</v>
      </c>
      <c r="H132">
        <v>0.59268427618967601</v>
      </c>
      <c r="I132" t="s">
        <v>19171</v>
      </c>
      <c r="J132">
        <v>0.76464399999999999</v>
      </c>
      <c r="K132">
        <v>2.5051700000000001</v>
      </c>
      <c r="L132" t="s">
        <v>15305</v>
      </c>
      <c r="N132" t="s">
        <v>305</v>
      </c>
    </row>
    <row r="133" spans="1:18" x14ac:dyDescent="0.25">
      <c r="A133" t="s">
        <v>479</v>
      </c>
      <c r="B133">
        <v>2474.4806895504298</v>
      </c>
      <c r="C133">
        <v>938.46288921152598</v>
      </c>
      <c r="D133">
        <v>4010.4984898893299</v>
      </c>
      <c r="E133">
        <f t="shared" si="8"/>
        <v>0.23400155655897603</v>
      </c>
      <c r="F133">
        <f t="shared" si="9"/>
        <v>-2.0954099683588252</v>
      </c>
      <c r="G133">
        <v>4.4650887078820402E-3</v>
      </c>
      <c r="H133">
        <v>0.48811969747016798</v>
      </c>
      <c r="I133" t="s">
        <v>19171</v>
      </c>
      <c r="J133">
        <v>24.152100000000001</v>
      </c>
      <c r="K133">
        <v>84.955799999999996</v>
      </c>
      <c r="L133" t="s">
        <v>480</v>
      </c>
      <c r="M133" t="s">
        <v>481</v>
      </c>
      <c r="N133" t="s">
        <v>482</v>
      </c>
      <c r="O133" t="s">
        <v>483</v>
      </c>
      <c r="P133" t="s">
        <v>484</v>
      </c>
    </row>
    <row r="134" spans="1:18" x14ac:dyDescent="0.25">
      <c r="A134" t="s">
        <v>9082</v>
      </c>
      <c r="B134">
        <v>105.309118587988</v>
      </c>
      <c r="C134">
        <v>39.627991483020303</v>
      </c>
      <c r="D134">
        <v>170.99024569295599</v>
      </c>
      <c r="E134">
        <f t="shared" si="8"/>
        <v>0.23175586023883227</v>
      </c>
      <c r="F134">
        <f t="shared" si="9"/>
        <v>-2.1093222752140797</v>
      </c>
      <c r="G134">
        <v>4.0473703802774196E-3</v>
      </c>
      <c r="H134">
        <v>0.47256242822929401</v>
      </c>
      <c r="I134" t="s">
        <v>19171</v>
      </c>
      <c r="J134">
        <v>1.13472</v>
      </c>
      <c r="K134">
        <v>3.96509</v>
      </c>
      <c r="L134" t="s">
        <v>9083</v>
      </c>
      <c r="M134" t="s">
        <v>9084</v>
      </c>
      <c r="N134" t="s">
        <v>862</v>
      </c>
      <c r="O134" t="s">
        <v>9085</v>
      </c>
      <c r="P134" t="s">
        <v>9086</v>
      </c>
    </row>
    <row r="135" spans="1:18" x14ac:dyDescent="0.25">
      <c r="A135" t="s">
        <v>6444</v>
      </c>
      <c r="B135">
        <v>234.55212776415499</v>
      </c>
      <c r="C135">
        <v>88.262344666727003</v>
      </c>
      <c r="D135">
        <v>380.84191086158398</v>
      </c>
      <c r="E135">
        <f t="shared" si="8"/>
        <v>0.23175586023883207</v>
      </c>
      <c r="F135">
        <f t="shared" si="9"/>
        <v>-2.1093222752140806</v>
      </c>
      <c r="G135">
        <v>3.63933546566847E-3</v>
      </c>
      <c r="H135">
        <v>0.45111776359740902</v>
      </c>
      <c r="I135" t="s">
        <v>19171</v>
      </c>
      <c r="J135">
        <v>0.15845799999999999</v>
      </c>
      <c r="K135">
        <v>0.58333599999999997</v>
      </c>
      <c r="L135" t="s">
        <v>6445</v>
      </c>
      <c r="N135" t="s">
        <v>19</v>
      </c>
      <c r="O135" t="s">
        <v>20</v>
      </c>
      <c r="P135" t="s">
        <v>21</v>
      </c>
      <c r="Q135" t="s">
        <v>22</v>
      </c>
      <c r="R135" t="s">
        <v>23</v>
      </c>
    </row>
    <row r="136" spans="1:18" x14ac:dyDescent="0.25">
      <c r="A136" t="s">
        <v>5774</v>
      </c>
      <c r="B136">
        <v>193.34630421219799</v>
      </c>
      <c r="C136">
        <v>70.249621265354193</v>
      </c>
      <c r="D136">
        <v>316.44298715904199</v>
      </c>
      <c r="E136">
        <f t="shared" si="8"/>
        <v>0.221997718755092</v>
      </c>
      <c r="F136">
        <f t="shared" si="9"/>
        <v>-2.1713832433463307</v>
      </c>
      <c r="G136">
        <v>2.7399662167859398E-3</v>
      </c>
      <c r="H136">
        <v>0.38048503842827402</v>
      </c>
      <c r="I136" t="s">
        <v>19171</v>
      </c>
      <c r="J136">
        <v>0.157665</v>
      </c>
      <c r="K136">
        <v>0.58156399999999997</v>
      </c>
      <c r="L136" t="s">
        <v>5775</v>
      </c>
      <c r="N136" t="s">
        <v>19</v>
      </c>
      <c r="O136" t="s">
        <v>20</v>
      </c>
      <c r="P136" t="s">
        <v>21</v>
      </c>
      <c r="Q136" t="s">
        <v>22</v>
      </c>
      <c r="R136" t="s">
        <v>23</v>
      </c>
    </row>
    <row r="137" spans="1:18" x14ac:dyDescent="0.25">
      <c r="A137" t="s">
        <v>16142</v>
      </c>
      <c r="B137">
        <v>64.448768070732697</v>
      </c>
      <c r="C137">
        <v>23.416540421784699</v>
      </c>
      <c r="D137">
        <v>105.480995719681</v>
      </c>
      <c r="E137">
        <f t="shared" si="8"/>
        <v>0.22199771875509097</v>
      </c>
      <c r="F137">
        <f t="shared" si="9"/>
        <v>-2.1713832433463374</v>
      </c>
      <c r="G137">
        <v>4.7623271452412602E-3</v>
      </c>
      <c r="H137">
        <v>0.50523933113595598</v>
      </c>
      <c r="I137" t="s">
        <v>19171</v>
      </c>
      <c r="J137">
        <v>0.84215600000000002</v>
      </c>
      <c r="K137">
        <v>3.01783</v>
      </c>
      <c r="L137" t="s">
        <v>16143</v>
      </c>
      <c r="N137" t="s">
        <v>117</v>
      </c>
    </row>
    <row r="138" spans="1:18" x14ac:dyDescent="0.25">
      <c r="A138" t="s">
        <v>13981</v>
      </c>
      <c r="B138">
        <v>3126.4312753158401</v>
      </c>
      <c r="C138">
        <v>1127.5964849259401</v>
      </c>
      <c r="D138">
        <v>5125.2660657057404</v>
      </c>
      <c r="E138">
        <f t="shared" si="8"/>
        <v>0.22000740458547727</v>
      </c>
      <c r="F138">
        <f t="shared" si="9"/>
        <v>-2.1843760148693394</v>
      </c>
      <c r="G138">
        <v>3.0925617011343799E-3</v>
      </c>
      <c r="H138">
        <v>0.40742518001098599</v>
      </c>
      <c r="I138" t="s">
        <v>19171</v>
      </c>
      <c r="J138">
        <v>130.661</v>
      </c>
      <c r="K138">
        <v>471.839</v>
      </c>
      <c r="L138" t="s">
        <v>13982</v>
      </c>
      <c r="N138" t="s">
        <v>13983</v>
      </c>
    </row>
    <row r="139" spans="1:18" x14ac:dyDescent="0.25">
      <c r="A139" t="s">
        <v>6844</v>
      </c>
      <c r="B139">
        <v>61.327479359197099</v>
      </c>
      <c r="C139">
        <v>21.6152680816474</v>
      </c>
      <c r="D139">
        <v>101.039690636747</v>
      </c>
      <c r="E139">
        <f t="shared" si="8"/>
        <v>0.21392848637430578</v>
      </c>
      <c r="F139">
        <f t="shared" si="9"/>
        <v>-2.224799492634022</v>
      </c>
      <c r="G139">
        <v>4.1388301421405602E-3</v>
      </c>
      <c r="H139">
        <v>0.47256242822929401</v>
      </c>
      <c r="I139" t="s">
        <v>19171</v>
      </c>
      <c r="J139">
        <v>0.85485699999999998</v>
      </c>
      <c r="K139">
        <v>3.19909</v>
      </c>
      <c r="L139" t="s">
        <v>6845</v>
      </c>
      <c r="M139" t="s">
        <v>6846</v>
      </c>
      <c r="N139" t="s">
        <v>6847</v>
      </c>
      <c r="O139" t="s">
        <v>6848</v>
      </c>
      <c r="P139" t="s">
        <v>6849</v>
      </c>
    </row>
    <row r="140" spans="1:18" x14ac:dyDescent="0.25">
      <c r="A140" t="s">
        <v>16391</v>
      </c>
      <c r="B140">
        <v>7994.29930491287</v>
      </c>
      <c r="C140">
        <v>2594.7328059677602</v>
      </c>
      <c r="D140">
        <v>13393.865803858</v>
      </c>
      <c r="E140">
        <f t="shared" si="8"/>
        <v>0.19372545939801544</v>
      </c>
      <c r="F140">
        <f t="shared" si="9"/>
        <v>-2.3679145295181248</v>
      </c>
      <c r="G140">
        <v>1.60389580969242E-3</v>
      </c>
      <c r="H140">
        <v>0.23545190486284701</v>
      </c>
      <c r="I140" t="s">
        <v>19171</v>
      </c>
      <c r="J140">
        <v>96.886099999999999</v>
      </c>
      <c r="K140">
        <v>358.89</v>
      </c>
      <c r="L140" t="s">
        <v>16392</v>
      </c>
      <c r="N140" t="s">
        <v>16393</v>
      </c>
    </row>
    <row r="141" spans="1:18" x14ac:dyDescent="0.25">
      <c r="A141" t="s">
        <v>5762</v>
      </c>
      <c r="B141">
        <v>241.46674477214401</v>
      </c>
      <c r="C141">
        <v>76.554074455834694</v>
      </c>
      <c r="D141">
        <v>406.37941508845398</v>
      </c>
      <c r="E141">
        <f t="shared" si="8"/>
        <v>0.18838078803566283</v>
      </c>
      <c r="F141">
        <f t="shared" si="9"/>
        <v>-2.4082762553028161</v>
      </c>
      <c r="G141">
        <v>1.0457704140677899E-3</v>
      </c>
      <c r="H141">
        <v>0.158034364337656</v>
      </c>
      <c r="I141" t="s">
        <v>19171</v>
      </c>
      <c r="J141">
        <v>0.162241</v>
      </c>
      <c r="K141">
        <v>0.72729600000000005</v>
      </c>
      <c r="L141" t="s">
        <v>5763</v>
      </c>
      <c r="N141" t="s">
        <v>19</v>
      </c>
      <c r="O141" t="s">
        <v>20</v>
      </c>
      <c r="P141" t="s">
        <v>21</v>
      </c>
      <c r="Q141" t="s">
        <v>22</v>
      </c>
      <c r="R141" t="s">
        <v>23</v>
      </c>
    </row>
    <row r="142" spans="1:18" x14ac:dyDescent="0.25">
      <c r="A142" t="s">
        <v>10033</v>
      </c>
      <c r="B142">
        <v>198.70027686441901</v>
      </c>
      <c r="C142">
        <v>57.640714884393198</v>
      </c>
      <c r="D142">
        <v>339.75983884444503</v>
      </c>
      <c r="E142">
        <f t="shared" si="8"/>
        <v>0.16965134867156359</v>
      </c>
      <c r="F142">
        <f t="shared" si="9"/>
        <v>-2.5593551958491263</v>
      </c>
      <c r="G142">
        <v>5.1791583435272502E-4</v>
      </c>
      <c r="H142">
        <v>8.3157861153259502E-2</v>
      </c>
      <c r="I142" t="s">
        <v>19171</v>
      </c>
      <c r="J142">
        <v>2.6777099999999998</v>
      </c>
      <c r="K142">
        <v>1.9462600000000001</v>
      </c>
      <c r="L142" t="s">
        <v>10034</v>
      </c>
      <c r="N142" t="s">
        <v>117</v>
      </c>
    </row>
    <row r="143" spans="1:18" x14ac:dyDescent="0.25">
      <c r="A143" t="s">
        <v>5417</v>
      </c>
      <c r="B143">
        <v>384.779615948659</v>
      </c>
      <c r="C143">
        <v>104.47379572796299</v>
      </c>
      <c r="D143">
        <v>665.08543616935503</v>
      </c>
      <c r="E143">
        <f t="shared" si="8"/>
        <v>0.15708327087974328</v>
      </c>
      <c r="F143">
        <f t="shared" si="9"/>
        <v>-2.670398550817684</v>
      </c>
      <c r="G143">
        <v>3.9239472190501402E-4</v>
      </c>
      <c r="H143">
        <v>6.72041360382655E-2</v>
      </c>
      <c r="I143" t="s">
        <v>19171</v>
      </c>
      <c r="J143">
        <v>0.227523</v>
      </c>
      <c r="K143">
        <v>1.23645</v>
      </c>
      <c r="L143" t="s">
        <v>5418</v>
      </c>
      <c r="N143" t="s">
        <v>19</v>
      </c>
      <c r="O143" t="s">
        <v>20</v>
      </c>
      <c r="P143" t="s">
        <v>21</v>
      </c>
      <c r="Q143" t="s">
        <v>22</v>
      </c>
      <c r="R143" t="s">
        <v>23</v>
      </c>
    </row>
    <row r="144" spans="1:18" x14ac:dyDescent="0.25">
      <c r="A144" t="s">
        <v>19109</v>
      </c>
      <c r="B144">
        <v>135.15214496375501</v>
      </c>
      <c r="C144">
        <v>36.025446802745698</v>
      </c>
      <c r="D144">
        <v>234.27884312476399</v>
      </c>
      <c r="E144">
        <f t="shared" si="8"/>
        <v>0.15377166082197413</v>
      </c>
      <c r="F144">
        <f t="shared" si="9"/>
        <v>-2.7011384469762971</v>
      </c>
      <c r="G144">
        <v>2.9083514572876502E-4</v>
      </c>
      <c r="H144">
        <v>5.1888337757968202E-2</v>
      </c>
      <c r="I144" t="s">
        <v>19171</v>
      </c>
      <c r="J144">
        <v>16.8691</v>
      </c>
      <c r="K144">
        <v>80.618099999999998</v>
      </c>
      <c r="L144" t="s">
        <v>19110</v>
      </c>
      <c r="M144" t="s">
        <v>6779</v>
      </c>
      <c r="N144" t="s">
        <v>19111</v>
      </c>
      <c r="O144" t="s">
        <v>6781</v>
      </c>
      <c r="P144" t="s">
        <v>6782</v>
      </c>
    </row>
    <row r="145" spans="1:18" x14ac:dyDescent="0.25">
      <c r="A145" t="s">
        <v>18356</v>
      </c>
      <c r="B145">
        <v>59.285579034690301</v>
      </c>
      <c r="C145">
        <v>15.310814891166901</v>
      </c>
      <c r="D145">
        <v>103.260343178214</v>
      </c>
      <c r="E145">
        <f t="shared" si="8"/>
        <v>0.14827391058290804</v>
      </c>
      <c r="F145">
        <f t="shared" si="9"/>
        <v>-2.7536633230141749</v>
      </c>
      <c r="G145">
        <v>6.0354655906099297E-4</v>
      </c>
      <c r="H145">
        <v>9.3970370316829699E-2</v>
      </c>
      <c r="I145" t="s">
        <v>19171</v>
      </c>
      <c r="J145">
        <v>0.74598600000000004</v>
      </c>
      <c r="K145">
        <v>1.2593700000000001</v>
      </c>
      <c r="L145" t="s">
        <v>18357</v>
      </c>
      <c r="N145" t="s">
        <v>18358</v>
      </c>
    </row>
    <row r="146" spans="1:18" x14ac:dyDescent="0.25">
      <c r="A146" t="s">
        <v>3040</v>
      </c>
      <c r="B146">
        <v>209.66775663771699</v>
      </c>
      <c r="C146">
        <v>54.0381702041186</v>
      </c>
      <c r="D146">
        <v>365.29734307131503</v>
      </c>
      <c r="E146">
        <f t="shared" si="8"/>
        <v>0.14792927249287172</v>
      </c>
      <c r="F146">
        <f t="shared" si="9"/>
        <v>-2.7570205312831977</v>
      </c>
      <c r="G146">
        <v>2.1323498965255801E-4</v>
      </c>
      <c r="H146">
        <v>4.0577828771660801E-2</v>
      </c>
      <c r="I146" t="s">
        <v>19171</v>
      </c>
      <c r="J146">
        <v>8.4502099999999997E-2</v>
      </c>
      <c r="K146">
        <v>0.47944199999999998</v>
      </c>
      <c r="L146" t="s">
        <v>3041</v>
      </c>
      <c r="N146" t="s">
        <v>19</v>
      </c>
      <c r="O146" t="s">
        <v>20</v>
      </c>
      <c r="P146" t="s">
        <v>21</v>
      </c>
    </row>
    <row r="147" spans="1:18" x14ac:dyDescent="0.25">
      <c r="A147" t="s">
        <v>13954</v>
      </c>
      <c r="B147">
        <v>1205.67854708252</v>
      </c>
      <c r="C147">
        <v>287.30293825189699</v>
      </c>
      <c r="D147">
        <v>2124.0541559131502</v>
      </c>
      <c r="E147">
        <f t="shared" si="8"/>
        <v>0.1352615880588896</v>
      </c>
      <c r="F147">
        <f t="shared" si="9"/>
        <v>-2.8861758977377208</v>
      </c>
      <c r="G147">
        <v>1.65240600071654E-4</v>
      </c>
      <c r="H147">
        <v>3.2790189331342499E-2</v>
      </c>
      <c r="I147" t="s">
        <v>19171</v>
      </c>
      <c r="J147">
        <v>0.60101599999999999</v>
      </c>
      <c r="K147">
        <v>3.8300399999999999</v>
      </c>
      <c r="L147" t="s">
        <v>13955</v>
      </c>
      <c r="N147" t="s">
        <v>19</v>
      </c>
      <c r="O147" t="s">
        <v>20</v>
      </c>
      <c r="P147" t="s">
        <v>21</v>
      </c>
      <c r="Q147" t="s">
        <v>22</v>
      </c>
      <c r="R147" t="s">
        <v>23</v>
      </c>
    </row>
    <row r="148" spans="1:18" x14ac:dyDescent="0.25">
      <c r="A148" t="s">
        <v>2230</v>
      </c>
      <c r="B148">
        <v>125.442805794446</v>
      </c>
      <c r="C148">
        <v>28.820357442196599</v>
      </c>
      <c r="D148">
        <v>222.06525414669599</v>
      </c>
      <c r="E148">
        <f t="shared" si="8"/>
        <v>0.1297832817337462</v>
      </c>
      <c r="F148">
        <f t="shared" si="9"/>
        <v>-2.9458235429311985</v>
      </c>
      <c r="G148">
        <v>1.0093778331698599E-4</v>
      </c>
      <c r="H148">
        <v>2.1609097111778101E-2</v>
      </c>
      <c r="I148" t="s">
        <v>19171</v>
      </c>
      <c r="J148">
        <v>4.1969199999999998E-2</v>
      </c>
      <c r="K148">
        <v>0.305983</v>
      </c>
      <c r="L148" t="s">
        <v>2231</v>
      </c>
      <c r="N148" t="s">
        <v>19</v>
      </c>
      <c r="O148" t="s">
        <v>20</v>
      </c>
      <c r="P148" t="s">
        <v>21</v>
      </c>
      <c r="Q148" t="s">
        <v>22</v>
      </c>
      <c r="R148" t="s">
        <v>23</v>
      </c>
    </row>
    <row r="149" spans="1:18" x14ac:dyDescent="0.25">
      <c r="A149" t="s">
        <v>8919</v>
      </c>
      <c r="B149">
        <v>1363.3998782088199</v>
      </c>
      <c r="C149">
        <v>262.98576166004398</v>
      </c>
      <c r="D149">
        <v>2463.8139947575901</v>
      </c>
      <c r="E149">
        <f t="shared" si="8"/>
        <v>0.10673929209738037</v>
      </c>
      <c r="F149">
        <f t="shared" si="9"/>
        <v>-3.227836746473467</v>
      </c>
      <c r="G149" s="1">
        <v>3.2224761055980303E-5</v>
      </c>
      <c r="H149">
        <v>7.5259464684375799E-3</v>
      </c>
      <c r="I149" t="s">
        <v>19171</v>
      </c>
      <c r="J149">
        <v>12.261200000000001</v>
      </c>
      <c r="K149">
        <v>92.969200000000001</v>
      </c>
      <c r="L149" t="s">
        <v>8920</v>
      </c>
      <c r="N149" t="s">
        <v>1248</v>
      </c>
    </row>
    <row r="150" spans="1:18" x14ac:dyDescent="0.25">
      <c r="A150" t="s">
        <v>13958</v>
      </c>
      <c r="B150">
        <v>249.36793651604799</v>
      </c>
      <c r="C150">
        <v>46.833080843569398</v>
      </c>
      <c r="D150">
        <v>451.90279218852601</v>
      </c>
      <c r="E150">
        <f t="shared" si="8"/>
        <v>0.10363529868173828</v>
      </c>
      <c r="F150">
        <f t="shared" si="9"/>
        <v>-3.2704126192816303</v>
      </c>
      <c r="G150" s="1">
        <v>1.9657825919148301E-5</v>
      </c>
      <c r="H150">
        <v>4.8096147415516103E-3</v>
      </c>
      <c r="I150" t="s">
        <v>19171</v>
      </c>
      <c r="J150">
        <v>8.1976499999999994E-2</v>
      </c>
      <c r="K150">
        <v>0.68987699999999996</v>
      </c>
      <c r="L150" t="s">
        <v>13959</v>
      </c>
      <c r="N150" t="s">
        <v>19</v>
      </c>
      <c r="O150" t="s">
        <v>20</v>
      </c>
      <c r="P150" t="s">
        <v>21</v>
      </c>
      <c r="Q150" t="s">
        <v>22</v>
      </c>
      <c r="R150" t="s">
        <v>23</v>
      </c>
    </row>
    <row r="151" spans="1:18" x14ac:dyDescent="0.25">
      <c r="A151" t="s">
        <v>5764</v>
      </c>
      <c r="B151">
        <v>1155.9888683102199</v>
      </c>
      <c r="C151">
        <v>165.71705529262999</v>
      </c>
      <c r="D151">
        <v>2146.2606813278198</v>
      </c>
      <c r="E151">
        <f t="shared" si="8"/>
        <v>7.7211988615523808E-2</v>
      </c>
      <c r="F151">
        <f t="shared" si="9"/>
        <v>-3.6950313193107025</v>
      </c>
      <c r="G151" s="1">
        <v>3.36464147536164E-6</v>
      </c>
      <c r="H151">
        <v>9.6041821668934105E-4</v>
      </c>
      <c r="I151" t="s">
        <v>19171</v>
      </c>
      <c r="J151">
        <v>0.33083499999999999</v>
      </c>
      <c r="K151">
        <v>3.75271</v>
      </c>
      <c r="L151" t="s">
        <v>5765</v>
      </c>
      <c r="N151" t="s">
        <v>19</v>
      </c>
      <c r="O151" t="s">
        <v>20</v>
      </c>
      <c r="P151" t="s">
        <v>21</v>
      </c>
      <c r="Q151" t="s">
        <v>22</v>
      </c>
      <c r="R151" t="s">
        <v>23</v>
      </c>
    </row>
    <row r="152" spans="1:18" x14ac:dyDescent="0.25">
      <c r="A152" t="s">
        <v>2602</v>
      </c>
      <c r="B152">
        <v>1138.9266254471099</v>
      </c>
      <c r="C152">
        <v>154.909421251807</v>
      </c>
      <c r="D152">
        <v>2122.94382964241</v>
      </c>
      <c r="E152">
        <f t="shared" si="8"/>
        <v>7.2969156832519699E-2</v>
      </c>
      <c r="F152">
        <f t="shared" si="9"/>
        <v>-3.7765694064351192</v>
      </c>
      <c r="G152" s="1">
        <v>2.2409974962106499E-6</v>
      </c>
      <c r="H152">
        <v>6.7730853738413605E-4</v>
      </c>
      <c r="I152" t="s">
        <v>19171</v>
      </c>
      <c r="J152">
        <v>0.32174999999999998</v>
      </c>
      <c r="K152">
        <v>3.77589</v>
      </c>
      <c r="L152" t="s">
        <v>2603</v>
      </c>
      <c r="N152" t="s">
        <v>19</v>
      </c>
      <c r="O152" t="s">
        <v>20</v>
      </c>
      <c r="P152" t="s">
        <v>21</v>
      </c>
      <c r="Q152" t="s">
        <v>22</v>
      </c>
      <c r="R152" t="s">
        <v>23</v>
      </c>
    </row>
    <row r="153" spans="1:18" x14ac:dyDescent="0.25">
      <c r="A153" t="s">
        <v>12044</v>
      </c>
      <c r="B153">
        <v>323.35244785307998</v>
      </c>
      <c r="C153">
        <v>36.025446802745698</v>
      </c>
      <c r="D153">
        <v>610.67944890341403</v>
      </c>
      <c r="E153">
        <f t="shared" si="8"/>
        <v>5.8992400788066369E-2</v>
      </c>
      <c r="F153">
        <f t="shared" si="9"/>
        <v>-4.083327066681135</v>
      </c>
      <c r="G153" s="1">
        <v>3.9678079774992498E-7</v>
      </c>
      <c r="H153">
        <v>1.4561855277422201E-4</v>
      </c>
      <c r="I153" t="s">
        <v>19171</v>
      </c>
      <c r="J153">
        <v>5.9080800000000003E-2</v>
      </c>
      <c r="K153">
        <v>0.86090999999999995</v>
      </c>
      <c r="L153" t="s">
        <v>12045</v>
      </c>
      <c r="N153" t="s">
        <v>19</v>
      </c>
      <c r="O153" t="s">
        <v>20</v>
      </c>
      <c r="P153" t="s">
        <v>21</v>
      </c>
      <c r="Q153" t="s">
        <v>22</v>
      </c>
      <c r="R153" t="s">
        <v>23</v>
      </c>
    </row>
    <row r="154" spans="1:18" x14ac:dyDescent="0.25">
      <c r="A154" t="s">
        <v>2255</v>
      </c>
      <c r="B154">
        <v>404.78267653503002</v>
      </c>
      <c r="C154">
        <v>42.329899993226199</v>
      </c>
      <c r="D154">
        <v>767.23545307683503</v>
      </c>
      <c r="E154">
        <f t="shared" si="8"/>
        <v>5.5171981200127181E-2</v>
      </c>
      <c r="F154">
        <f t="shared" si="9"/>
        <v>-4.1799204018670979</v>
      </c>
      <c r="G154" s="1">
        <v>2.7732678569600702E-7</v>
      </c>
      <c r="H154">
        <v>1.0960807883893E-4</v>
      </c>
      <c r="I154" t="s">
        <v>19171</v>
      </c>
      <c r="J154">
        <v>0.46296100000000001</v>
      </c>
      <c r="K154">
        <v>5.7531400000000001</v>
      </c>
      <c r="L154" t="s">
        <v>2256</v>
      </c>
      <c r="N154" t="s">
        <v>1071</v>
      </c>
      <c r="O154" t="s">
        <v>1072</v>
      </c>
      <c r="P154" t="s">
        <v>1073</v>
      </c>
      <c r="Q154" t="s">
        <v>1074</v>
      </c>
      <c r="R154" t="s">
        <v>1075</v>
      </c>
    </row>
    <row r="155" spans="1:18" x14ac:dyDescent="0.25">
      <c r="A155" t="s">
        <v>5770</v>
      </c>
      <c r="B155">
        <v>247.99807577645899</v>
      </c>
      <c r="C155">
        <v>25.217812761922001</v>
      </c>
      <c r="D155">
        <v>470.77833879099597</v>
      </c>
      <c r="E155">
        <f t="shared" si="8"/>
        <v>5.3566212979730056E-2</v>
      </c>
      <c r="F155">
        <f t="shared" si="9"/>
        <v>-4.2225328856620719</v>
      </c>
      <c r="G155" s="1">
        <v>1.7869585429149199E-7</v>
      </c>
      <c r="H155" s="1">
        <v>7.6511608279140395E-5</v>
      </c>
      <c r="I155" t="s">
        <v>19171</v>
      </c>
      <c r="J155">
        <v>5.7714099999999997E-2</v>
      </c>
      <c r="K155">
        <v>0.93292600000000003</v>
      </c>
      <c r="L155" t="s">
        <v>5771</v>
      </c>
      <c r="N155" t="s">
        <v>19</v>
      </c>
      <c r="O155" t="s">
        <v>20</v>
      </c>
      <c r="P155" t="s">
        <v>21</v>
      </c>
      <c r="Q155" t="s">
        <v>22</v>
      </c>
      <c r="R155" t="s">
        <v>23</v>
      </c>
    </row>
    <row r="156" spans="1:18" x14ac:dyDescent="0.25">
      <c r="A156" t="s">
        <v>12054</v>
      </c>
      <c r="B156">
        <v>365.16843522254601</v>
      </c>
      <c r="C156">
        <v>29.7209936122652</v>
      </c>
      <c r="D156">
        <v>700.61587683282596</v>
      </c>
      <c r="E156">
        <f t="shared" si="8"/>
        <v>4.2421239076997012E-2</v>
      </c>
      <c r="F156">
        <f t="shared" si="9"/>
        <v>-4.559069428780572</v>
      </c>
      <c r="G156" s="1">
        <v>3.9145586323425302E-8</v>
      </c>
      <c r="H156" s="1">
        <v>2.0113002252975901E-5</v>
      </c>
      <c r="I156" t="s">
        <v>19171</v>
      </c>
      <c r="J156">
        <v>0.93025400000000003</v>
      </c>
      <c r="K156">
        <v>18.029900000000001</v>
      </c>
      <c r="L156" t="s">
        <v>12055</v>
      </c>
      <c r="N156" t="s">
        <v>26</v>
      </c>
      <c r="Q156" t="s">
        <v>22</v>
      </c>
      <c r="R156" t="s">
        <v>23</v>
      </c>
    </row>
    <row r="157" spans="1:18" x14ac:dyDescent="0.25">
      <c r="A157" t="s">
        <v>12056</v>
      </c>
      <c r="B157">
        <v>31999.843750523301</v>
      </c>
      <c r="C157">
        <v>1748.13480610324</v>
      </c>
      <c r="D157">
        <v>62251.552694943297</v>
      </c>
      <c r="E157">
        <f t="shared" si="8"/>
        <v>2.8081786404104282E-2</v>
      </c>
      <c r="F157">
        <f t="shared" si="9"/>
        <v>-5.1542214751306146</v>
      </c>
      <c r="G157" s="1">
        <v>4.7533938816281096E-9</v>
      </c>
      <c r="H157" s="1">
        <v>2.71365975153391E-6</v>
      </c>
      <c r="I157" t="s">
        <v>19171</v>
      </c>
      <c r="J157">
        <v>5.9850199999999996</v>
      </c>
      <c r="K157">
        <v>175.87299999999999</v>
      </c>
      <c r="L157" t="s">
        <v>12057</v>
      </c>
      <c r="N157" t="s">
        <v>19</v>
      </c>
      <c r="O157" t="s">
        <v>20</v>
      </c>
      <c r="P157" t="s">
        <v>21</v>
      </c>
      <c r="Q157" t="s">
        <v>22</v>
      </c>
      <c r="R157" t="s">
        <v>23</v>
      </c>
    </row>
    <row r="158" spans="1:18" x14ac:dyDescent="0.25">
      <c r="A158" t="s">
        <v>4237</v>
      </c>
      <c r="B158">
        <v>434.39710632564601</v>
      </c>
      <c r="C158">
        <v>21.6152680816474</v>
      </c>
      <c r="D158">
        <v>847.17894456964495</v>
      </c>
      <c r="E158">
        <f t="shared" si="8"/>
        <v>2.5514406631798024E-2</v>
      </c>
      <c r="F158">
        <f t="shared" si="9"/>
        <v>-5.2925440992698505</v>
      </c>
      <c r="G158" s="1">
        <v>1.12843373223389E-9</v>
      </c>
      <c r="H158" s="1">
        <v>7.24736564527215E-7</v>
      </c>
      <c r="I158" t="s">
        <v>19171</v>
      </c>
      <c r="J158">
        <v>6.2876600000000005E-2</v>
      </c>
      <c r="K158">
        <v>2.0646800000000001</v>
      </c>
      <c r="L158" t="s">
        <v>4238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</row>
    <row r="159" spans="1:18" x14ac:dyDescent="0.25">
      <c r="A159" t="s">
        <v>5772</v>
      </c>
      <c r="B159">
        <v>392.72893328943599</v>
      </c>
      <c r="C159">
        <v>17.112087231304201</v>
      </c>
      <c r="D159">
        <v>768.34577934756805</v>
      </c>
      <c r="E159">
        <f t="shared" si="8"/>
        <v>2.2271336280176787E-2</v>
      </c>
      <c r="F159">
        <f t="shared" si="9"/>
        <v>-5.4886680673496153</v>
      </c>
      <c r="G159" s="1">
        <v>4.2916439510457799E-10</v>
      </c>
      <c r="H159" s="1">
        <v>3.1500666600676E-7</v>
      </c>
      <c r="I159" t="s">
        <v>19171</v>
      </c>
      <c r="J159">
        <v>3.29471E-2</v>
      </c>
      <c r="K159">
        <v>1.2394099999999999</v>
      </c>
      <c r="L159" t="s">
        <v>5773</v>
      </c>
      <c r="N159" t="s">
        <v>19</v>
      </c>
      <c r="O159" t="s">
        <v>20</v>
      </c>
      <c r="P159" t="s">
        <v>21</v>
      </c>
      <c r="Q159" t="s">
        <v>22</v>
      </c>
      <c r="R159" t="s">
        <v>23</v>
      </c>
    </row>
    <row r="160" spans="1:18" x14ac:dyDescent="0.25">
      <c r="A160" t="s">
        <v>12058</v>
      </c>
      <c r="B160">
        <v>460.14430065318101</v>
      </c>
      <c r="C160">
        <v>19.813995741510102</v>
      </c>
      <c r="D160">
        <v>900.47460556485203</v>
      </c>
      <c r="E160">
        <f t="shared" si="8"/>
        <v>2.2003947272984038E-2</v>
      </c>
      <c r="F160">
        <f t="shared" si="9"/>
        <v>-5.5060938387364535</v>
      </c>
      <c r="G160" s="1">
        <v>4.0749029210833098E-10</v>
      </c>
      <c r="H160" s="1">
        <v>3.1500666600676E-7</v>
      </c>
      <c r="I160" t="s">
        <v>19171</v>
      </c>
      <c r="J160">
        <v>4.7677199999999997</v>
      </c>
      <c r="K160">
        <v>159.32</v>
      </c>
      <c r="L160" t="s">
        <v>12059</v>
      </c>
      <c r="N160" t="s">
        <v>12060</v>
      </c>
    </row>
    <row r="161" spans="1:20" x14ac:dyDescent="0.25">
      <c r="A161" t="s">
        <v>2604</v>
      </c>
      <c r="B161">
        <v>1748.29637060703</v>
      </c>
      <c r="C161">
        <v>61.243259564667703</v>
      </c>
      <c r="D161">
        <v>3435.3494816493899</v>
      </c>
      <c r="E161">
        <f t="shared" si="8"/>
        <v>1.7827373864525542E-2</v>
      </c>
      <c r="F161">
        <f t="shared" si="9"/>
        <v>-5.8097619933551732</v>
      </c>
      <c r="G161" s="1">
        <v>3.6380986108834501E-11</v>
      </c>
      <c r="H161" s="1">
        <v>3.73851013254383E-8</v>
      </c>
      <c r="I161" t="s">
        <v>19171</v>
      </c>
      <c r="J161">
        <v>0.113596</v>
      </c>
      <c r="K161">
        <v>5.6430100000000003</v>
      </c>
      <c r="L161" t="s">
        <v>2605</v>
      </c>
      <c r="N161" t="s">
        <v>19</v>
      </c>
      <c r="O161" t="s">
        <v>20</v>
      </c>
      <c r="P161" t="s">
        <v>21</v>
      </c>
      <c r="Q161" t="s">
        <v>22</v>
      </c>
      <c r="R161" t="s">
        <v>23</v>
      </c>
    </row>
    <row r="162" spans="1:20" x14ac:dyDescent="0.25">
      <c r="A162" t="s">
        <v>16414</v>
      </c>
      <c r="B162">
        <v>142.36239063825499</v>
      </c>
      <c r="C162">
        <v>2.7019085102059299</v>
      </c>
      <c r="D162">
        <v>282.02287276630398</v>
      </c>
      <c r="E162">
        <f t="shared" ref="E162:E165" si="10">C162/D162</f>
        <v>9.5804587894005502E-3</v>
      </c>
      <c r="F162">
        <f t="shared" ref="F162:F165" si="11">LOG(E162,2)</f>
        <v>-6.7056895392074845</v>
      </c>
      <c r="G162" s="1">
        <v>2.0169298983144501E-11</v>
      </c>
      <c r="H162" s="1">
        <v>2.5907464543849102E-8</v>
      </c>
      <c r="I162" t="s">
        <v>19171</v>
      </c>
      <c r="J162">
        <v>6.3899200000000003E-3</v>
      </c>
      <c r="K162">
        <v>0.55972</v>
      </c>
      <c r="L162" t="s">
        <v>16415</v>
      </c>
      <c r="N162" t="s">
        <v>19</v>
      </c>
      <c r="O162" t="s">
        <v>20</v>
      </c>
      <c r="P162" t="s">
        <v>21</v>
      </c>
      <c r="Q162" t="s">
        <v>22</v>
      </c>
      <c r="R162" t="s">
        <v>23</v>
      </c>
    </row>
    <row r="163" spans="1:20" x14ac:dyDescent="0.25">
      <c r="A163" s="8" t="s">
        <v>1307</v>
      </c>
      <c r="B163" s="8">
        <v>436.17947218129802</v>
      </c>
      <c r="C163" s="8">
        <v>6.3044531904805003</v>
      </c>
      <c r="D163" s="8">
        <v>866.05449117211401</v>
      </c>
      <c r="E163" s="8">
        <f t="shared" si="10"/>
        <v>7.2795109946812743E-3</v>
      </c>
      <c r="F163" s="8">
        <f t="shared" si="11"/>
        <v>-7.1019427448484818</v>
      </c>
      <c r="G163" s="9">
        <v>4.2341758523893501E-13</v>
      </c>
      <c r="H163" s="9">
        <v>1.08775977647882E-9</v>
      </c>
      <c r="I163" s="8" t="s">
        <v>19171</v>
      </c>
      <c r="J163" s="8">
        <v>1.3424999999999999E-2</v>
      </c>
      <c r="K163" s="8">
        <v>1.5168999999999999</v>
      </c>
      <c r="L163" s="8" t="s">
        <v>1308</v>
      </c>
      <c r="M163" s="8"/>
      <c r="N163" s="8" t="s">
        <v>19</v>
      </c>
      <c r="O163" s="8" t="s">
        <v>20</v>
      </c>
      <c r="P163" s="8" t="s">
        <v>21</v>
      </c>
      <c r="Q163" s="8" t="s">
        <v>22</v>
      </c>
      <c r="R163" s="8" t="s">
        <v>23</v>
      </c>
      <c r="S163" s="8"/>
      <c r="T163" s="8"/>
    </row>
    <row r="164" spans="1:20" x14ac:dyDescent="0.25">
      <c r="A164" s="8" t="s">
        <v>1331</v>
      </c>
      <c r="B164" s="8">
        <v>120.92071845961701</v>
      </c>
      <c r="C164" s="8">
        <v>0.90063617006864305</v>
      </c>
      <c r="D164" s="8">
        <v>240.94080074916499</v>
      </c>
      <c r="E164" s="8">
        <f t="shared" si="10"/>
        <v>3.7379977457876207E-3</v>
      </c>
      <c r="F164" s="8">
        <f t="shared" si="11"/>
        <v>-8.0635185856009528</v>
      </c>
      <c r="G164" s="9">
        <v>3.5125397738796898E-12</v>
      </c>
      <c r="H164" s="9">
        <v>6.0158097860646103E-9</v>
      </c>
      <c r="I164" s="8" t="s">
        <v>19171</v>
      </c>
      <c r="J164" s="8">
        <v>7.2643299999999994E-2</v>
      </c>
      <c r="K164" s="8">
        <v>14.8188</v>
      </c>
      <c r="L164" s="8" t="s">
        <v>1332</v>
      </c>
      <c r="M164" s="8" t="s">
        <v>1333</v>
      </c>
      <c r="N164" s="8" t="s">
        <v>1334</v>
      </c>
      <c r="O164" s="8" t="s">
        <v>1335</v>
      </c>
      <c r="P164" s="8" t="s">
        <v>1336</v>
      </c>
      <c r="Q164" s="8"/>
      <c r="R164" s="8"/>
      <c r="S164" s="8"/>
      <c r="T164" s="8"/>
    </row>
    <row r="165" spans="1:20" x14ac:dyDescent="0.25">
      <c r="A165" s="5" t="s">
        <v>1329</v>
      </c>
      <c r="B165" s="5">
        <v>374.17995323718299</v>
      </c>
      <c r="C165" s="5">
        <v>0</v>
      </c>
      <c r="D165" s="5">
        <v>748.35990647436597</v>
      </c>
      <c r="E165" s="5">
        <f t="shared" si="10"/>
        <v>0</v>
      </c>
      <c r="F165" s="5" t="e">
        <f t="shared" si="11"/>
        <v>#NUM!</v>
      </c>
      <c r="G165" s="7">
        <v>1.09149741855007E-16</v>
      </c>
      <c r="H165" s="7">
        <v>5.6081137365102796E-13</v>
      </c>
      <c r="I165" s="5" t="s">
        <v>19171</v>
      </c>
      <c r="J165" s="5">
        <v>0</v>
      </c>
      <c r="K165" s="5">
        <v>33.470500000000001</v>
      </c>
      <c r="L165" s="5" t="s">
        <v>1330</v>
      </c>
      <c r="M165" s="5"/>
      <c r="N165" s="5" t="s">
        <v>74</v>
      </c>
      <c r="O165" s="5"/>
      <c r="P165" s="5"/>
      <c r="Q165" s="5"/>
      <c r="R165" s="5"/>
      <c r="S165" s="5"/>
      <c r="T165" s="5"/>
    </row>
    <row r="175" spans="1:20" x14ac:dyDescent="0.25">
      <c r="A175" t="s">
        <v>19173</v>
      </c>
      <c r="E175" s="3"/>
    </row>
    <row r="176" spans="1:20" x14ac:dyDescent="0.25">
      <c r="A176" t="s">
        <v>17069</v>
      </c>
      <c r="E176" s="3"/>
    </row>
    <row r="177" spans="1:5" x14ac:dyDescent="0.25">
      <c r="A177" t="s">
        <v>811</v>
      </c>
      <c r="E177" s="3"/>
    </row>
    <row r="178" spans="1:5" x14ac:dyDescent="0.25">
      <c r="A178" t="s">
        <v>1205</v>
      </c>
      <c r="E178" s="3"/>
    </row>
    <row r="179" spans="1:5" x14ac:dyDescent="0.25">
      <c r="A179" t="s">
        <v>4792</v>
      </c>
      <c r="E179" s="3"/>
    </row>
    <row r="180" spans="1:5" x14ac:dyDescent="0.25">
      <c r="A180" t="s">
        <v>9921</v>
      </c>
      <c r="E180" s="3"/>
    </row>
    <row r="181" spans="1:5" x14ac:dyDescent="0.25">
      <c r="A181" t="s">
        <v>8254</v>
      </c>
      <c r="E181" s="3"/>
    </row>
    <row r="182" spans="1:5" x14ac:dyDescent="0.25">
      <c r="A182" t="s">
        <v>7673</v>
      </c>
      <c r="E182" s="3"/>
    </row>
    <row r="183" spans="1:5" x14ac:dyDescent="0.25">
      <c r="A183" t="s">
        <v>15112</v>
      </c>
      <c r="E183" s="3"/>
    </row>
    <row r="184" spans="1:5" x14ac:dyDescent="0.25">
      <c r="A184" t="s">
        <v>18417</v>
      </c>
      <c r="E184" s="3"/>
    </row>
    <row r="185" spans="1:5" x14ac:dyDescent="0.25">
      <c r="A185" t="s">
        <v>4988</v>
      </c>
      <c r="E185" s="3"/>
    </row>
    <row r="186" spans="1:5" x14ac:dyDescent="0.25">
      <c r="A186" t="s">
        <v>17447</v>
      </c>
      <c r="E186" s="3"/>
    </row>
    <row r="187" spans="1:5" x14ac:dyDescent="0.25">
      <c r="A187" t="s">
        <v>7144</v>
      </c>
      <c r="E187" s="3"/>
    </row>
    <row r="188" spans="1:5" x14ac:dyDescent="0.25">
      <c r="A188" t="s">
        <v>8436</v>
      </c>
      <c r="E188" s="3"/>
    </row>
    <row r="189" spans="1:5" x14ac:dyDescent="0.25">
      <c r="A189" t="s">
        <v>8364</v>
      </c>
      <c r="E189" s="3"/>
    </row>
    <row r="190" spans="1:5" x14ac:dyDescent="0.25">
      <c r="A190" t="s">
        <v>12273</v>
      </c>
      <c r="E190" s="3"/>
    </row>
    <row r="191" spans="1:5" x14ac:dyDescent="0.25">
      <c r="A191" t="s">
        <v>11555</v>
      </c>
      <c r="E191" s="3"/>
    </row>
    <row r="192" spans="1:5" x14ac:dyDescent="0.25">
      <c r="A192" t="s">
        <v>10004</v>
      </c>
      <c r="E192" s="3"/>
    </row>
    <row r="193" spans="1:7" x14ac:dyDescent="0.25">
      <c r="A193" t="s">
        <v>17027</v>
      </c>
      <c r="E193" s="3"/>
    </row>
    <row r="194" spans="1:7" x14ac:dyDescent="0.25">
      <c r="A194" t="s">
        <v>13059</v>
      </c>
      <c r="E194" s="3"/>
    </row>
    <row r="195" spans="1:7" x14ac:dyDescent="0.25">
      <c r="A195" t="s">
        <v>498</v>
      </c>
      <c r="E195" s="3"/>
    </row>
    <row r="196" spans="1:7" x14ac:dyDescent="0.25">
      <c r="A196" t="s">
        <v>16970</v>
      </c>
      <c r="E196" s="3"/>
    </row>
    <row r="197" spans="1:7" x14ac:dyDescent="0.25">
      <c r="A197" t="s">
        <v>16840</v>
      </c>
      <c r="E197" s="3"/>
    </row>
    <row r="198" spans="1:7" x14ac:dyDescent="0.25">
      <c r="A198" t="s">
        <v>343</v>
      </c>
      <c r="E198" s="3"/>
    </row>
    <row r="199" spans="1:7" x14ac:dyDescent="0.25">
      <c r="A199" t="s">
        <v>12561</v>
      </c>
      <c r="E199" s="3"/>
    </row>
    <row r="200" spans="1:7" x14ac:dyDescent="0.25">
      <c r="A200" t="s">
        <v>16198</v>
      </c>
      <c r="E200" s="3"/>
      <c r="G200" s="1"/>
    </row>
    <row r="201" spans="1:7" x14ac:dyDescent="0.25">
      <c r="A201" t="s">
        <v>1032</v>
      </c>
      <c r="E201" s="3"/>
    </row>
    <row r="202" spans="1:7" x14ac:dyDescent="0.25">
      <c r="A202" t="s">
        <v>6359</v>
      </c>
      <c r="E202" s="3"/>
    </row>
    <row r="203" spans="1:7" x14ac:dyDescent="0.25">
      <c r="A203" t="s">
        <v>16683</v>
      </c>
      <c r="E203" s="3"/>
    </row>
    <row r="204" spans="1:7" x14ac:dyDescent="0.25">
      <c r="A204" t="s">
        <v>11614</v>
      </c>
      <c r="E204" s="3"/>
    </row>
    <row r="205" spans="1:7" x14ac:dyDescent="0.25">
      <c r="A205" t="s">
        <v>15944</v>
      </c>
      <c r="E205" s="3"/>
    </row>
    <row r="206" spans="1:7" x14ac:dyDescent="0.25">
      <c r="A206" t="s">
        <v>16674</v>
      </c>
      <c r="E206" s="3"/>
    </row>
    <row r="207" spans="1:7" x14ac:dyDescent="0.25">
      <c r="A207" t="s">
        <v>14613</v>
      </c>
      <c r="E207" s="3"/>
    </row>
    <row r="208" spans="1:7" x14ac:dyDescent="0.25">
      <c r="A208" t="s">
        <v>8508</v>
      </c>
      <c r="E208" s="3"/>
    </row>
    <row r="209" spans="1:7" x14ac:dyDescent="0.25">
      <c r="A209" t="s">
        <v>11029</v>
      </c>
      <c r="E209" s="3"/>
    </row>
    <row r="210" spans="1:7" x14ac:dyDescent="0.25">
      <c r="A210" t="s">
        <v>3252</v>
      </c>
      <c r="E210" s="3"/>
    </row>
    <row r="211" spans="1:7" x14ac:dyDescent="0.25">
      <c r="A211" t="s">
        <v>13747</v>
      </c>
      <c r="E211" s="3"/>
    </row>
    <row r="212" spans="1:7" x14ac:dyDescent="0.25">
      <c r="A212" t="s">
        <v>8335</v>
      </c>
      <c r="E212" s="3"/>
    </row>
    <row r="213" spans="1:7" x14ac:dyDescent="0.25">
      <c r="A213" t="s">
        <v>15816</v>
      </c>
      <c r="E213" s="3"/>
      <c r="G213" s="1"/>
    </row>
    <row r="214" spans="1:7" x14ac:dyDescent="0.25">
      <c r="A214" t="s">
        <v>9460</v>
      </c>
      <c r="E214" s="3"/>
    </row>
    <row r="215" spans="1:7" x14ac:dyDescent="0.25">
      <c r="A215" t="s">
        <v>14715</v>
      </c>
      <c r="E215" s="3"/>
    </row>
    <row r="216" spans="1:7" x14ac:dyDescent="0.25">
      <c r="A216" t="s">
        <v>7135</v>
      </c>
      <c r="E216" s="3"/>
    </row>
    <row r="217" spans="1:7" x14ac:dyDescent="0.25">
      <c r="A217" t="s">
        <v>6106</v>
      </c>
      <c r="E217" s="3"/>
    </row>
    <row r="218" spans="1:7" x14ac:dyDescent="0.25">
      <c r="A218" t="s">
        <v>3416</v>
      </c>
      <c r="E218" s="3"/>
    </row>
    <row r="219" spans="1:7" x14ac:dyDescent="0.25">
      <c r="A219" t="s">
        <v>637</v>
      </c>
      <c r="E219" s="3"/>
    </row>
    <row r="220" spans="1:7" x14ac:dyDescent="0.25">
      <c r="A220" t="s">
        <v>5877</v>
      </c>
      <c r="E220" s="3"/>
    </row>
    <row r="221" spans="1:7" x14ac:dyDescent="0.25">
      <c r="A221" t="s">
        <v>9355</v>
      </c>
      <c r="E221" s="3"/>
    </row>
    <row r="222" spans="1:7" x14ac:dyDescent="0.25">
      <c r="A222" t="s">
        <v>215</v>
      </c>
      <c r="E222" s="3"/>
    </row>
    <row r="223" spans="1:7" x14ac:dyDescent="0.25">
      <c r="A223" t="s">
        <v>121</v>
      </c>
      <c r="E223" s="3"/>
    </row>
    <row r="224" spans="1:7" x14ac:dyDescent="0.25">
      <c r="A224" t="s">
        <v>17415</v>
      </c>
      <c r="E224" s="3"/>
    </row>
    <row r="225" spans="1:5" x14ac:dyDescent="0.25">
      <c r="A225" t="s">
        <v>6263</v>
      </c>
      <c r="E225" s="3"/>
    </row>
    <row r="226" spans="1:5" x14ac:dyDescent="0.25">
      <c r="A226" t="s">
        <v>7348</v>
      </c>
      <c r="E226" s="3"/>
    </row>
    <row r="227" spans="1:5" x14ac:dyDescent="0.25">
      <c r="A227" t="s">
        <v>14605</v>
      </c>
      <c r="E227" s="3"/>
    </row>
    <row r="228" spans="1:5" x14ac:dyDescent="0.25">
      <c r="A228" t="s">
        <v>11944</v>
      </c>
      <c r="E228" s="3"/>
    </row>
    <row r="229" spans="1:5" x14ac:dyDescent="0.25">
      <c r="A229" t="s">
        <v>3829</v>
      </c>
      <c r="E229" s="3"/>
    </row>
    <row r="230" spans="1:5" x14ac:dyDescent="0.25">
      <c r="A230" t="s">
        <v>1175</v>
      </c>
      <c r="E230" s="3"/>
    </row>
    <row r="231" spans="1:5" x14ac:dyDescent="0.25">
      <c r="A231" t="s">
        <v>7048</v>
      </c>
      <c r="E231" s="3"/>
    </row>
    <row r="232" spans="1:5" x14ac:dyDescent="0.25">
      <c r="A232" t="s">
        <v>13467</v>
      </c>
      <c r="E232" s="3"/>
    </row>
    <row r="233" spans="1:5" x14ac:dyDescent="0.25">
      <c r="A233" t="s">
        <v>17383</v>
      </c>
      <c r="E233" s="3"/>
    </row>
    <row r="234" spans="1:5" x14ac:dyDescent="0.25">
      <c r="A234" t="s">
        <v>4144</v>
      </c>
      <c r="E234" s="3"/>
    </row>
    <row r="235" spans="1:5" x14ac:dyDescent="0.25">
      <c r="A235" t="s">
        <v>2137</v>
      </c>
      <c r="E235" s="3"/>
    </row>
    <row r="236" spans="1:5" x14ac:dyDescent="0.25">
      <c r="A236" t="s">
        <v>7226</v>
      </c>
      <c r="E236" s="3"/>
    </row>
    <row r="237" spans="1:5" x14ac:dyDescent="0.25">
      <c r="A237" t="s">
        <v>305</v>
      </c>
      <c r="E237" s="3"/>
    </row>
    <row r="238" spans="1:5" x14ac:dyDescent="0.25">
      <c r="A238" t="s">
        <v>6847</v>
      </c>
      <c r="E238" s="3"/>
    </row>
    <row r="239" spans="1:5" x14ac:dyDescent="0.25">
      <c r="A239" t="s">
        <v>19111</v>
      </c>
      <c r="E239" s="3"/>
    </row>
  </sheetData>
  <sortState ref="A2:R228">
    <sortCondition descending="1" ref="E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identified 5282 genes</vt:lpstr>
      <vt:lpstr>0h-|FC|&gt;=2-p&lt;0.05</vt:lpstr>
      <vt:lpstr>6h-|FC|&gt;=2-p&lt;0.05</vt:lpstr>
      <vt:lpstr>12h-|FC|&gt;=2-p&lt;0.05</vt:lpstr>
      <vt:lpstr>18h-|FC|&gt;=2-p&lt;0.05</vt:lpstr>
      <vt:lpstr>24h-|FC|&gt;=2-p&lt;0.05</vt:lpstr>
      <vt:lpstr>30h-|FC|&gt;=2-p&lt;0.05</vt:lpstr>
      <vt:lpstr>36h-|FC|&gt;=2-p&lt;0.05</vt:lpstr>
      <vt:lpstr>42h-|FC|&gt;=2-p&lt;0.05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XTZJ</cp:lastModifiedBy>
  <dcterms:created xsi:type="dcterms:W3CDTF">2023-06-20T02:35:49Z</dcterms:created>
  <dcterms:modified xsi:type="dcterms:W3CDTF">2023-07-16T00:08:31Z</dcterms:modified>
</cp:coreProperties>
</file>