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D:\数据\SK-OV-3结果汇总\"/>
    </mc:Choice>
  </mc:AlternateContent>
  <xr:revisionPtr revIDLastSave="0" documentId="13_ncr:1_{E83E1726-AD4B-4D8A-B89D-E7492504DAF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  <c r="D3" i="1"/>
  <c r="D4" i="1"/>
  <c r="D5" i="1"/>
  <c r="D2" i="1"/>
  <c r="G5" i="1"/>
  <c r="G4" i="1"/>
  <c r="G3" i="1"/>
  <c r="G2" i="1"/>
  <c r="C3" i="1"/>
  <c r="C4" i="1"/>
  <c r="C5" i="1"/>
  <c r="C2" i="1"/>
</calcChain>
</file>

<file path=xl/sharedStrings.xml><?xml version="1.0" encoding="utf-8"?>
<sst xmlns="http://schemas.openxmlformats.org/spreadsheetml/2006/main" count="7" uniqueCount="5">
  <si>
    <t>actin</t>
    <phoneticPr fontId="1" type="noConversion"/>
  </si>
  <si>
    <t>cc3</t>
    <phoneticPr fontId="1" type="noConversion"/>
  </si>
  <si>
    <t>integrated density</t>
    <phoneticPr fontId="1" type="noConversion"/>
  </si>
  <si>
    <t>mean</t>
    <phoneticPr fontId="1" type="noConversion"/>
  </si>
  <si>
    <t>sd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</si>
</sst>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G2" sqref="G2:H5"/>
    </sheetView>
  </sheetViews>
  <sheetFormatPr defaultRowHeight="13.8" x14ac:dyDescent="0.25"/>
  <cols>
    <col min="9" max="9" width="19.88671875" customWidth="1"/>
  </cols>
  <sheetData>
    <row r="1" spans="1:9" x14ac:dyDescent="0.25">
      <c r="A1" t="s">
        <v>0</v>
      </c>
      <c r="C1" t="s">
        <v>3</v>
      </c>
      <c r="D1" t="s">
        <v>4</v>
      </c>
      <c r="E1" t="s">
        <v>1</v>
      </c>
      <c r="G1" t="s">
        <v>3</v>
      </c>
      <c r="H1" t="s">
        <v>4</v>
      </c>
      <c r="I1" t="s">
        <v>2</v>
      </c>
    </row>
    <row r="2" spans="1:9" x14ac:dyDescent="0.25">
      <c r="A2">
        <v>3.36</v>
      </c>
      <c r="B2">
        <v>4.3940000000000001</v>
      </c>
      <c r="C2">
        <f>AVERAGE(A2:B2)</f>
        <v>3.8769999999999998</v>
      </c>
      <c r="D2">
        <f>_xlfn.STDEV.S(A2:B2)</f>
        <v>0.73114841174688994</v>
      </c>
      <c r="E2">
        <v>0.63400000000000001</v>
      </c>
      <c r="F2">
        <v>0.81599999999999995</v>
      </c>
      <c r="G2">
        <f>AVERAGE(E2:F2)</f>
        <v>0.72499999999999998</v>
      </c>
      <c r="H2">
        <f>_xlfn.STDEV.S(E2:F2)</f>
        <v>0.12869343417595153</v>
      </c>
    </row>
    <row r="3" spans="1:9" x14ac:dyDescent="0.25">
      <c r="A3">
        <v>3.9329999999999998</v>
      </c>
      <c r="B3">
        <v>3.8570000000000002</v>
      </c>
      <c r="C3">
        <f t="shared" ref="C3:C5" si="0">AVERAGE(A3:B3)</f>
        <v>3.895</v>
      </c>
      <c r="D3">
        <f t="shared" ref="D3:D5" si="1">_xlfn.STDEV.S(A3:B3)</f>
        <v>5.3740115370177345E-2</v>
      </c>
      <c r="E3">
        <v>0.83399999999999996</v>
      </c>
      <c r="F3">
        <v>0.96499999999999997</v>
      </c>
      <c r="G3">
        <f t="shared" ref="G3:G5" si="2">AVERAGE(E3:F3)</f>
        <v>0.89949999999999997</v>
      </c>
      <c r="H3">
        <f t="shared" ref="H3:H5" si="3">_xlfn.STDEV.S(E3:F3)</f>
        <v>9.2630988335437731E-2</v>
      </c>
    </row>
    <row r="4" spans="1:9" x14ac:dyDescent="0.25">
      <c r="A4">
        <v>3.4319999999999999</v>
      </c>
      <c r="B4">
        <v>3.79</v>
      </c>
      <c r="C4">
        <f t="shared" si="0"/>
        <v>3.6109999999999998</v>
      </c>
      <c r="D4">
        <f t="shared" si="1"/>
        <v>0.25314422766478406</v>
      </c>
      <c r="E4">
        <v>2.5950000000000002</v>
      </c>
      <c r="F4">
        <v>2.72</v>
      </c>
      <c r="G4">
        <f t="shared" si="2"/>
        <v>2.6575000000000002</v>
      </c>
      <c r="H4">
        <f t="shared" si="3"/>
        <v>8.8388347648318447E-2</v>
      </c>
    </row>
    <row r="5" spans="1:9" x14ac:dyDescent="0.25">
      <c r="A5">
        <v>4.41</v>
      </c>
      <c r="B5">
        <v>4.1959999999999997</v>
      </c>
      <c r="C5">
        <f t="shared" si="0"/>
        <v>4.3029999999999999</v>
      </c>
      <c r="D5">
        <f t="shared" si="1"/>
        <v>0.15132085117392147</v>
      </c>
      <c r="E5">
        <v>4.423</v>
      </c>
      <c r="F5">
        <v>5.0570000000000004</v>
      </c>
      <c r="G5">
        <f t="shared" si="2"/>
        <v>4.74</v>
      </c>
      <c r="H5">
        <f t="shared" si="3"/>
        <v>0.44830569927227137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小谢</dc:creator>
  <cp:lastModifiedBy>小谢</cp:lastModifiedBy>
  <dcterms:created xsi:type="dcterms:W3CDTF">2015-06-05T18:19:34Z</dcterms:created>
  <dcterms:modified xsi:type="dcterms:W3CDTF">2022-05-19T14:33:59Z</dcterms:modified>
</cp:coreProperties>
</file>