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ทุนวิจัย\FF65\ผลงานตีพิมพ์\BMC Microbiology submission\"/>
    </mc:Choice>
  </mc:AlternateContent>
  <xr:revisionPtr revIDLastSave="0" documentId="13_ncr:1_{611C1114-E179-499C-9328-E51A52443DE7}" xr6:coauthVersionLast="47" xr6:coauthVersionMax="47" xr10:uidLastSave="{00000000-0000-0000-0000-000000000000}"/>
  <bookViews>
    <workbookView xWindow="-108" yWindow="-108" windowWidth="23256" windowHeight="12456" xr2:uid="{61B76DEE-8AF3-4817-A984-8AEE236EFDCA}"/>
  </bookViews>
  <sheets>
    <sheet name="% of viabilit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<sst xmlns="http://schemas.openxmlformats.org/spreadsheetml/2006/main" count="16" uniqueCount="16">
  <si>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47-7</t>
  </si>
  <si>
    <t>47-7+GOS</t>
  </si>
  <si>
    <t>47-7+SM</t>
  </si>
  <si>
    <t>0 day</t>
  </si>
  <si>
    <t>30 days</t>
  </si>
  <si>
    <t>60 days</t>
  </si>
  <si>
    <t>90 days</t>
  </si>
  <si>
    <t>SD at 30 days</t>
  </si>
  <si>
    <t>SD at 0 day</t>
  </si>
  <si>
    <t>SD at 60 days</t>
  </si>
  <si>
    <t>SD at 90 days</t>
  </si>
  <si>
    <t>47-7+CPS_UBU_LS1</t>
  </si>
  <si>
    <t>47-7+CPS_UBU_LP2</t>
  </si>
  <si>
    <t>47-7+SM+CPS_UBU_LS1</t>
  </si>
  <si>
    <t>47-7+SM+CPS_UBU_LP2</t>
  </si>
  <si>
    <t>Lyophilized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</si>
</sst>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2" fontId="4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3" fontId="0" fillId="0" borderId="0" xfId="1" applyFont="1" applyBorder="1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57362568667499"/>
          <c:y val="1.816803259296149E-2"/>
          <c:w val="0.7911787790880207"/>
          <c:h val="0.806251230774204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'% of viability'!$E$9</c:f>
              <c:strCache>
                <c:ptCount val="1"/>
                <c:pt idx="0">
                  <c:v>0 day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'% of viability'!$I$10:$I$16</c:f>
                <c:numCache>
                  <c:formatCode>General</c:formatCode>
                  <c:ptCount val="7"/>
                  <c:pt idx="0">
                    <c:v>0.06</c:v>
                  </c:pt>
                  <c:pt idx="1">
                    <c:v>0</c:v>
                  </c:pt>
                  <c:pt idx="2">
                    <c:v>0.03</c:v>
                  </c:pt>
                  <c:pt idx="3">
                    <c:v>0</c:v>
                  </c:pt>
                  <c:pt idx="4">
                    <c:v>0.01</c:v>
                  </c:pt>
                  <c:pt idx="5">
                    <c:v>1.4466846751230063E-2</c:v>
                  </c:pt>
                  <c:pt idx="6">
                    <c:v>6.1914265706934221E-3</c:v>
                  </c:pt>
                </c:numCache>
              </c:numRef>
            </c:plus>
            <c:minus>
              <c:numRef>
                <c:f>'% of viability'!$I$10:$I$16</c:f>
                <c:numCache>
                  <c:formatCode>General</c:formatCode>
                  <c:ptCount val="7"/>
                  <c:pt idx="0">
                    <c:v>0.06</c:v>
                  </c:pt>
                  <c:pt idx="1">
                    <c:v>0</c:v>
                  </c:pt>
                  <c:pt idx="2">
                    <c:v>0.03</c:v>
                  </c:pt>
                  <c:pt idx="3">
                    <c:v>0</c:v>
                  </c:pt>
                  <c:pt idx="4">
                    <c:v>0.01</c:v>
                  </c:pt>
                  <c:pt idx="5">
                    <c:v>1.4466846751230063E-2</c:v>
                  </c:pt>
                  <c:pt idx="6">
                    <c:v>6.1914265706934221E-3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'% of viability'!$D$10:$D$16</c:f>
              <c:strCache>
                <c:ptCount val="7"/>
                <c:pt idx="0">
                  <c:v>47-7</c:v>
                </c:pt>
                <c:pt idx="1">
                  <c:v>47-7+SM</c:v>
                </c:pt>
                <c:pt idx="2">
                  <c:v>47-7+GOS</c:v>
                </c:pt>
                <c:pt idx="3">
                  <c:v>47-7+CPS_UBU_LS1</c:v>
                </c:pt>
                <c:pt idx="4">
                  <c:v>47-7+CPS_UBU_LP2</c:v>
                </c:pt>
                <c:pt idx="5">
                  <c:v>47-7+SM+CPS_UBU_LS1</c:v>
                </c:pt>
                <c:pt idx="6">
                  <c:v>47-7+SM+CPS_UBU_LP2</c:v>
                </c:pt>
              </c:strCache>
            </c:strRef>
          </c:cat>
          <c:val>
            <c:numRef>
              <c:f>'% of viability'!$E$10:$E$16</c:f>
              <c:numCache>
                <c:formatCode>0.00</c:formatCode>
                <c:ptCount val="7"/>
                <c:pt idx="0">
                  <c:v>90.388349514563103</c:v>
                </c:pt>
                <c:pt idx="1">
                  <c:v>99.902912621359206</c:v>
                </c:pt>
                <c:pt idx="2">
                  <c:v>97.050428163653663</c:v>
                </c:pt>
                <c:pt idx="3">
                  <c:v>98.477640342530918</c:v>
                </c:pt>
                <c:pt idx="4">
                  <c:v>96.194100856327296</c:v>
                </c:pt>
                <c:pt idx="5">
                  <c:v>92.14</c:v>
                </c:pt>
                <c:pt idx="6">
                  <c:v>98.667935299714543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2-45C3-991D-B33CB13F3106}"/>
            </c:ext>
          </c:extLst>
        </c:ser>
        <c:ser>
          <c:idx val="1"/>
          <c:order val="1"/>
          <c:tx>
            <c:strRef>
              <c:f>'% of viability'!$F$9</c:f>
              <c:strCache>
                <c:ptCount val="1"/>
                <c:pt idx="0">
                  <c:v>30 days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'% of viability'!$J$10:$J$16</c:f>
                <c:numCache>
                  <c:formatCode>General</c:formatCode>
                  <c:ptCount val="7"/>
                  <c:pt idx="0">
                    <c:v>0.01</c:v>
                  </c:pt>
                  <c:pt idx="1">
                    <c:v>0.01</c:v>
                  </c:pt>
                  <c:pt idx="2">
                    <c:v>0.03</c:v>
                  </c:pt>
                  <c:pt idx="3">
                    <c:v>0.08</c:v>
                  </c:pt>
                  <c:pt idx="4">
                    <c:v>0.01</c:v>
                  </c:pt>
                  <c:pt idx="5">
                    <c:v>1.296834864962867E-2</c:v>
                  </c:pt>
                  <c:pt idx="6">
                    <c:v>1.5065334695494368E-2</c:v>
                  </c:pt>
                </c:numCache>
              </c:numRef>
            </c:plus>
            <c:minus>
              <c:numRef>
                <c:f>'% of viability'!$J$10:$J$16</c:f>
                <c:numCache>
                  <c:formatCode>General</c:formatCode>
                  <c:ptCount val="7"/>
                  <c:pt idx="0">
                    <c:v>0.01</c:v>
                  </c:pt>
                  <c:pt idx="1">
                    <c:v>0.01</c:v>
                  </c:pt>
                  <c:pt idx="2">
                    <c:v>0.03</c:v>
                  </c:pt>
                  <c:pt idx="3">
                    <c:v>0.08</c:v>
                  </c:pt>
                  <c:pt idx="4">
                    <c:v>0.01</c:v>
                  </c:pt>
                  <c:pt idx="5">
                    <c:v>1.296834864962867E-2</c:v>
                  </c:pt>
                  <c:pt idx="6">
                    <c:v>1.5065334695494368E-2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'% of viability'!$D$10:$D$16</c:f>
              <c:strCache>
                <c:ptCount val="7"/>
                <c:pt idx="0">
                  <c:v>47-7</c:v>
                </c:pt>
                <c:pt idx="1">
                  <c:v>47-7+SM</c:v>
                </c:pt>
                <c:pt idx="2">
                  <c:v>47-7+GOS</c:v>
                </c:pt>
                <c:pt idx="3">
                  <c:v>47-7+CPS_UBU_LS1</c:v>
                </c:pt>
                <c:pt idx="4">
                  <c:v>47-7+CPS_UBU_LP2</c:v>
                </c:pt>
                <c:pt idx="5">
                  <c:v>47-7+SM+CPS_UBU_LS1</c:v>
                </c:pt>
                <c:pt idx="6">
                  <c:v>47-7+SM+CPS_UBU_LP2</c:v>
                </c:pt>
              </c:strCache>
            </c:strRef>
          </c:cat>
          <c:val>
            <c:numRef>
              <c:f>'% of viability'!$F$10:$F$16</c:f>
              <c:numCache>
                <c:formatCode>0.00</c:formatCode>
                <c:ptCount val="7"/>
                <c:pt idx="0">
                  <c:v>78.737864077669897</c:v>
                </c:pt>
                <c:pt idx="1">
                  <c:v>99.029126213592221</c:v>
                </c:pt>
                <c:pt idx="2">
                  <c:v>92.38820171265462</c:v>
                </c:pt>
                <c:pt idx="3">
                  <c:v>91.63</c:v>
                </c:pt>
                <c:pt idx="4">
                  <c:v>90.770694576593712</c:v>
                </c:pt>
                <c:pt idx="5">
                  <c:v>92.52</c:v>
                </c:pt>
                <c:pt idx="6">
                  <c:v>92.38820171265462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2-45C3-991D-B33CB13F3106}"/>
            </c:ext>
          </c:extLst>
        </c:ser>
        <c:ser>
          <c:idx val="2"/>
          <c:order val="2"/>
          <c:tx>
            <c:strRef>
              <c:f>'% of viability'!$G$9</c:f>
              <c:strCache>
                <c:ptCount val="1"/>
                <c:pt idx="0">
                  <c:v>60 days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'% of viability'!$K$10:$K$16</c:f>
                <c:numCache>
                  <c:formatCode>General</c:formatCode>
                  <c:ptCount val="7"/>
                  <c:pt idx="0">
                    <c:v>7.0000000000000007E-2</c:v>
                  </c:pt>
                  <c:pt idx="1">
                    <c:v>0.03</c:v>
                  </c:pt>
                  <c:pt idx="2">
                    <c:v>0.08</c:v>
                  </c:pt>
                  <c:pt idx="3">
                    <c:v>0.01</c:v>
                  </c:pt>
                  <c:pt idx="4">
                    <c:v>0.02</c:v>
                  </c:pt>
                  <c:pt idx="5">
                    <c:v>3.9595084016423698E-2</c:v>
                  </c:pt>
                  <c:pt idx="6">
                    <c:v>0.10470130164473655</c:v>
                  </c:pt>
                </c:numCache>
              </c:numRef>
            </c:plus>
            <c:minus>
              <c:numRef>
                <c:f>'% of viability'!$K$10:$K$16</c:f>
                <c:numCache>
                  <c:formatCode>General</c:formatCode>
                  <c:ptCount val="7"/>
                  <c:pt idx="0">
                    <c:v>7.0000000000000007E-2</c:v>
                  </c:pt>
                  <c:pt idx="1">
                    <c:v>0.03</c:v>
                  </c:pt>
                  <c:pt idx="2">
                    <c:v>0.08</c:v>
                  </c:pt>
                  <c:pt idx="3">
                    <c:v>0.01</c:v>
                  </c:pt>
                  <c:pt idx="4">
                    <c:v>0.02</c:v>
                  </c:pt>
                  <c:pt idx="5">
                    <c:v>3.9595084016423698E-2</c:v>
                  </c:pt>
                  <c:pt idx="6">
                    <c:v>0.10470130164473655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'% of viability'!$D$10:$D$16</c:f>
              <c:strCache>
                <c:ptCount val="7"/>
                <c:pt idx="0">
                  <c:v>47-7</c:v>
                </c:pt>
                <c:pt idx="1">
                  <c:v>47-7+SM</c:v>
                </c:pt>
                <c:pt idx="2">
                  <c:v>47-7+GOS</c:v>
                </c:pt>
                <c:pt idx="3">
                  <c:v>47-7+CPS_UBU_LS1</c:v>
                </c:pt>
                <c:pt idx="4">
                  <c:v>47-7+CPS_UBU_LP2</c:v>
                </c:pt>
                <c:pt idx="5">
                  <c:v>47-7+SM+CPS_UBU_LS1</c:v>
                </c:pt>
                <c:pt idx="6">
                  <c:v>47-7+SM+CPS_UBU_LP2</c:v>
                </c:pt>
              </c:strCache>
            </c:strRef>
          </c:cat>
          <c:val>
            <c:numRef>
              <c:f>'% of viability'!$G$10:$G$16</c:f>
              <c:numCache>
                <c:formatCode>0.00</c:formatCode>
                <c:ptCount val="7"/>
                <c:pt idx="0">
                  <c:v>74.757281553398059</c:v>
                </c:pt>
                <c:pt idx="1">
                  <c:v>96.310679611650471</c:v>
                </c:pt>
                <c:pt idx="2">
                  <c:v>91.056137012369177</c:v>
                </c:pt>
                <c:pt idx="3">
                  <c:v>90.485252140818275</c:v>
                </c:pt>
                <c:pt idx="4">
                  <c:v>83.06374881065652</c:v>
                </c:pt>
                <c:pt idx="5">
                  <c:v>89.71</c:v>
                </c:pt>
                <c:pt idx="6">
                  <c:v>89.058039961941006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72-45C3-991D-B33CB13F3106}"/>
            </c:ext>
          </c:extLst>
        </c:ser>
        <c:ser>
          <c:idx val="3"/>
          <c:order val="3"/>
          <c:tx>
            <c:strRef>
              <c:f>'% of viability'!$H$9</c:f>
              <c:strCache>
                <c:ptCount val="1"/>
                <c:pt idx="0">
                  <c:v>90 days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'% of viability'!$L$10:$L$16</c:f>
                <c:numCache>
                  <c:formatCode>General</c:formatCode>
                  <c:ptCount val="7"/>
                  <c:pt idx="0">
                    <c:v>0.09</c:v>
                  </c:pt>
                  <c:pt idx="1">
                    <c:v>7.0000000000000007E-2</c:v>
                  </c:pt>
                  <c:pt idx="2">
                    <c:v>0.11</c:v>
                  </c:pt>
                  <c:pt idx="3">
                    <c:v>0.01</c:v>
                  </c:pt>
                  <c:pt idx="4">
                    <c:v>0.04</c:v>
                  </c:pt>
                  <c:pt idx="5">
                    <c:v>9.1188244098916512E-3</c:v>
                  </c:pt>
                  <c:pt idx="6">
                    <c:v>2.8936014816859468E-2</c:v>
                  </c:pt>
                </c:numCache>
              </c:numRef>
            </c:plus>
            <c:minus>
              <c:numRef>
                <c:f>'% of viability'!$L$10:$L$16</c:f>
                <c:numCache>
                  <c:formatCode>General</c:formatCode>
                  <c:ptCount val="7"/>
                  <c:pt idx="0">
                    <c:v>0.09</c:v>
                  </c:pt>
                  <c:pt idx="1">
                    <c:v>7.0000000000000007E-2</c:v>
                  </c:pt>
                  <c:pt idx="2">
                    <c:v>0.11</c:v>
                  </c:pt>
                  <c:pt idx="3">
                    <c:v>0.01</c:v>
                  </c:pt>
                  <c:pt idx="4">
                    <c:v>0.04</c:v>
                  </c:pt>
                  <c:pt idx="5">
                    <c:v>9.1188244098916512E-3</c:v>
                  </c:pt>
                  <c:pt idx="6">
                    <c:v>2.8936014816859468E-2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'% of viability'!$D$10:$D$16</c:f>
              <c:strCache>
                <c:ptCount val="7"/>
                <c:pt idx="0">
                  <c:v>47-7</c:v>
                </c:pt>
                <c:pt idx="1">
                  <c:v>47-7+SM</c:v>
                </c:pt>
                <c:pt idx="2">
                  <c:v>47-7+GOS</c:v>
                </c:pt>
                <c:pt idx="3">
                  <c:v>47-7+CPS_UBU_LS1</c:v>
                </c:pt>
                <c:pt idx="4">
                  <c:v>47-7+CPS_UBU_LP2</c:v>
                </c:pt>
                <c:pt idx="5">
                  <c:v>47-7+SM+CPS_UBU_LS1</c:v>
                </c:pt>
                <c:pt idx="6">
                  <c:v>47-7+SM+CPS_UBU_LP2</c:v>
                </c:pt>
              </c:strCache>
            </c:strRef>
          </c:cat>
          <c:val>
            <c:numRef>
              <c:f>'% of viability'!$H$10:$H$16</c:f>
              <c:numCache>
                <c:formatCode>0.00</c:formatCode>
                <c:ptCount val="7"/>
                <c:pt idx="0">
                  <c:v>63.883495145631066</c:v>
                </c:pt>
                <c:pt idx="1">
                  <c:v>86.699029126213574</c:v>
                </c:pt>
                <c:pt idx="2">
                  <c:v>87.725975261655577</c:v>
                </c:pt>
                <c:pt idx="3">
                  <c:v>78.401522359657477</c:v>
                </c:pt>
                <c:pt idx="4">
                  <c:v>77.640342530922936</c:v>
                </c:pt>
                <c:pt idx="5">
                  <c:v>89.03</c:v>
                </c:pt>
                <c:pt idx="6">
                  <c:v>88.77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72-45C3-991D-B33CB13F3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83757856"/>
        <c:axId val="683758816"/>
      </c:barChart>
      <c:catAx>
        <c:axId val="6837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1320000" spcFirstLastPara="1" vertOverflow="ellipsis" wrap="square" anchor="ctr" anchorCtr="1"/>
          <a:lstStyle/>
          <a:p>
            <a:pPr>
              <a:defRPr sz="2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3758816"/>
        <c:crosses val="autoZero"/>
        <c:auto val="1"/>
        <c:lblAlgn val="ctr"/>
        <c:lblOffset val="100"/>
        <c:noMultiLvlLbl val="0"/>
      </c:catAx>
      <c:valAx>
        <c:axId val="6837588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3200" b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% of viability</a:t>
                </a:r>
                <a:endParaRPr lang="en-US" sz="3200" b="1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4.1057383120747755E-2"/>
              <c:y val="0.23771055060425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375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575453965481076"/>
          <c:y val="0.26485670661359639"/>
          <c:w val="8.9433715259491439E-2"/>
          <c:h val="0.21038800438406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</xdr:colOff>
      <xdr:row>19</xdr:row>
      <xdr:rowOff>106680</xdr:rowOff>
    </xdr:from>
    <xdr:to>
      <xdr:col>20</xdr:col>
      <xdr:colOff>624840</xdr:colOff>
      <xdr:row>106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930927B-7BD8-08CE-A59C-098421A5F9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FD66-07CF-45EC-A9D9-A0C3FB715C1F}">
  <dimension ref="D3:AA16"/>
  <sheetViews>
    <sheetView tabSelected="1" zoomScale="80" zoomScaleNormal="80" workbookViewId="0">
      <selection activeCell="B67" sqref="B67"/>
    </sheetView>
  </sheetViews>
  <sheetFormatPr defaultRowHeight="14.4" x14ac:dyDescent="0.3"/>
  <cols>
    <col min="1" max="1" width="22.77734375" customWidth="1"/>
    <col min="3" max="3" width="11.44140625" customWidth="1"/>
    <col min="4" max="4" width="25.5546875" customWidth="1"/>
    <col min="5" max="5" width="15.6640625" customWidth="1"/>
    <col min="6" max="6" width="18.44140625" customWidth="1"/>
    <col min="7" max="7" width="19.21875" customWidth="1"/>
    <col min="8" max="8" width="29.5546875" customWidth="1"/>
    <col min="9" max="9" width="18.33203125" customWidth="1"/>
    <col min="10" max="10" width="32" customWidth="1"/>
    <col min="11" max="11" width="20.109375" customWidth="1"/>
    <col min="12" max="12" width="33.21875" customWidth="1"/>
    <col min="13" max="13" width="20.88671875" customWidth="1"/>
    <col min="14" max="14" width="19.77734375" customWidth="1"/>
    <col min="17" max="17" width="18.77734375" customWidth="1"/>
    <col min="18" max="18" width="20.44140625" customWidth="1"/>
    <col min="19" max="19" width="18.44140625" customWidth="1"/>
    <col min="20" max="20" width="21.21875" customWidth="1"/>
    <col min="21" max="21" width="27.6640625" customWidth="1"/>
    <col min="22" max="22" width="26.88671875" customWidth="1"/>
    <col min="23" max="23" width="14" customWidth="1"/>
    <col min="24" max="24" width="17.77734375" customWidth="1"/>
    <col min="25" max="25" width="18.109375" customWidth="1"/>
    <col min="29" max="29" width="15.5546875" customWidth="1"/>
    <col min="30" max="30" width="20.88671875" customWidth="1"/>
    <col min="31" max="32" width="21.109375" customWidth="1"/>
    <col min="33" max="33" width="22.6640625" customWidth="1"/>
  </cols>
  <sheetData>
    <row r="3" spans="4:27" x14ac:dyDescent="0.3">
      <c r="M3">
        <v>0</v>
      </c>
    </row>
    <row r="5" spans="4:27" x14ac:dyDescent="0.3">
      <c r="D5" s="8"/>
      <c r="E5" s="9"/>
      <c r="F5" s="9"/>
      <c r="G5" s="9"/>
      <c r="H5" s="9"/>
      <c r="I5" s="9"/>
      <c r="J5" s="9"/>
      <c r="K5" s="9"/>
      <c r="L5" s="9"/>
      <c r="M5" s="9"/>
      <c r="Q5" s="5"/>
      <c r="R5" s="6"/>
      <c r="S5" s="6"/>
      <c r="T5" s="7"/>
      <c r="U5" s="5"/>
      <c r="V5" s="6"/>
      <c r="W5" s="6"/>
      <c r="X5" s="6"/>
      <c r="Y5" s="6"/>
      <c r="Z5" s="7"/>
      <c r="AA5" s="7"/>
    </row>
    <row r="9" spans="4:27" x14ac:dyDescent="0.3">
      <c r="D9" s="10" t="s">
        <v>15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8</v>
      </c>
      <c r="J9" s="10" t="s">
        <v>7</v>
      </c>
      <c r="K9" s="10" t="s">
        <v>9</v>
      </c>
      <c r="L9" s="10" t="s">
        <v>10</v>
      </c>
    </row>
    <row r="10" spans="4:27" ht="15.6" x14ac:dyDescent="0.3">
      <c r="D10" s="2" t="s">
        <v>0</v>
      </c>
      <c r="E10" s="3">
        <v>90.388349514563103</v>
      </c>
      <c r="F10" s="3">
        <v>78.737864077669897</v>
      </c>
      <c r="G10" s="3">
        <v>74.757281553398059</v>
      </c>
      <c r="H10" s="3">
        <v>63.883495145631066</v>
      </c>
      <c r="I10" s="3">
        <v>0.06</v>
      </c>
      <c r="J10" s="3">
        <v>0.01</v>
      </c>
      <c r="K10" s="3">
        <v>7.0000000000000007E-2</v>
      </c>
      <c r="L10" s="3">
        <v>0.09</v>
      </c>
    </row>
    <row r="11" spans="4:27" ht="15.6" x14ac:dyDescent="0.3">
      <c r="D11" s="2" t="s">
        <v>2</v>
      </c>
      <c r="E11" s="3">
        <v>99.902912621359206</v>
      </c>
      <c r="F11" s="3">
        <v>99.029126213592221</v>
      </c>
      <c r="G11" s="3">
        <v>96.310679611650471</v>
      </c>
      <c r="H11" s="3">
        <v>86.699029126213574</v>
      </c>
      <c r="I11" s="3">
        <v>0</v>
      </c>
      <c r="J11" s="3">
        <v>0.01</v>
      </c>
      <c r="K11" s="3">
        <v>0.03</v>
      </c>
      <c r="L11" s="3">
        <v>7.0000000000000007E-2</v>
      </c>
    </row>
    <row r="12" spans="4:27" ht="15.6" x14ac:dyDescent="0.3">
      <c r="D12" s="2" t="s">
        <v>1</v>
      </c>
      <c r="E12" s="3">
        <v>97.050428163653663</v>
      </c>
      <c r="F12" s="3">
        <v>92.38820171265462</v>
      </c>
      <c r="G12" s="3">
        <v>91.056137012369177</v>
      </c>
      <c r="H12" s="3">
        <v>87.725975261655577</v>
      </c>
      <c r="I12" s="3">
        <v>0.03</v>
      </c>
      <c r="J12" s="3">
        <v>0.03</v>
      </c>
      <c r="K12" s="3">
        <v>0.08</v>
      </c>
      <c r="L12" s="3">
        <v>0.11</v>
      </c>
    </row>
    <row r="13" spans="4:27" ht="15.6" x14ac:dyDescent="0.3">
      <c r="D13" s="2" t="s">
        <v>11</v>
      </c>
      <c r="E13" s="3">
        <v>98.477640342530918</v>
      </c>
      <c r="F13" s="3">
        <v>91.63</v>
      </c>
      <c r="G13" s="3">
        <v>90.485252140818275</v>
      </c>
      <c r="H13" s="3">
        <v>78.401522359657477</v>
      </c>
      <c r="I13" s="3">
        <v>0</v>
      </c>
      <c r="J13" s="3">
        <v>0.08</v>
      </c>
      <c r="K13" s="3">
        <v>0.01</v>
      </c>
      <c r="L13" s="3">
        <v>0.01</v>
      </c>
    </row>
    <row r="14" spans="4:27" ht="15.6" x14ac:dyDescent="0.3">
      <c r="D14" s="2" t="s">
        <v>12</v>
      </c>
      <c r="E14" s="3">
        <v>96.194100856327296</v>
      </c>
      <c r="F14" s="3">
        <v>90.770694576593712</v>
      </c>
      <c r="G14" s="3">
        <v>83.06374881065652</v>
      </c>
      <c r="H14" s="3">
        <v>77.640342530922936</v>
      </c>
      <c r="I14" s="3">
        <v>0.01</v>
      </c>
      <c r="J14" s="3">
        <v>0.01</v>
      </c>
      <c r="K14" s="3">
        <v>0.02</v>
      </c>
      <c r="L14" s="3">
        <v>0.04</v>
      </c>
    </row>
    <row r="15" spans="4:27" x14ac:dyDescent="0.3">
      <c r="D15" s="1" t="s">
        <v>13</v>
      </c>
      <c r="E15" s="4">
        <v>92.14</v>
      </c>
      <c r="F15" s="4">
        <v>92.52</v>
      </c>
      <c r="G15" s="4">
        <v>89.71</v>
      </c>
      <c r="H15" s="4">
        <v>89.03</v>
      </c>
      <c r="I15" s="4">
        <v>1.4466846751230063E-2</v>
      </c>
      <c r="J15" s="4">
        <v>1.296834864962867E-2</v>
      </c>
      <c r="K15" s="4">
        <v>3.9595084016423698E-2</v>
      </c>
      <c r="L15" s="4">
        <v>9.1188244098916512E-3</v>
      </c>
    </row>
    <row r="16" spans="4:27" x14ac:dyDescent="0.3">
      <c r="D16" s="1" t="s">
        <v>14</v>
      </c>
      <c r="E16" s="4">
        <v>98.667935299714543</v>
      </c>
      <c r="F16" s="4">
        <v>92.38820171265462</v>
      </c>
      <c r="G16" s="4">
        <v>89.058039961941006</v>
      </c>
      <c r="H16" s="4">
        <v>88.77</v>
      </c>
      <c r="I16" s="4">
        <v>6.1914265706934221E-3</v>
      </c>
      <c r="J16" s="4">
        <v>1.5065334695494368E-2</v>
      </c>
      <c r="K16" s="4">
        <v>0.10470130164473655</v>
      </c>
      <c r="L16" s="4">
        <v>2.8936014816859468E-2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of viability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</dc:creator>
  <cp:lastModifiedBy>marut</cp:lastModifiedBy>
  <dcterms:created xsi:type="dcterms:W3CDTF">2023-04-08T13:13:58Z</dcterms:created>
  <dcterms:modified xsi:type="dcterms:W3CDTF">2023-07-16T02:34:22Z</dcterms:modified>
</cp:coreProperties>
</file>