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 1" sheetId="1" r:id="rId4"/>
    <sheet state="visible" name="Hoja2" sheetId="2" r:id="rId5"/>
    <sheet state="visible" name="Hoja1" sheetId="3" r:id="rId6"/>
  </sheets>
  <definedNames/>
  <calcPr/>
  <extLst>
    <ext uri="GoogleSheetsCustomDataVersion2">
      <go:sheetsCustomData xmlns:go="http://customooxmlschemas.google.com/" r:id="rId7" roundtripDataChecksum="AOjNleQV08MXhZyXahnAFqARxhXpB+aXoNvoJQNs2wU="/>
    </ext>
  </extLst>
</workbook>
</file>

<file path=xl/sharedStrings.xml><?xml version="1.0" encoding="utf-8"?>
<sst xmlns="http://schemas.openxmlformats.org/spreadsheetml/2006/main" count="1667" uniqueCount="730">
  <si>
    <t>circuit_code</t>
  </si>
  <si>
    <t>circuit_name</t>
  </si>
  <si>
    <t>Apoptosis</t>
  </si>
  <si>
    <t>DNA integrity</t>
  </si>
  <si>
    <t>Inflammatory response</t>
  </si>
  <si>
    <t>Sensory and stimuli transduction</t>
  </si>
  <si>
    <t>Fatty acid and lipid metabolism</t>
  </si>
  <si>
    <t>Necrosis</t>
  </si>
  <si>
    <t>Stress response</t>
  </si>
  <si>
    <t>Neuronal</t>
  </si>
  <si>
    <t>Development</t>
  </si>
  <si>
    <t>total_hall</t>
  </si>
  <si>
    <t>annot</t>
  </si>
  <si>
    <t>Hipathia_functions_Uniprot</t>
  </si>
  <si>
    <t>GO_functions</t>
  </si>
  <si>
    <t>P-hsa04010-134</t>
  </si>
  <si>
    <t>MAPK signaling pathway: ATF4*</t>
  </si>
  <si>
    <t>Y</t>
  </si>
  <si>
    <t>Transcription regulation, Transcription, Biological rhythms</t>
  </si>
  <si>
    <t>bone mineralization,cellular response to amino acid starvation,cellular response to dopamine,cellular response to glucose starvation,cellular response to oxidative stress,cellular response to UV,circadian regulation of gene expression,embryonic hemopoiesis,endoplasmic reticulum unfolded protein response,gluconeogenesis,HRI-mediated signaling,integrated stress response signaling,intrinsic apoptotic signaling pathway in response to endoplasmic reticulum stress,L-asparagine metabolic process,lens fiber cell morphogenesis,mRNA transcription by RNA polymerase II,negative regulation of cold-induced thermogenesis,negative regulation of oxidative stress-induced neuron death,negative regulation of transcription by RNA polymerase II,negative regulation of translational initiation in response to stress,PERK-mediated unfolded protein response,positive regulation of apoptotic process,positive regulation of gene expression,positive regulation of neuron apoptotic process,positive regulation of transcription by RNA polymerase I,positive regulation of transcription by RNA polymerase II,positive regulation of transcription from RNA polymerase II promoter in response to arsenic-containing substance,positive regulation of transcription from RNA polymerase II promoter in response to endoplasmic reticulum stress,positive regulation of transcription from RNA polymerase II promoter in response to oxidative stress,positive regulation of transcription from RNA polymerase II promoter in response to stress,positive regulation of transcription, DNA-templated,positive regulation of vascular endothelial growth factor production,regulation of osteoblast differentiation,regulation of synaptic plasticity,regulation of transcription by RNA polymerase II,regulation of transcription, DNA-templated,response to endoplasmic reticulum stress,response to nutrient levels,transcription by RNA polymerase II</t>
  </si>
  <si>
    <t>P-hsa04010-129</t>
  </si>
  <si>
    <t>MAPK signaling pathway: FOS</t>
  </si>
  <si>
    <t/>
  </si>
  <si>
    <t>aging,cellular response to cadmium ion,cellular response to calcium ion,cellular response to extracellular stimulus,cellular response to hormone stimulus,cellular response to reactive oxygen species,conditioned taste aversion,cytokine-mediated signaling pathway,DNA methylation,Fc-epsilon receptor signaling pathway,female pregnancy,inflammatory response,nervous system development,positive regulation of neuron death,positive regulation of osteoclast differentiation,positive regulation of pri-miRNA transcription by RNA polymerase II,positive regulation of transcription by RNA polymerase II,positive regulation of transcription, DNA-templated,regulation of DNA-binding transcription factor activity,regulation of transcription by RNA polymerase II,response to cAMP,response to cold,response to corticosterone,response to drug,response to gravity,response to immobilization stress,response to light stimulus,response to lipopolysaccharide,response to muscle stretch,response to progesterone,response to toxic substance,skeletal muscle cell differentiation,sleep,SMAD protein signal transduction,transcription by RNA polymerase II,transforming growth factor beta receptor signaling pathway</t>
  </si>
  <si>
    <t>P-hsa04010-14</t>
  </si>
  <si>
    <t>MAPK signaling pathway: MAPT</t>
  </si>
  <si>
    <t>activation of cysteine-type endopeptidase activity involved in apoptotic process,amyloid fibril formation,astrocyte activation,axon development,axonal transport,axonal transport of mitochondrion,cell-cell signaling,cellular response to brain-derived neurotrophic factor stimulus,cellular response to heat,cellular response to nerve growth factor stimulus,cellular response to reactive oxygen species,central nervous system neuron development,cytoplasmic microtubule organization,generation of neurons,internal protein amino acid acetylation,intracellular distribution of mitochondria,learning or memory,memory,microglial cell activation,microtubule cytoskeleton organization,microtubule polymerization,negative regulation of establishment of protein localization to mitochondrion,negative regulation of gene expression,negative regulation of kinase activity,negative regulation of mitochondrial fission,negative regulation of mitochondrial membrane potential,negative regulation of tubulin deacetylation,neurofibrillary tangle assembly,neuron projection development,plus-end-directed organelle transport along microtubule,positive regulation of axon extension,positive regulation of cellular protein localization,positive regulation of diacylglycerol kinase activity,positive regulation of microtubule polymerization,positive regulation of neuron death,positive regulation of protein localization to synapse,positive regulation of superoxide anion generation,protein homooligomerization,protein polymerization,regulation of autophagy,regulation of calcium-mediated signaling,regulation of cellular response to heat,regulation of chromosome organization,regulation of long-term synaptic depression,regulation of microtubule cytoskeleton organization,regulation of microtubule polymerization,regulation of microtubule polymerization or depolymerization,regulation of mitochondrial fission,regulation of response to DNA damage stimulus,regulation of synaptic plasticity,response to lead ion,rRNA metabolic process,stress granule assembly,supramolecular fiber organization,synapse assembly,synapse organization</t>
  </si>
  <si>
    <t>P-hsa04010-13</t>
  </si>
  <si>
    <t>MAPK signaling pathway: STMN1</t>
  </si>
  <si>
    <t>Neurogenesis, Differentiation</t>
  </si>
  <si>
    <t>axonogenesis,brain development,mitotic cytokinesis,negative regulation of microtubule polymerization,positive regulation of cellular component movement</t>
  </si>
  <si>
    <t>P-hsa04010-12</t>
  </si>
  <si>
    <t>MAPK signaling pathway: PLA2G4B</t>
  </si>
  <si>
    <t>Lipid degradation, Lipid metabolism</t>
  </si>
  <si>
    <t>arachidonic acid metabolic process,calcium-mediated signaling,glycerophospholipid catabolic process,inflammatory response,IRE1-mediated unfolded protein response,parturition,phosphatidic acid biosynthetic process,phosphatidylcholine acyl-chain remodeling,phosphatidylethanolamine acyl-chain remodeling,phosphatidylglycerol acyl-chain remodeling,phosphatidylserine acyl-chain remodeling,phospholipid metabolic process,glycerophospholipid catabolic process,N-acylphosphatidylethanolamine metabolic process,phosphatidylcholine acyl-chain remodeling,phosphatidylethanolamine acyl-chain remodeling,phosphatidylinositol acyl-chain remodeling,phosphatidylserine acyl-chain remodeling,phospholipid metabolic process,positive regulation of endocytic recycling,phospholipid catabolic process,fatty acid metabolic process,glycerophospholipid catabolic process,phosphatidic acid biosynthetic process,phosphatidylcholine acyl-chain remodeling,phosphatidylethanolamine acyl-chain remodeling,phosphatidylglycerol acyl-chain remodeling,phosphatidylinositol acyl-chain remodeling,phosphatidylserine acyl-chain remodeling,phospholipid metabolic process,phospholipid catabolic process,arachidonic acid metabolic process,glycerophospholipid catabolic process,inflammatory response,intracellular signal transduction,lipid droplet formation,parturition,phosphatidylcholine acyl-chain remodeling,phosphatidylethanolamine acyl-chain remodeling,phosphatidylinositol acyl-chain remodeling,phospholipid metabolic process,platelet activating factor biosynthetic process,viral process,arachidonic acid metabolic process,calcium-mediated signaling,glycerophospholipid catabolic process,inflammatory response,IRE1-mediated unfolded protein response,parturition,phosphatidic acid biosynthetic process,phosphatidylcholine acyl-chain remodeling,phosphatidylethanolamine acyl-chain remodeling,phosphatidylglycerol acyl-chain remodeling,phosphatidylserine acyl-chain remodeling,phospholipid metabolic process</t>
  </si>
  <si>
    <t>P-hsa04010-131</t>
  </si>
  <si>
    <t>MAPK signaling pathway: MYC</t>
  </si>
  <si>
    <t>Transcription regulation, Transcription</t>
  </si>
  <si>
    <t>branching involved in ureteric bud morphogenesis,cell cycle arrest,cellular iron ion homeostasis,cellular response to DNA damage stimulus,cellular response to drug,cellular response to UV,chromatin remodeling,chromosome organization,energy reserve metabolic process,fibroblast apoptotic process,MAPK cascade,negative regulation of apoptotic process,negative regulation of cell division,negative regulation of fibroblast proliferation,negative regulation of monocyte differentiation,negative regulation of stress-activated MAPK cascade,negative regulation of transcription by RNA polymerase II,oxygen transport,positive regulation of cysteine-type endopeptidase activity involved in apoptotic process,positive regulation of DNA biosynthetic process,positive regulation of epithelial cell proliferation,positive regulation of fibroblast proliferation,positive regulation of mesenchymal cell proliferation,positive regulation of metanephric cap mesenchymal cell proliferation,positive regulation of response to DNA damage stimulus,positive regulation of transcription, DNA-templated,regulation of somatic stem cell population maintenance,response to drug,response to gamma radiation,response to growth factor</t>
  </si>
  <si>
    <t>P-hsa04012-65</t>
  </si>
  <si>
    <t>ErbB signaling pathway: MYC</t>
  </si>
  <si>
    <t>P-hsa04012-3</t>
  </si>
  <si>
    <t>ErbB signaling pathway: ELK1</t>
  </si>
  <si>
    <t>cellular response to gamma radiation,cellular response to testosterone stimulus,positive regulation of neuron death,positive regulation of transcription by RNA polymerase II,response to fibroblast growth factor,response to light stimulus</t>
  </si>
  <si>
    <t>P-hsa04014-42</t>
  </si>
  <si>
    <t>Ras signaling pathway: PLA2G4B</t>
  </si>
  <si>
    <t>Lipid degradation, Lipid metabolism, Cilium biogenesis/degradation, Chemotaxis</t>
  </si>
  <si>
    <t>arachidonic acid metabolic process,calcium-mediated signaling,glycerophospholipid catabolic process,inflammatory response,IRE1-mediated unfolded protein response,parturition,phosphatidic acid biosynthetic process,phosphatidylcholine acyl-chain remodeling,phosphatidylethanolamine acyl-chain remodeling,phosphatidylglycerol acyl-chain remodeling,phosphatidylserine acyl-chain remodeling,phospholipid metabolic process,ether lipid metabolic process,lipid catabolic process,negative regulation of cell cycle,peroxisome organization,phospholipid biosynthetic process,regulation of adipose tissue development,response to bacterium,triglyceride metabolic process,glycerophospholipid catabolic process,N-acylphosphatidylethanolamine metabolic process,phosphatidylcholine acyl-chain remodeling,phosphatidylethanolamine acyl-chain remodeling,phosphatidylinositol acyl-chain remodeling,phosphatidylserine acyl-chain remodeling,phospholipid metabolic process,positive regulation of endocytic recycling,phospholipid catabolic process,arachidonic acid secretion,CD4-positive, CD25-positive, alpha-beta regulatory T cell differentiation,inflammatory response,lipid catabolic process,negative regulation of T cell proliferation,phosphatidic acid biosynthetic process,phosphatidylcholine acyl-chain remodeling,phosphatidylcholine metabolic process,phosphatidylethanolamine acyl-chain remodeling,phosphatidylethanolamine metabolic process,phosphatidylglycerol acyl-chain remodeling,phosphatidylinositol acyl-chain remodeling,phosphatidylserine acyl-chain remodeling,phospholipid metabolic process,regulation of acute inflammatory response to antigenic stimulus,fatty acid metabolic process,glycerophospholipid catabolic process,phosphatidic acid biosynthetic process,phosphatidylcholine acyl-chain remodeling,phosphatidylethanolamine acyl-chain remodeling,phosphatidylglycerol acyl-chain remodeling,phosphatidylinositol acyl-chain remodeling,phosphatidylserine acyl-chain remodeling,phospholipid metabolic process,arachidonic acid secretion,inflammatory response,lipid catabolic process,low-density lipoprotein particle remodeling,phosphatidic acid biosynthetic process,phosphatidylcholine acyl-chain remodeling,phosphatidylethanolamine acyl-chain remodeling,phosphatidylglycerol acyl-chain remodeling,phosphatidylinositol acyl-chain remodeling,phosphatidylserine acyl-chain remodeling,phospholipid metabolic process,phospholipid metabolic process,acrosome assembly,arachidonic acid secretion,cell maturation,cilium assembly,high-density lipoprotein particle remodeling,lipoxygenase pathway,low-density lipoprotein particle remodeling,macrophage activation,mast cell degranulation,negative regulation of amyloid-beta clearance,negative regulation of gene expression,negative regulation of neuron apoptotic process,phosphatidic acid metabolic process,phosphatidylcholine acyl-chain remodeling,phosphatidylcholine metabolic process,phosphatidylethanolamine acyl-chain remodeling,phosphatidylethanolamine metabolic process,phosphatidylglycerol acyl-chain remodeling,phosphatidylglycerol metabolic process,phosphatidylinositol metabolic process,phosphatidylserine metabolic process,phospholipid metabolic process,positive regulation of cytokine production involved in inflammatory response,positive regulation of histamine secretion by mast cell,positive regulation of macrophage derived foam cell differentiation,positive regulation of mast cell differentiation,positive regulation of neuron projection development,positive regulation of prostaglandin biosynthetic process,positive regulation of prostaglandin secretion,production of molecular mediator involved in inflammatory response,regulation of endocytic recycling,sperm axoneme assembly,lipid catabolic process,lipid metabolic process,phosphatidylserine acyl-chain remodeling,phosphatidylserine metabolic process,actin filament organization,activation of MAPK activity,activation of phospholipase A2 activity,antibacterial humoral response,antimicrobial humoral immune response mediated by antimicrobial peptide,arachidonic acid secretion,cellular response to insulin stimulus,defense response to Gram-positive bacterium,fatty acid biosynthetic process,innate immune response in mucosa,interleukin-8 production,intracellular signal transduction,leukotriene biosynthetic process,lipid catabolic process,neutrophil chemotaxis,neutrophil mediated immunity,phosphatidic acid biosynthetic process,phosphatidylcholine acyl-chain remodeling,phosphatidylcholine metabolic process,phosphatidylethanolamine acyl-chain remodeling,phosphatidylglycerol acyl-chain remodeling,phosphatidylglycerol metabolic process,phosphatidylinositol acyl-chain remodeling,phosphatidylserine acyl-chain remodeling,positive regulation of calcium ion transport into cytosol,positive regulation of cell population proliferation,positive regulation of fibroblast proliferation,positive regulation of glomerular visceral epithelial cell apoptotic process,positive regulation of immune response,positive regulation of NF-kappaB transcription factor activity,positive regulation of protein secretion,positive regulation of transcription by RNA polymerase II,regulation of glucose import,signal transduction,arachidonic acid secretion,lipid catabolic process,phospholipid metabolic process,phospholipid catabolic process,arachidonic acid secretion,cardiolipin acyl-chain remodeling,fatty acid metabolic process,leukotriene biosynthetic process,low-density lipoprotein particle remodeling,phagosome-lysosome fusion,phosphatidic acid biosynthetic process,phosphatidylcholine acyl-chain remodeling,phosphatidylcholine catabolic process,phosphatidylethanolamine acyl-chain remodeling,phosphatidylglycerol acyl-chain remodeling,phosphatidylinositol acyl-chain remodeling,phosphatidylserine acyl-chain remodeling,phospholipid metabolic process,positive regulation of antifungal innate immune response,positive regulation of ERK1 and ERK2 cascade,positive regulation of immune complex clearance by monocytes and macrophages,positive regulation of macrophage derived foam cell differentiation,positive regulation of opsonization,positive regulation of phagocytosis,positive regulation of phagosome maturation,positive regulation of phospholipase activity,arachidonic acid metabolic process,arachidonic acid secretion,innate immune response,lipid catabolic process,negative regulation of T cell proliferation,phosphatidic acid biosynthetic process,phosphatidylcholine acyl-chain remodeling,phosphatidylethanolamine acyl-chain remodeling,phosphatidylglycerol acyl-chain remodeling,phosphatidylinositol acyl-chain remodeling,phosphatidylserine acyl-chain remodeling,phospholipid metabolic process,arachidonic acid secretion,lipid catabolic process,phospholipid metabolic process,antibacterial humoral response,cardiolipin acyl-chain remodeling,cardiolipin biosynthetic process,chemotaxis,Fc-gamma receptor signaling pathway involved in phagocytosis,phosphatidic acid metabolic process,phosphatidylcholine acyl-chain remodeling,phosphatidylcholine catabolic process,phosphatidylethanolamine acyl-chain remodeling,phosphatidylethanolamine catabolic process,platelet activating factor metabolic process,positive regulation of insulin secretion involved in cellular response to glucose stimulus,arachidonic acid metabolic process,arachidonic acid secretion,axon guidance,cellular response to leukemia inhibitory factor,cholesterol homeostasis,defense response to virus,erythrocyte maturation,fertilization,hair follicle morphogenesis,intestinal stem cell homeostasis,low-density lipoprotein particle remodeling,lysophospholipid transport,macrophage activation,negative regulation of cholesterol efflux,negative regulation of cytokine production involved in inflammatory response,negative regulation of DNA-binding transcription factor activity,negative regulation of inflammatory response,phosphatidic acid biosynthetic process,phosphatidic acid metabolic process,phosphatidylcholine acyl-chain remodeling,phosphatidylcholine catabolic process,phosphatidylcholine metabolic process,phosphatidylethanolamine acyl-chain remodeling,phosphatidylethanolamine metabolic process,phosphatidylglycerol acyl-chain remodeling,phosphatidylglycerol metabolic process,phosphatidylinositol acyl-chain remodeling,phosphatidylserine acyl-chain remodeling,phosphatidylserine metabolic process,phospholipid metabolic process,platelet activating factor catabolic process,positive regulation of acrosome reaction,positive regulation of arachidonic acid secretion,positive regulation of cellular protein metabolic process,positive regulation of lipid storage,positive regulation of macrophage derived foam cell differentiation,positive regulation of prostaglandin secretion,production of molecular mediator involved in inflammatory response,prostaglandin biosynthetic process,regulation of macrophage activation,arachidonic acid secretion,cholesterol homeostasis,lipid catabolic process,phospholipid metabolic process,triglyceride homeostasis,arachidonic acid metabolic process,glycerophospholipid catabolic process,inflammatory response,intracellular signal transduction,lipid droplet formation,parturition,phosphatidylcholine acyl-chain remodeling,phosphatidylethanolamine acyl-chain remodeling,phosphatidylinositol acyl-chain remodeling,phospholipid metabolic process,platelet activating factor biosynthetic process,viral process,arachidonic acid metabolic process,calcium-mediated signaling,glycerophospholipid catabolic process,inflammatory response,IRE1-mediated unfolded protein response,parturition,phosphatidic acid biosynthetic process,phosphatidylcholine acyl-chain remodeling,phosphatidylethanolamine acyl-chain remodeling,phosphatidylglycerol acyl-chain remodeling,phosphatidylserine acyl-chain remodeling,phospholipid metabolic process</t>
  </si>
  <si>
    <t>P-hsa04014-43</t>
  </si>
  <si>
    <t>Ras signaling pathway: ELK1</t>
  </si>
  <si>
    <t>P-hsa04014-44</t>
  </si>
  <si>
    <t>Ras signaling pathway: ETS1</t>
  </si>
  <si>
    <t>Transcription regulation, Transcription, Immunity</t>
  </si>
  <si>
    <t>angiogenesis involved in wound healing,cell differentiation,cell motility,cellular response to hydrogen peroxide,estrous cycle,female pregnancy,hypothalamus development,immune response,negative regulation of cell cycle,negative regulation of cell population proliferation,negative regulation of inflammatory response,pituitary gland development,PML body organization,positive regulation of angiogenesis,positive regulation of blood vessel endothelial cell migration,positive regulation of cell population proliferation,positive regulation of cellular component movement,positive regulation of endothelial cell migration,positive regulation of erythrocyte differentiation,positive regulation of gene expression,positive regulation of inflammatory response,positive regulation of leukocyte adhesion to vascular endothelial cell,positive regulation of pri-miRNA transcription by RNA polymerase II,positive regulation of transcription by RNA polymerase II,positive regulation of transcription, DNA-templated,regulation of angiogenesis,regulation of apoptotic process,regulation of extracellular matrix disassembly,regulation of transcription by RNA polymerase II,response to antibiotic,response to estradiol,response to hypoxia,response to interleukin-1,response to laminar fluid shear stress,response to mechanical stimulus,transcription by RNA polymerase II,cell differentiation,negative regulation of transcription by RNA polymerase II,positive regulation of transcription, DNA-templated,regulation of transcription by RNA polymerase II,skeletal system development</t>
  </si>
  <si>
    <t>P-hsa04014-33</t>
  </si>
  <si>
    <t>Ras signaling pathway: BCL2L1</t>
  </si>
  <si>
    <t>Endocytosis, Apoptosis</t>
  </si>
  <si>
    <t>apoptotic mitochondrial changes,cytokine-mediated signaling pathway,defense response to virus,endocytosis,extrinsic apoptotic signaling pathway in absence of ligand,intrinsic apoptotic signaling pathway in response to DNA damage,mitotic cell cycle checkpoint,negative regulation of anoikis,negative regulation of apoptotic process,negative regulation of autophagy,negative regulation of endoplasmic reticulum stress-induced intrinsic apoptotic signaling pathway,negative regulation of execution phase of apoptosis,negative regulation of extrinsic apoptotic signaling pathway in absence of ligand,negative regulation of extrinsic apoptotic signaling pathway via death domain receptors,negative regulation of intrinsic apoptotic signaling pathway,negative regulation of intrinsic apoptotic signaling pathway in response to DNA damage,negative regulation of protein localization to plasma membrane,negative regulation of release of cytochrome c from mitochondria,positive regulation of intrinsic apoptotic signaling pathway,regulation of cytokinesis,regulation of mitochondrial membrane permeability,regulation of mitochondrial membrane potential,release of cytochrome c from mitochondria,response to cytokine,suppression by virus of host apoptotic process</t>
  </si>
  <si>
    <t>P-hsa04014-35</t>
  </si>
  <si>
    <t>Ras signaling pathway: NFKB1</t>
  </si>
  <si>
    <t>Apoptosis, Transcription regulation, Transcription, Host-virus interaction</t>
  </si>
  <si>
    <t>apoptotic process,cellular response to mechanical stimulus,inflammatory response,negative regulation of apoptotic process,negative regulation of transcription by RNA polymerase II,positive regulation of canonical Wnt signaling pathway,positive regulation of hyaluronan biosynthetic process,positive regulation of transcription, DNA-templated,transcription by RNA polymerase II,acetaldehyde metabolic process,aging,animal organ morphogenesis,cellular defense response,cellular response to angiotensin,cellular response to hepatocyte growth factor stimulus,cellular response to hydrogen peroxide,cellular response to interleukin-1,cellular response to interleukin-6,cellular response to lipopolysaccharide,cellular response to lipoteichoic acid,cellular response to nicotine,cellular response to peptidoglycan,cellular response to tumor necrosis factor,cellular response to vascular endothelial growth factor stimulus,chromatin organization,cytokine-mediated signaling pathway,defense response to virus,Fc-epsilon receptor signaling pathway,hair follicle development,I-kappaB kinase/NF-kappaB signaling,inflammatory response,innate immune response,interleukin-1-mediated signaling pathway,liver development,membrane protein intracellular domain proteolysis,negative regulation of apoptotic process,negative regulation of extrinsic apoptotic signaling pathway,negative regulation of insulin receptor signaling pathway,negative regulation of NIK/NF-kappaB signaling,negative regulation of pri-miRNA transcription by RNA polymerase II,negative regulation of protein catabolic process,negative regulation of protein sumoylation,negative regulation of transcription by RNA polymerase II,negative regulation of transcription, DNA-templated,NIK/NF-kappaB signaling,nucleotide-binding oligomerization domain containing 2 signaling pathway,positive regulation of amyloid-beta formation,positive regulation of cell population proliferation,positive regulation of I-kappaB kinase/NF-kappaB signaling,positive regulation of interleukin-12 production,positive regulation of interleukin-8 production,positive regulation of leukocyte adhesion to vascular endothelial cell,positive regulation of miRNA metabolic process,positive regulation of NF-kappaB transcription factor activity,positive regulation of NIK/NF-kappaB signaling,positive regulation of pri-miRNA transcription by RNA polymerase II,positive regulation of Schwann cell differentiation,positive regulation of T cell receptor signaling pathway,positive regulation of transcription by RNA polymerase II,positive regulation of transcription from RNA polymerase II promoter involved in cellular response to chemical stimulus,positive regulation of transcription, DNA-templated,positive regulation of type I interferon production,postsynapse to nucleus signaling pathway,regulation of DNA-templated transcription in response to stress,regulation of inflammatory response,regulation of NIK/NF-kappaB signaling,regulation of transcription, DNA-templated,response to amino acid,response to cAMP,response to cobalamin,response to cytokine,response to drug,response to insulin,response to interleukin-1,response to morphine,response to muramyl dipeptide,response to muscle stretch,response to organic substance,response to progesterone,response to UV-B,stimulatory C-type lectin receptor signaling pathway,T cell receptor signaling pathway,transcription, DNA-templated,tumor necrosis factor-mediated signaling pathway,viral process</t>
  </si>
  <si>
    <t>P-hsa04014-37</t>
  </si>
  <si>
    <t>Ras signaling pathway: FASLG</t>
  </si>
  <si>
    <t>Apoptosis, Transcription regulation, Transcription</t>
  </si>
  <si>
    <t>activation of cysteine-type endopeptidase activity involved in apoptotic process,apoptotic process,apoptotic signaling pathway,cell-cell signaling,cellular chloride ion homeostasis,cellular response to interferon-gamma,cytokine-mediated signaling pathway,endosomal lumen acidification,extrinsic apoptotic signaling pathway,extrinsic apoptotic signaling pathway via death domain receptors,inflammatory cell apoptotic process,necroptotic process,necroptotic signaling pathway,negative regulation of angiogenesis,negative regulation of extrinsic apoptotic signaling pathway via death domain receptors,negative regulation of transcription by RNA polymerase II,positive regulation of apoptotic process,positive regulation of cell population proliferation,positive regulation of endothelial cell apoptotic process,positive regulation of epidermal growth factor receptor signaling pathway,positive regulation of I-kappaB kinase/NF-kappaB signaling,positive regulation of neuron apoptotic process,regulation of extrinsic apoptotic signaling pathway via death domain receptors,release of sequestered calcium ion into cytosol by endoplasmic reticulum,response to growth factor,response to lipopolysaccharide,retinal cell programmed cell death,signal transduction,T cell apoptotic process</t>
  </si>
  <si>
    <t>P-hsa04014-97</t>
  </si>
  <si>
    <t>Ras signaling pathway: PAK4</t>
  </si>
  <si>
    <t>Apoptosis, Exocytosis, Transcription regulation, Transcription, Host-virus interaction, Growth regulation</t>
  </si>
  <si>
    <t>cellular response to organic cyclic compound,dendritic spine development,actin cytoskeleton reorganization,activation of protein kinase activity,apoptotic process,branching morphogenesis of an epithelial tube,cell migration,cellular response to DNA damage stimulus,cellular response to insulin stimulus,cerebellum development,chromatin remodeling,ephrin receptor signaling pathway,establishment of cell polarity,exocytosis,Fc-epsilon receptor signaling pathway,Fc-gamma receptor signaling pathway involved in phagocytosis,hepatocyte growth factor receptor signaling pathway,negative regulation of cell growth involved in cardiac muscle cell development,negative regulation of cell proliferation involved in contact inhibition,neuron projection morphogenesis,positive regulation of axon extension,positive regulation of cell migration,positive regulation of cell population proliferation,positive regulation of fibroblast migration,positive regulation of insulin receptor signaling pathway,positive regulation of intracellular estrogen receptor signaling pathway,positive regulation of JUN kinase activity,positive regulation of microtubule polymerization,positive regulation of peptidyl-serine phosphorylation,positive regulation of protein phosphorylation,positive regulation of protein targeting to membrane,positive regulation of stress fiber assembly,positive regulation of vascular associated smooth muscle cell migration,positive regulation of vascular associated smooth muscle cell proliferation,protein autophosphorylation,protein phosphorylation,regulation of axonogenesis,response to hypoxia,signal transduction by protein phosphorylation,stimulatory C-type lectin receptor signaling pathway,stress-activated protein kinase signaling cascade,T cell costimulation,T cell receptor signaling pathway,wound healing,regulation of apoptotic process,ATP binding,protein serine kinase activity,protein threonine kinase activity,learning,locomotory behavior,memory,neuron projection arborization,neuron projection extension,apoptotic process,cytoskeleton organization</t>
  </si>
  <si>
    <t>P-hsa04014-54</t>
  </si>
  <si>
    <t>Ras signaling pathway: RHOA</t>
  </si>
  <si>
    <t>Host-virus interaction, Cell division, Cell cycle</t>
  </si>
  <si>
    <t>alpha-beta T cell lineage commitment,androgen receptor signaling pathway,angiotensin-mediated vasoconstriction involved in regulation of systemic arterial blood pressure,apical junction assembly,beta selection,cell-matrix adhesion,cerebral cortex cell migration,forebrain radial glial cell differentiation,GTP metabolic process,negative regulation of cell-substrate adhesion,negative regulation of I-kappaB kinase/NF-kappaB signaling,negative regulation of intracellular steroid hormone receptor signaling pathway,negative regulation of neuron apoptotic process,negative regulation of neuron differentiation,negative regulation of neuron projection development,negative regulation of oxidative phosphorylation,negative regulation of reactive oxygen species biosynthetic process,neuron projection morphogenesis,odontogenesis,ossification involved in bone maturation,positive regulation of actin filament polymerization,positive regulation of alpha-beta T cell differentiation,positive regulation of cell growth,positive regulation of cell migration,positive regulation of cysteine-type endopeptidase activity involved in apoptotic process,positive regulation of neuron apoptotic process,positive regulation of podosome assembly,positive regulation of translation,positive regulation of vascular associated smooth muscle contraction,regulation of calcium ion transport,regulation of dendrite development,regulation of microtubule cytoskeleton organization,regulation of modification of synaptic structure,regulation of neural precursor cell proliferation,regulation of osteoblast proliferation,regulation of systemic arterial blood pressure by endothelin,regulation of transcription by RNA polymerase II,response to amino acid,response to drug,response to ethanol,response to glucocorticoid,response to glucose,response to hypoxia,response to mechanical stimulus,Rho protein signal transduction,skeletal muscle satellite cell migration,skeletal muscle tissue development,stress fiber assembly,stress-activated protein kinase signaling cascade,trabecula morphogenesis,wound healing, spreading of cells</t>
  </si>
  <si>
    <t>P-hsa04014-38</t>
  </si>
  <si>
    <t>Ras signaling pathway: MAPK8</t>
  </si>
  <si>
    <t>Biological rhythms</t>
  </si>
  <si>
    <t>rhythmic process,cellular response to cadmium ion,cellular response to reactive oxygen species,Fc-epsilon receptor signaling pathway,intracellular signal transduction,JNK cascade,peptidyl-serine phosphorylation,positive regulation of apoptotic signaling pathway,positive regulation of gene expression,positive regulation of macrophage derived foam cell differentiation,positive regulation of podosome assembly,positive regulation of protein ubiquitination,positive regulation of transcription factor catabolic process,protein localization to tricellular tight junction,protein phosphorylation,regulation of circadian rhythm,regulation of DNA-binding transcription factor activity,regulation of gene expression,rhythmic process,rhythmic process</t>
  </si>
  <si>
    <t>P-hsa04014-41</t>
  </si>
  <si>
    <t>Ras signaling pathway: RAC1*</t>
  </si>
  <si>
    <t>small GTPase mediated signal transduction,actin cytoskeleton organization,bone resorption,cell projection assembly,chemotaxis,G protein-coupled receptor signaling pathway,positive regulation of cell population proliferation,positive regulation of lamellipodium assembly,positive regulation of neutrophil chemotaxis,regulation of mast cell chemotaxis,regulation of mast cell degranulation,regulation of T cell proliferation,small GTPase mediated signal transduction,actin cytoskeleton organization,actin filament organization,cell projection assembly,cerebral cortex GABAergic interneuron development,cortical cytoskeleton organization,establishment or maintenance of cell polarity,homeostasis of number of cells within a tissue,intracellular signal transduction,neuromuscular process controlling balance,neuron projection development,positive regulation of cell adhesion mediated by integrin,positive regulation of substrate adhesion-dependent cell spreading,regulation of actin cytoskeleton organization,regulation of cell shape,regulation of neuron maturation,regulation of small GTPase mediated signal transduction,small GTPase mediated signal transduction,synaptic transmission, GABAergic,Wnt signaling pathway</t>
  </si>
  <si>
    <t>P-hsa04014-100</t>
  </si>
  <si>
    <t>Ras signaling pathway: REL</t>
  </si>
  <si>
    <t>I-kappaB kinase/NF-kappaB signaling,inflammatory response,innate immune response,negative regulation of gene expression,negative regulation of interferon-beta production,negative regulation of neuron death,negative regulation of transcription by RNA polymerase II,NIK/NF-kappaB signaling,positive regulation of I-kappaB kinase/NF-kappaB signaling,positive regulation of transcription by RNA polymerase II,response to cytokine</t>
  </si>
  <si>
    <t>P-hsa04014-24</t>
  </si>
  <si>
    <t>Ras signaling pathway: PLD1</t>
  </si>
  <si>
    <t>inositol lipid-mediated signaling,lipid catabolic process,phosphatidic acid biosynthetic process,cell motility,cytoskeleton organization,Fc-gamma receptor signaling pathway involved in phagocytosis,inositol lipid-mediated signaling,lipid catabolic process,phosphatidic acid biosynthetic process,small GTPase mediated signal transduction,synaptic vesicle recycling</t>
  </si>
  <si>
    <t>P-hsa04014-26</t>
  </si>
  <si>
    <t>Ras signaling pathway: PRKCA</t>
  </si>
  <si>
    <t>Apoptosis, Angiogenesis, Cell adhesion, Adaptive immunity, Transcription regulation, Transcription, Immunity, Biological rhythms</t>
  </si>
  <si>
    <t>angiogenesis,apoptotic signaling pathway,axon guidance,cell adhesion,desmosome assembly,ERBB2 signaling pathway,histone H3-T6 phosphorylation,intracellular signal transduction,mitotic nuclear envelope disassembly,negative regulation of glial cell apoptotic process,peptidyl-serine phosphorylation,peptidyl-threonine phosphorylation,platelet activation,positive regulation of adenylate cyclase-activating G protein-coupled receptor signaling pathway,positive regulation of angiogenesis,positive regulation of blood vessel endothelial cell migration,positive regulation of bone resorption,positive regulation of cardiac muscle hypertrophy,positive regulation of cell adhesion,positive regulation of cell migration,positive regulation of dense core granule biogenesis,positive regulation of endothelial cell migration,positive regulation of endothelial cell proliferation,positive regulation of ERK1 and ERK2 cascade,positive regulation of lipopolysaccharide-mediated signaling pathway,positive regulation of macrophage differentiation,positive regulation of mitotic cell cycle,protein phosphorylation,regulation of insulin secretion,regulation of mRNA stability,regulation of platelet aggregation,response to interleukin-1,adaptive immune response,apoptotic process,B cell activation,B cell receptor signaling pathway,calcium ion transport,cellular calcium ion homeostasis,cellular response to carbohydrate stimulus,histone H3-T6 phosphorylation,intracellular signal transduction,lipoprotein transport,mitotic nuclear envelope disassembly,negative regulation of glucose transmembrane transport,negative regulation of insulin receptor signaling pathway,peptidyl-serine phosphorylation,platelet activation,positive regulation of angiogenesis,positive regulation of B cell receptor signaling pathway,positive regulation of I-kappaB kinase/NF-kappaB signaling,positive regulation of NF-kappaB transcription factor activity,positive regulation of vascular endothelial growth factor receptor signaling pathway,presynaptic modulation of chemical synaptic transmission,protein phosphorylation,regulation of glucose transmembrane transport,regulation of myeloid cell differentiation,regulation of synaptic vesicle exocytosis,regulation of transcription by RNA polymerase II,signal transduction,intracellular signal transduction</t>
  </si>
  <si>
    <t>P-hsa04014-30</t>
  </si>
  <si>
    <t>Ras signaling pathway: D-myo-Inositol 1,4,5-trisphosphate</t>
  </si>
  <si>
    <t>activation of MAPK activity,calcium-mediated signaling,cytoskeleton organization,diacylglycerol biosynthetic process,epidermal growth factor receptor signaling pathway,glomerulus development,heart development,inositol phosphate metabolic process,inositol phosphate-mediated signaling,lipid catabolic process,phosphatidylinositol-mediated signaling,phospholipase C-activating G protein-coupled receptor signaling pathway,positive regulation of cytosolic calcium ion concentration,positive regulation of lamellipodium assembly,Ras protein signal transduction,regulation of cell growth,regulation of G protein-coupled receptor signaling pathway,regulation of protein kinase activity,regulation of Ras protein signal transduction,regulation of smooth muscle contraction</t>
  </si>
  <si>
    <t>P-hsa04014-27</t>
  </si>
  <si>
    <t>Ras signaling pathway: ABL1</t>
  </si>
  <si>
    <t>Endocytosis, Apoptosis, Autophagy, Cell adhesion, DNA repair, DNA damage</t>
  </si>
  <si>
    <t>ATP binding,non-membrane spanning protein tyrosine kinase activity,cell adhesion,cellular protein modification process,cellular response to retinoic acid,exploration behavior,negative regulation of Rho protein signal transduction,peptidyl-tyrosine phosphorylation,positive regulation of cytosolic calcium ion concentration,positive regulation of neuron projection development,positive regulation of oxidoreductase activity,positive regulation of phospholipase C activity,regulation of actin cytoskeleton reorganization,regulation of autophagy,regulation of cell adhesion,regulation of cell motility,regulation of endocytosis,signal transduction</t>
  </si>
  <si>
    <t>P-hsa04014-45</t>
  </si>
  <si>
    <t>Ras signaling pathway: RAB5A</t>
  </si>
  <si>
    <t>Endocytosis, Protein transport, Transport</t>
  </si>
  <si>
    <t>amyloid-beta clearance by transcytosis,blood coagulation,early endosome to late endosome transport,endocytosis,intracellular protein transport,membrane organization,phagocytosis,phosphatidylinositol biosynthetic process,positive regulation of exocytosis,post-translational protein modification,receptor internalization involved in canonical Wnt signaling pathway,regulation of autophagosome assembly,regulation of endocytosis,regulation of endosome size,regulation of filopodium assembly,regulation of long-term neuronal synaptic plasticity,regulation of synaptic vesicle exocytosis,synaptic vesicle recycling,viral RNA genome replication,endosome organization,regulation of endocytosis,endocytosis,intracellular protein transport,neutrophil degranulation,plasma membrane to endosome transport,regulation of endocytosis</t>
  </si>
  <si>
    <t>P-hsa04014-61</t>
  </si>
  <si>
    <t>Ras signaling pathway: RAP1A</t>
  </si>
  <si>
    <t>Neurogenesis</t>
  </si>
  <si>
    <t>cellular response to cAMP,cellular response to drug,liver regeneration,negative regulation of collagen biosynthetic process,negative regulation of synaptic vesicle exocytosis,nerve growth factor signaling pathway,positive regulation of ERK1 and ERK2 cascade,positive regulation of Fc-gamma receptor signaling pathway involved in phagocytosis,positive regulation of glucose import,positive regulation of GTPase activity,positive regulation of neuron projection development,positive regulation of protein kinase activity,positive regulation of vasculogenesis,Rap protein signal transduction,response to antineoplastic agent,response to carbohydrate,cell population proliferation,cellular response to drug,cellular response to gonadotropin-releasing hormone,cellular response to organic cyclic compound,negative regulation of calcium ion-dependent exocytosis,negative regulation of synaptic vesicle exocytosis,positive regulation of ERK1 and ERK2 cascade,Rap protein signal transduction,response to carbohydrate</t>
  </si>
  <si>
    <t>P-hsa04014-79</t>
  </si>
  <si>
    <t>Ras signaling pathway: RAC1**</t>
  </si>
  <si>
    <t>small GTPase mediated signal transduction</t>
  </si>
  <si>
    <t>P-hsa04014-103</t>
  </si>
  <si>
    <t>Ras signaling pathway: KSR2</t>
  </si>
  <si>
    <t>intracellular signal transduction,activation of MAPKKK activity,cAMP-mediated signaling,MAPK cascade,positive regulation of MAPK cascade,Ras protein signal transduction,regulation of cell population proliferation,regulation of MAP kinase activity,signal transduction</t>
  </si>
  <si>
    <t>P-hsa04014-58 59</t>
  </si>
  <si>
    <t>Ras signaling pathway: STK4 STK4</t>
  </si>
  <si>
    <t>activation of protein kinase activity,apoptotic process,branching involved in blood vessel morphogenesis,cell differentiation involved in embryonic placenta development,cell morphogenesis,central nervous system development,endocardium development,hepatocyte apoptotic process,hippo signaling,intracellular signal transduction,keratinocyte differentiation,negative regulation of canonical Wnt signaling pathway,negative regulation of cell population proliferation,negative regulation of organ growth,neural tube formation,peptidyl-serine phosphorylation,positive regulation of apoptotic process,positive regulation of extrinsic apoptotic signaling pathway via death domain receptors,positive regulation of fat cell differentiation,positive regulation of peptidyl-serine phosphorylation,positive regulation of protein binding,positive regulation of protein phosphorylation,positive regulation of substrate-dependent cell migration, cell attachment to substrate,positive regulation of vascular associated smooth muscle cell apoptotic process,primitive hemopoiesis,protein autophosphorylation,protein phosphorylation,protein stabilization,regulation of cell differentiation involved in embryonic placenta development,signal transduction,signal transduction by protein phosphorylation,stress-activated protein kinase signaling cascade,activation of protein kinase activity,apoptotic process,branching involved in blood vessel morphogenesis,cell differentiation involved in embryonic placenta development,cell morphogenesis,central nervous system development,endocardium development,hepatocyte apoptotic process,hippo signaling,intracellular signal transduction,keratinocyte differentiation,negative regulation of canonical Wnt signaling pathway,negative regulation of cell population proliferation,negative regulation of organ growth,neural tube formation,peptidyl-serine phosphorylation,positive regulation of apoptotic process,positive regulation of extrinsic apoptotic signaling pathway via death domain receptors,positive regulation of fat cell differentiation,positive regulation of peptidyl-serine phosphorylation,positive regulation of protein binding,positive regulation of protein phosphorylation,positive regulation of substrate-dependent cell migration, cell attachment to substrate,positive regulation of vascular associated smooth muscle cell apoptotic process,primitive hemopoiesis,protein autophosphorylation,protein phosphorylation,protein stabilization,regulation of cell differentiation involved in embryonic placenta development,signal transduction,signal transduction by protein phosphorylation,stress-activated protein kinase signaling cascade</t>
  </si>
  <si>
    <t>P-hsa04014-55</t>
  </si>
  <si>
    <t>Ras signaling pathway: MLLT4</t>
  </si>
  <si>
    <t>Cell adhesion</t>
  </si>
  <si>
    <t>adherens junction maintenance,adherens junction organization,bicellular tight junction assembly,brain morphogenesis,cell adhesion,cell-cell adhesion mediated by cadherin,cell-cell signaling,cerebral cortex development,establishment of endothelial intestinal barrier,establishment of protein localization to plasma membrane,homeostasis of number of cells,negative regulation of cell migration,neuroepithelial cell differentiation,pore complex assembly,positive regulation of cell-cell adhesion,positive regulation of cell-cell adhesion mediated by cadherin,positive regulation of gene expression,positive regulation of GTPase activity,protein localization to cell junction,radial glial cell differentiation,regulation of oligodendrocyte progenitor proliferation,regulation of protein localization,signal transduction</t>
  </si>
  <si>
    <t>P-hsa04014-62</t>
  </si>
  <si>
    <t>Ras signaling pathway: RASSF5</t>
  </si>
  <si>
    <t>intracellular signal transduction,regulation of apoptotic process</t>
  </si>
  <si>
    <t>P-hsa04014-63</t>
  </si>
  <si>
    <t>Ras signaling pathway: TIAM1*</t>
  </si>
  <si>
    <t>activation of GTPase activity,apoptotic process,cardiac muscle hypertrophy,cell migration,cell-matrix adhesion,cellular protein-containing complex assembly,ephrin receptor signaling pathway,G protein-coupled receptor signaling pathway,neuron projection extension,NMDA selective glutamate receptor signaling pathway,positive regulation of apoptotic process,positive regulation of axonogenesis,positive regulation of cell migration,positive regulation of cell population proliferation,positive regulation of dendritic spine morphogenesis,positive regulation of epithelial to mesenchymal transition,positive regulation of JUN kinase activity,positive regulation of protein binding,positive regulation of Schwann cell chemotaxis,protein localization to membrane,Rac protein signal transduction,regulation of dopaminergic neuron differentiation,regulation of epithelial to mesenchymal transition,regulation of ERK1 and ERK2 cascade,regulation of insulin secretion involved in cellular response to glucose stimulus,regulation of modification of postsynaptic actin cytoskeleton,regulation of non-canonical Wnt signaling pathway,regulation of small GTPase mediated signal transduction,response to cocaine,small GTPase mediated signal transduction,Wnt signaling pathway, planar cell polarity pathway</t>
  </si>
  <si>
    <t>P-hsa04014-64</t>
  </si>
  <si>
    <t>Ras signaling pathway: PIK3R5*</t>
  </si>
  <si>
    <t>Angiogenesis, Endocytosis, Autophagy, Cell adhesion, Chemotaxis, Adaptive immunity, Inflammatory response, Innate immunity, Differentiation, Immunity, Stress response, Host-virus interaction, Protein transport, Transport</t>
  </si>
  <si>
    <t>1-phosphatidylinositol-3-kinase regulator activity,kinase activity,actin cytoskeleton organization,adipose tissue development,angiogenesis,anoikis,axon guidance,cardiac muscle cell contraction,cardiac muscle contraction,cell migration,cellular response to glucose stimulus,cellular response to hydrostatic pressure,cytokine-mediated signaling pathway,endothelial cell migration,energy homeostasis,epidermal growth factor receptor signaling pathway,ERBB2 signaling pathway,Fc-epsilon receptor signaling pathway,Fc-gamma receptor signaling pathway involved in phagocytosis,G protein-coupled receptor signaling pathway,glucose metabolic process,hypomethylation of CpG island,insulin receptor signaling pathway via phosphatidylinositol 3-kinase,leukocyte migration,liver development,negative regulation of actin filament depolymerization,negative regulation of anoikis,negative regulation of fibroblast apoptotic process,negative regulation of macroautophagy,negative regulation of neuron apoptotic process,phosphatidylinositol 3-kinase signaling,phosphatidylinositol biosynthetic process,phosphatidylinositol phosphorylation,phosphatidylinositol-3-phosphate biosynthetic process,phosphatidylinositol-mediated signaling,phosphorylation,platelet activation,positive regulation of lamellipodium assembly,positive regulation of peptidyl-serine phosphorylation,positive regulation of phosphatidylinositol 3-kinase signaling,positive regulation of protein kinase B signaling,positive regulation of TOR signaling,protein kinase B signaling,regulation of actin filament organization,regulation of cellular respiration,regulation of gene expression,regulation of genetic imprinting,regulation of multicellular organism growth,relaxation of cardiac muscle,response to muscle stretch,T cell costimulation,T cell receptor signaling pathway,vascular endothelial growth factor receptor signaling pathway,vascular endothelial growth factor signaling pathway,vasculature development,phosphatidylinositol 3-kinase signaling,adaptive immune response,axon guidance,B cell activation,B cell chemotaxis,B cell receptor signaling pathway,cell migration,cytokine production,cytokine-mediated signaling pathway,inflammatory response,innate immune response,mast cell chemotaxis,mast cell degranulation,mast cell differentiation,natural killer cell activation,natural killer cell chemotaxis,natural killer cell differentiation,neutrophil chemotaxis,neutrophil extravasation,phosphatidylinositol 3-kinase signaling,phosphatidylinositol biosynthetic process,phosphatidylinositol phosphorylation,phosphatidylinositol-3-phosphate biosynthetic process,phosphatidylinositol-mediated signaling,phosphorylation,positive regulation of angiogenesis,positive regulation of cell migration,positive regulation of cell migration by vascular endothelial growth factor signaling pathway,positive regulation of endothelial cell migration,positive regulation of endothelial cell proliferation,positive regulation of epithelial tube formation,positive regulation of gene expression,positive regulation of neutrophil apoptotic process,positive regulation of phosphatidylinositol 3-kinase signaling,positive regulation of protein kinase B signaling,protein phosphorylation,respiratory burst involved in defense response,signal transduction,T cell activation,T cell chemotaxis,T cell differentiation,T cell receptor signaling pathway,cellular response to cAMP,hepatocyte apoptotic process,negative regulation of fibroblast apoptotic process,negative regulation of triglyceride catabolic process,phosphatidylinositol 3-kinase signaling,positive regulation of acute inflammatory response,positive regulation of catalytic activity,positive regulation of cytosolic calcium ion concentration,positive regulation of endothelial cell migration,positive regulation of Rac protein signal transduction,protein phosphorylation,regulation of calcium ion transmembrane transport,regulation of protein phosphorylation,secretory granule localization,sphingosine-1-phosphate receptor signaling pathway,axon guidance,B cell differentiation,cellular glucose homeostasis,cellular response to insulin stimulus,cellular response to UV,cytokine-mediated signaling pathway,epidermal growth factor receptor signaling pathway,ERBB2 signaling pathway,extrinsic apoptotic signaling pathway via death domain receptors,Fc-epsilon receptor signaling pathway,Fc-gamma receptor signaling pathway involved in phagocytosis,G protein-coupled receptor signaling pathway,growth hormone receptor signaling pathway,insulin receptor signaling pathway,insulin-like growth factor receptor signaling pathway,intrinsic apoptotic signaling pathway in response to DNA damage,leukocyte migration,negative regulation of apoptotic process,negative regulation of cell-matrix adhesion,negative regulation of osteoclast differentiation,negative regulation of stress fiber assembly,phosphatidylinositol 3-kinase signaling,phosphatidylinositol biosynthetic process,phosphatidylinositol phosphorylation,phosphatidylinositol-mediated signaling,platelet activation,positive regulation of cell migration,positive regulation of endoplasmic reticulum unfolded protein response,positive regulation of filopodium assembly,positive regulation of focal adhesion disassembly,positive regulation of glucose import,positive regulation of lamellipodium assembly,positive regulation of phosphatidylinositol 3-kinase signaling,positive regulation of protein import into nucleus,positive regulation of protein kinase B signaling,positive regulation of protein localization to plasma membrane,positive regulation of RNA splicing,positive regulation of transcription by RNA polymerase II,positive regulation of tumor necrosis factor production,protein import into nucleus,protein phosphorylation,protein stabilization,regulation of insulin receptor signaling pathway,regulation of phosphatidylinositol 3-kinase activity,response to endoplasmic reticulum stress,substrate adhesion-dependent cell spreading,T cell costimulation,T cell receptor signaling pathway,vascular endothelial growth factor receptor signaling pathway,viral process,cellular glucose homeostasis,cellular response to insulin stimulus,Fc-epsilon receptor signaling pathway,Fc-gamma receptor signaling pathway involved in phagocytosis,insulin receptor signaling pathway,leukocyte migration,negative regulation of MAPK cascade,phosphatidylinositol 3-kinase signaling,phosphatidylinositol biosynthetic process,phosphatidylinositol phosphorylation,phosphatidylinositol-mediated signaling,positive regulation of protein import into nucleus,positive regulation of protein kinase B signaling,positive regulation of transcription by RNA polymerase II,protein transport,regulation of autophagy,regulation of phosphatidylinositol 3-kinase activity,regulation of small GTPase mediated signal transduction,response to endoplasmic reticulum stress,T cell receptor signaling pathway,vascular endothelial growth factor receptor signaling pathway,kinase activity</t>
  </si>
  <si>
    <t>P-hsa04014-65</t>
  </si>
  <si>
    <t>Ras signaling pathway: MLLT4*</t>
  </si>
  <si>
    <t>P-hsa04014-66</t>
  </si>
  <si>
    <t>Ras signaling pathway: RAF1*</t>
  </si>
  <si>
    <t>intracellular signal transduction</t>
  </si>
  <si>
    <t>P-hsa04014-104</t>
  </si>
  <si>
    <t>Ras signaling pathway: BRAP*</t>
  </si>
  <si>
    <t>Ubl conjugation pathway</t>
  </si>
  <si>
    <t>nucleic acid binding,zinc ion binding</t>
  </si>
  <si>
    <t>P-hsa04014-68</t>
  </si>
  <si>
    <t>Ras signaling pathway: RALGDS*</t>
  </si>
  <si>
    <t>Ras protein signal transduction</t>
  </si>
  <si>
    <t>P-hsa04014-69</t>
  </si>
  <si>
    <t>Ras signaling pathway: PLCE1*</t>
  </si>
  <si>
    <t>P-hsa04014-70</t>
  </si>
  <si>
    <t>Ras signaling pathway: RIN1*</t>
  </si>
  <si>
    <t>Endocytosis</t>
  </si>
  <si>
    <t>associative learning,memory,negative regulation of synaptic plasticity,signal transduction</t>
  </si>
  <si>
    <t>P-hsa04015-3</t>
  </si>
  <si>
    <t>Rap1 signaling pathway: MAPK1</t>
  </si>
  <si>
    <t>Cell cycle, Host-virus interaction, Apoptosis, Transcription regulation, Transcription</t>
  </si>
  <si>
    <t>activation of MAPK activity,activation of MAPKK activity,aging,apoptotic process,axon guidance,B cell receptor signaling pathway,Bergmann glial cell differentiation,cardiac neural crest cell development involved in heart development,caveolin-mediated endocytosis,cell cycle,cell surface receptor signaling pathway,cellular response to amino acid starvation,cellular response to cadmium ion,cellular response to DNA damage stimulus,cellular response to dopamine,cellular response to granulocyte macrophage colony-stimulating factor stimulus,cellular response to reactive oxygen species,cellular response to tumor necrosis factor,chemical synaptic transmission,chemotaxis,cytosine metabolic process,decidualization,diadenosine tetraphosphate biosynthetic process,ERBB signaling pathway,ERK1 and ERK2 cascade,face development,Fc-epsilon receptor signaling pathway,Fc-gamma receptor signaling pathway involved in phagocytosis,fibroblast growth factor receptor signaling pathway,intracellular signal transduction,labyrinthine layer blood vessel development,learning or memory,lipopolysaccharide-mediated signaling pathway,long-term synaptic potentiation,lung morphogenesis,mammary gland epithelial cell proliferation,MAPK cascade,negative regulation of cell differentiation,neutrophil degranulation,outer ear morphogenesis,peptidyl-serine phosphorylation,peptidyl-threonine phosphorylation,platelet activation,positive regulation of cardiac muscle cell proliferation,positive regulation of gene expression,positive regulation of macrophage chemotaxis,positive regulation of macrophage proliferation,positive regulation of peptidyl-threonine phosphorylation,positive regulation of protein import into nucleus,positive regulation of telomerase activity,positive regulation of telomere capping,positive regulation of telomere maintenance via telomerase,positive regulation of transcription, DNA-templated,positive regulation of translation,protein phosphorylation,regulation of cellular pH,regulation of cellular response to heat,regulation of cytoskeleton organization,regulation of DNA-binding transcription factor activity,regulation of early endosome to late endosome transport,regulation of gene expression,regulation of Golgi inheritance,regulation of ossification,regulation of phosphatidylinositol 3-kinase signaling,regulation of protein stability,regulation of stress-activated MAPK cascade,response to epidermal growth factor,response to estrogen,response to exogenous dsRNA,response to nicotine,response to toxic substance,sensory perception of pain,signal transduction,stress-activated MAPK cascade,T cell receptor signaling pathway,thymus development,thyroid gland development,trachea formation,viral process,activation of MAPK activity,activation of MAPKK activity,aging,apoptotic process,arachidonic acid metabolic process,axon guidance,Bergmann glial cell differentiation,BMP signaling pathway,cardiac neural crest cell development involved in heart development,cartilage development,caveolin-mediated endocytosis,cell cycle,cell surface receptor signaling pathway,cellular response to amino acid starvation,cellular response to cadmium ion,cellular response to dopamine,cellular response to mechanical stimulus,cellular response to reactive oxygen species,cellular response to tumor necrosis factor,decidualization,DNA damage induced protein phosphorylation,ERK1 and ERK2 cascade,face development,Fc-epsilon receptor signaling pathway,Fc-gamma receptor signaling pathway involved in phagocytosis,fibroblast growth factor receptor signaling pathway,interleukin-1-mediated signaling pathway,intracellular signal transduction,lipopolysaccharide-mediated signaling pathway,lung morphogenesis,MAPK cascade,negative regulation of apolipoprotein binding,outer ear morphogenesis,peptidyl-serine phosphorylation,peptidyl-tyrosine autophosphorylation,phosphorylation,platelet activation,positive regulation of cyclase activity,positive regulation of cytokine production involved in immune response,positive regulation of ERK1 and ERK2 cascade,positive regulation of gene expression,positive regulation of histone acetylation,positive regulation of histone phosphorylation,positive regulation of macrophage chemotaxis,positive regulation of macrophage proliferation,positive regulation of metallopeptidase activity,positive regulation of protein phosphorylation,positive regulation of telomerase activity,positive regulation of telomere capping,positive regulation of telomere maintenance via telomerase,positive regulation of transcription by RNA polymerase II,positive regulation of translation,positive regulation of xenophagy,protein phosphorylation,protein-containing complex assembly,regulation of cellular pH,regulation of cellular response to heat,regulation of cytoskeleton organization,regulation of DNA-binding transcription factor activity,regulation of early endosome to late endosome transport,regulation of gene expression,regulation of Golgi inheritance,regulation of ossification,regulation of phosphatidylinositol 3-kinase signaling,regulation of stress-activated MAPK cascade,response to epidermal growth factor,response to exogenous dsRNA,response to toxic substance,sensory perception of pain,stress-activated MAPK cascade,thymus development,thyroid gland development,trachea formation,transcription initiation from RNA polymerase I promoter,viral process</t>
  </si>
  <si>
    <t>P-hsa04015-96</t>
  </si>
  <si>
    <t>Rap1 signaling pathway: PLCE1</t>
  </si>
  <si>
    <t>P-hsa04022-51</t>
  </si>
  <si>
    <t>cGMP-PKG signaling pathway: GTF2I</t>
  </si>
  <si>
    <t>y</t>
  </si>
  <si>
    <t>transcription by RNA polymerase II,multicellular organism development,negative regulation of transcription by RNA polymerase II,regulation of transcription, DNA-templated,transcription by RNA polymerase II,transition between slow and fast fiber</t>
  </si>
  <si>
    <t>P-hsa04022-19</t>
  </si>
  <si>
    <t>cGMP-PKG signaling pathway: CNGB1</t>
  </si>
  <si>
    <t>Ion transport, Ligand-gated ion channel, Ion channel, Transport, Vision, Sensory transduction, Olfaction</t>
  </si>
  <si>
    <t>cation transport,detection of light stimulus involved in visual perception,photoreceptor cell maintenance,photoreceptor cell outer segment organization,protein localization to organelle,regulation of cytosolic calcium ion concentration,regulation of rhodopsin mediated signaling pathway,retina homeostasis,rhodopsin mediated signaling pathway,sensory perception of smell,visual perception,response to stimulus,visual perception</t>
  </si>
  <si>
    <t>P-hsa04024-109</t>
  </si>
  <si>
    <t>cAMP signaling pathway: BDNF</t>
  </si>
  <si>
    <t>growth factor activity</t>
  </si>
  <si>
    <t>P-hsa04024-110</t>
  </si>
  <si>
    <t>cAMP signaling pathway: FOS</t>
  </si>
  <si>
    <t>P-hsa04024-111</t>
  </si>
  <si>
    <t>cAMP signaling pathway: JUN</t>
  </si>
  <si>
    <t>aging,angiogenesis,axon regeneration,cellular response to cadmium ion,cellular response to calcium ion,cellular response to potassium ion starvation,cellular response to reactive oxygen species,circadian rhythm,eyelid development in camera-type eye,Fc-epsilon receptor signaling pathway,leading edge cell differentiation,learning,liver development,membrane depolarization,microglial cell activation,monocyte differentiation,negative regulation by host of viral transcription,negative regulation of cell population proliferation,negative regulation of DNA binding,negative regulation of neuron apoptotic process,negative regulation of protein autophosphorylation,negative regulation of transcription by RNA polymerase II,negative regulation of transcription from RNA polymerase II promoter in response to endoplasmic reticulum stress,negative regulation of transcription, DNA-templated,outflow tract morphogenesis,positive regulation by host of viral transcription,positive regulation of apoptotic process,positive regulation of DNA replication,positive regulation of DNA-templated transcription, initiation,positive regulation of endothelial cell proliferation,positive regulation of epithelial cell migration,positive regulation of ERK1 and ERK2 cascade,positive regulation of fibroblast proliferation,positive regulation of monocyte differentiation,positive regulation of neuron apoptotic process,positive regulation of pri-miRNA transcription by RNA polymerase II,positive regulation of transcription by RNA polymerase II,positive regulation of transcription, DNA-templated,positive regulation of vascular associated smooth muscle cell proliferation,Ras protein signal transduction,regulation of cell cycle,regulation of cell population proliferation,regulation of DNA-binding transcription factor activity,regulation of transcription by RNA polymerase II,release of cytochrome c from mitochondria,response to cAMP,response to cytokine,response to drug,response to hydrogen peroxide,response to lipopolysaccharide,response to muscle stretch,response to radiation,SMAD protein signal transduction,transcription by RNA polymerase II,transforming growth factor beta receptor signaling pathway</t>
  </si>
  <si>
    <t>P-hsa04024-44 67</t>
  </si>
  <si>
    <t>cAMP signaling pathway: CREB3 CREBBP</t>
  </si>
  <si>
    <t>Unfolded protein response, Host-virus interaction, Chemotaxis, Transcription regulation, Transcription, Biological rhythms, Differentiation, Cell cycle</t>
  </si>
  <si>
    <t>chemotaxis,cytoplasmic sequestering of transcription factor,endoplasmic reticulum unfolded protein response,establishment of viral latency,induction of positive chemotaxis,negative regulation of cell cycle,negative regulation of endoplasmic reticulum stress-induced intrinsic apoptotic signaling pathway,negative regulation of nuclear receptor transcription coactivator activity,positive regulation of calcium ion transport,positive regulation of cell migration,positive regulation of deacetylase activity,positive regulation of defense response to virus by host,positive regulation of monocyte chemotaxis,positive regulation of transcription by RNA polymerase II,positive regulation of transcription from RNA polymerase II promoter involved in unfolded protein response,positive regulation of transcription, DNA-templated,regulation of apoptotic process,regulation of cell growth,regulation of cell population proliferation,release from viral latency,response to endoplasmic reticulum stress,transcription, DNA-templated,viral process,DNA binding,DNA-binding transcription factor activity,endoplasmic reticulum unfolded protein response,positive regulation of transcription by RNA polymerase II,spermatogenesis,cartilage development,chondrocyte differentiation,endoplasmic reticulum to Golgi vesicle-mediated transport,endoplasmic reticulum unfolded protein response,positive regulation of neuron projection development,positive regulation of transcription, DNA-templated,response to endoplasmic reticulum stress,response to wounding,endoplasmic reticulum unfolded protein response,positive regulation of acute inflammatory response,positive regulation of transcription by RNA polymerase II,positive regulation of transcription from RNA polymerase II promoter in response to endoplasmic reticulum stress,endoplasmic reticulum unfolded protein response,positive regulation of transcription by RNA polymerase II,positive regulation of transcription, DNA-templated,beta-catenin-TCF complex assembly,cellular response to UV,embryonic digit morphogenesis,histone acetylation,histone glutamine methylation,homeostatic process,N-terminal peptidyl-lysine acetylation,negative regulation of transcription by RNA polymerase II,Notch signaling pathway,positive regulation of Notch signaling pathway,positive regulation of transcription by RNA polymerase II,positive regulation of transcription of Notch receptor target,positive regulation of transcription, DNA-templated,positive regulation of transforming growth factor beta receptor signaling pathway,positive regulation of type I interferon production,protein acetylation,protein destabilization,protein-containing complex assembly,regulation of apoptotic process,regulation of cellular response to heat,regulation of lipid metabolic process,regulation of myeloid cell differentiation,regulation of smoothened signaling pathway,regulation of transcription from RNA polymerase II promoter in response to hypoxia,regulation of transcription, DNA-templated,response to hypoxia,rhythmic process,signal transduction,stimulatory C-type lectin receptor signaling pathway,transcription initiation from RNA polymerase II promoter,viral process,animal organ morphogenesis,apoptotic process,B cell differentiation,behavioral defense response,beta-catenin-TCF complex assembly,cellular response to UV,circadian rhythm,DNA damage response, signal transduction by p53 class mediator resulting in cell cycle arrest,face morphogenesis,fat cell differentiation,heart development,histone acetylation,histone H2B acetylation,histone H4 acetylation,internal peptidyl-lysine acetylation,internal protein amino acid acetylation,intrinsic apoptotic signaling pathway in response to DNA damage by p53 class mediator,learning or memory,lung development,macrophage derived foam cell differentiation,megakaryocyte development,multicellular organism growth,N-terminal peptidyl-lysine acetylation,negative regulation of gluconeogenesis,negative regulation of protein-containing complex assembly,negative regulation of transcription by RNA polymerase II,nervous system development,Notch signaling pathway,peptidyl-lysine acetylation,peptidyl-lysine butyrylation,peptidyl-lysine crotonylation,peptidyl-lysine propionylation,platelet formation,positive regulation by host of viral transcription,positive regulation of DNA-binding transcription factor activity,positive regulation of gene expression, epigenetic,positive regulation of neuron projection development,positive regulation of NIK/NF-kappaB signaling,positive regulation of Notch signaling pathway,positive regulation of protein binding,positive regulation of RNA polymerase II regulatory region sequence-specific DNA binding,positive regulation of transcription by RNA polymerase II,positive regulation of transcription from RNA polymerase II promoter involved in unfolded protein response,positive regulation of transcription of Notch receptor target,positive regulation of transcription, DNA-templated,positive regulation of transforming growth factor beta receptor signaling pathway,positive regulation of type I interferon production,protein acetylation,protein destabilization,protein deubiquitination,protein stabilization,regulation of androgen receptor signaling pathway,regulation of autophagy,regulation of cell cycle,regulation of cellular response to heat,regulation of glycolytic process,regulation of megakaryocyte differentiation,regulation of mitochondrion organization,regulation of signal transduction by p53 class mediator,regulation of transcription from RNA polymerase II promoter in response to hypoxia,regulation of transcription, DNA-templated,regulation of tubulin deacetylation,response to estrogen,response to hypoxia,skeletal muscle tissue development,somitogenesis,stimulatory C-type lectin receptor signaling pathway,swimming,thigmotaxis,transcription-coupled nucleotide-excision repair,viral process</t>
  </si>
  <si>
    <t>P-hsa04024-118</t>
  </si>
  <si>
    <t>cAMP signaling pathway: MYL9</t>
  </si>
  <si>
    <t>muscle contraction,platelet aggregation,regulation of megakaryocyte differentiation,regulation of muscle contraction</t>
  </si>
  <si>
    <t>P-hsa04024-112</t>
  </si>
  <si>
    <t>cAMP signaling pathway: GLI1</t>
  </si>
  <si>
    <t>Transcription regulation, Transcription, Differentiation</t>
  </si>
  <si>
    <t>pituitary gland development,regulation of transcription by RNA polymerase II,smoothened signaling pathway</t>
  </si>
  <si>
    <t>P-hsa04024-113</t>
  </si>
  <si>
    <t>cAMP signaling pathway: PTCH1</t>
  </si>
  <si>
    <t>animal organ morphogenesis,brain development,branching involved in ureteric bud morphogenesis,cell differentiation involved in kidney development,cell fate determination,cell proliferation involved in metanephros development,cellular response to cholesterol,commissural neuron axon guidance,dorsal/ventral pattern formation,embryonic limb morphogenesis,embryonic organ development,epidermal cell fate specification,glucose homeostasis,heart morphogenesis,hindlimb morphogenesis,in utero embryonic development,keratinocyte proliferation,limb morphogenesis,liver regeneration,mammary gland duct morphogenesis,mammary gland epithelial cell differentiation,metanephric collecting duct development,negative regulation of cell division,negative regulation of DNA-binding transcription factor activity,negative regulation of epithelial cell proliferation,negative regulation of multicellular organism growth,negative regulation of osteoblast differentiation,negative regulation of smoothened signaling pathway,negative regulation of transcription by RNA polymerase II,neural plate axis specification,neural tube closure,neural tube patterning,pharyngeal system development,positive regulation of cholesterol efflux,positive regulation of epidermal cell differentiation,positive regulation of transcription, DNA-templated,prostate gland development,protein localization to plasma membrane,protein processing,regulation of mitotic cell cycle,regulation of protein localization,regulation of smoothened signaling pathway,response to chlorate,response to drug,response to estradiol,response to mechanical stimulus,response to retinoic acid,smooth muscle tissue development,smoothened signaling pathway,smoothened signaling pathway involved in dorsal/ventral neural tube patterning,somite development,spinal cord motor neuron differentiation</t>
  </si>
  <si>
    <t>P-hsa04024-114</t>
  </si>
  <si>
    <t>cAMP signaling pathway: HHIP</t>
  </si>
  <si>
    <t>dorsal/ventral pattern formation,epithelial tube branching involved in lung morphogenesis,negative regulation of apoptotic process,negative regulation of signal transduction,negative regulation of smoothened signaling pathway,neuroblast proliferation,regulation of fibroblast growth factor receptor signaling pathway,signal transduction,skeletal system morphogenesis</t>
  </si>
  <si>
    <t>P-hsa04024-116</t>
  </si>
  <si>
    <t>cAMP signaling pathway: ACOX1</t>
  </si>
  <si>
    <t>Fatty acid metabolism, Lipid metabolism</t>
  </si>
  <si>
    <t>alpha-linolenic acid metabolic process,cholesterol homeostasis,fatty acid beta-oxidation using acyl-CoA oxidase,fatty acid catabolic process,fatty acid oxidation,generation of precursor metabolites and energy,hydrogen peroxide biosynthetic process,lipid homeostasis,lipid metabolic process,peroxisome fission,prostaglandin metabolic process,protein targeting to peroxisome,regulation of lipid metabolic process,spermatogenesis,very long-chain fatty acid metabolic process,fatty acid beta-oxidation using acyl-CoA oxidase,lipid homeostasis,protein targeting to peroxisome</t>
  </si>
  <si>
    <t>P-hsa04024-115</t>
  </si>
  <si>
    <t>cAMP signaling pathway: F2R</t>
  </si>
  <si>
    <t>Blood coagulation, Hemostasis</t>
  </si>
  <si>
    <t>activation of cysteine-type endopeptidase activity involved in apoptotic process,activation of MAPKK activity,anatomical structure morphogenesis,blood coagulation,cell-cell junction maintenance,connective tissue replacement involved in inflammatory response wound healing,establishment of synaptic specificity at neuromuscular junction,G protein-coupled receptor signaling pathway,homeostasis of number of cells within a tissue,inflammatory response,negative regulation of cell population proliferation,negative regulation of glomerular filtration,negative regulation of neuron apoptotic process,negative regulation of renin secretion into blood stream,phospholipase C-activating G protein-coupled receptor signaling pathway,platelet activation,platelet dense granule organization,positive regulation of blood coagulation,positive regulation of calcium ion transport,positive regulation of cell migration,positive regulation of cell population proliferation,positive regulation of collagen biosynthetic process,positive regulation of cysteine-type endopeptidase activity involved in apoptotic process,positive regulation of cytosolic calcium ion concentration,positive regulation of cytosolic calcium ion concentration involved in phospholipase C-activating G protein-coupled signaling pathway,positive regulation of ERK1 and ERK2 cascade,positive regulation of GTPase activity,positive regulation of I-kappaB kinase/NF-kappaB signaling,positive regulation of interleukin-6 production,positive regulation of interleukin-8 production,positive regulation of MAPK cascade,positive regulation of phosphatidylinositol 3-kinase signaling,positive regulation of receptor signaling pathway via JAK-STAT,positive regulation of release of sequestered calcium ion into cytosol,positive regulation of Rho protein signal transduction,positive regulation of smooth muscle contraction,positive regulation of transcription, DNA-templated,positive regulation of vasoconstriction,protein kinase C-activating G protein-coupled receptor signaling pathway,regulation of blood coagulation,regulation of interleukin-1 beta production,regulation of sensory perception of pain,release of sequestered calcium ion into cytosol,response to lipopolysaccharide,response to wounding,trans-synaptic signaling by endocannabinoid, modulating synaptic transmission</t>
  </si>
  <si>
    <t>P-hsa04024-108</t>
  </si>
  <si>
    <t>cAMP signaling pathway: AMH</t>
  </si>
  <si>
    <t>Gonadal differentiation, Differentiation</t>
  </si>
  <si>
    <t>aging,BMP signaling pathway,cell-cell signaling,gonadal mesoderm development,Mullerian duct regression,negative regulation of ovarian follicle development,positive regulation of gene expression,positive regulation of NF-kappaB transcription factor activity,preantral ovarian follicle growth,response to drug,response to organic cyclic compound,sex determination,sex differentiation,urogenital system development</t>
  </si>
  <si>
    <t>P-hsa04024-93</t>
  </si>
  <si>
    <t>cAMP signaling pathway: ORAI1</t>
  </si>
  <si>
    <t>Ion transport, Ion channel, Calcium transport, Calcium channel, Transport, Adaptive immunity, Immunity</t>
  </si>
  <si>
    <t>calcium ion import,mammary gland epithelium development,store-operated calcium entry</t>
  </si>
  <si>
    <t>P-hsa04024-62</t>
  </si>
  <si>
    <t>cAMP signaling pathway: BAD</t>
  </si>
  <si>
    <t>ADP metabolic process,ATP metabolic process,cellular response to chromate,cellular response to lipid,cerebral cortex development,cytokine-mediated signaling pathway,extrinsic apoptotic signaling pathway in absence of ligand,extrinsic apoptotic signaling pathway via death domain receptors,glucose catabolic process,glucose homeostasis,intrinsic apoptotic signaling pathway in response to DNA damage,positive regulation of apoptotic process by virus,positive regulation of B cell differentiation,positive regulation of glucokinase activity,positive regulation of granulosa cell apoptotic process,positive regulation of insulin secretion involved in cellular response to glucose stimulus,positive regulation of intrinsic apoptotic signaling pathway in response to osmotic stress,positive regulation of mitochondrial membrane potential,positive regulation of neuron death,positive regulation of T cell differentiation,positive regulation of type B pancreatic cell development,release of cytochrome c from mitochondria,response to amino acid,response to benzene,response to calcium ion,response to drug,response to estradiol,response to ethanol,response to glucocorticoid,response to glucose,response to hydrogen peroxide,response to hypoxia,response to oleic acid,response to progesterone,response to testosterone,spermatogenesis,suppression by virus of host apoptotic process,type B pancreatic cell proliferation</t>
  </si>
  <si>
    <t>P-hsa04024-107 64</t>
  </si>
  <si>
    <t>cAMP signaling pathway: NFKBIA NFKB1</t>
  </si>
  <si>
    <t>Host-virus interaction, Apoptosis, Transcription regulation, Transcription</t>
  </si>
  <si>
    <t>apoptotic process,cellular response to cold,cytoplasmic sequestering of NF-kappaB,cytoplasmic sequestering of transcription factor,I-kappaB kinase/NF-kappaB signaling,interleukin-1-mediated signaling pathway,lipopolysaccharide-mediated signaling pathway,negative regulation of apoptotic process,negative regulation of DNA binding,negative regulation of lipid storage,negative regulation of macrophage derived foam cell differentiation,negative regulation of myeloid cell differentiation,negative regulation of NF-kappaB transcription factor activity,negative regulation of Notch signaling pathway,nucleotide-binding oligomerization domain containing 1 signaling pathway,nucleotide-binding oligomerization domain containing 2 signaling pathway,positive regulation of cellular protein metabolic process,positive regulation of cholesterol efflux,positive regulation of inflammatory response,positive regulation of transcription by RNA polymerase II,protein deubiquitination,protein import into nucleus,regulation of cell population proliferation,regulation of NIK/NF-kappaB signaling,response to exogenous dsRNA,response to muramyl dipeptide,response to muscle stretch,toll-like receptor 4 signaling pathway,tumor necrosis factor-mediated signaling pathway,viral process,apoptotic process,cellular response to mechanical stimulus,inflammatory response,negative regulation of apoptotic process,negative regulation of transcription by RNA polymerase II,positive regulation of canonical Wnt signaling pathway,positive regulation of hyaluronan biosynthetic process,positive regulation of transcription, DNA-templated,transcription by RNA polymerase II,acetaldehyde metabolic process,aging,animal organ morphogenesis,cellular defense response,cellular response to angiotensin,cellular response to hepatocyte growth factor stimulus,cellular response to hydrogen peroxide,cellular response to interleukin-1,cellular response to interleukin-6,cellular response to lipopolysaccharide,cellular response to lipoteichoic acid,cellular response to nicotine,cellular response to peptidoglycan,cellular response to tumor necrosis factor,cellular response to vascular endothelial growth factor stimulus,chromatin organization,cytokine-mediated signaling pathway,defense response to virus,Fc-epsilon receptor signaling pathway,hair follicle development,I-kappaB kinase/NF-kappaB signaling,inflammatory response,innate immune response,interleukin-1-mediated signaling pathway,liver development,membrane protein intracellular domain proteolysis,negative regulation of apoptotic process,negative regulation of extrinsic apoptotic signaling pathway,negative regulation of insulin receptor signaling pathway,negative regulation of NIK/NF-kappaB signaling,negative regulation of pri-miRNA transcription by RNA polymerase II,negative regulation of protein catabolic process,negative regulation of protein sumoylation,negative regulation of transcription by RNA polymerase II,negative regulation of transcription, DNA-templated,NIK/NF-kappaB signaling,nucleotide-binding oligomerization domain containing 2 signaling pathway,positive regulation of amyloid-beta formation,positive regulation of cell population proliferation,positive regulation of I-kappaB kinase/NF-kappaB signaling,positive regulation of interleukin-12 production,positive regulation of interleukin-8 production,positive regulation of leukocyte adhesion to vascular endothelial cell,positive regulation of miRNA metabolic process,positive regulation of NF-kappaB transcription factor activity,positive regulation of NIK/NF-kappaB signaling,positive regulation of pri-miRNA transcription by RNA polymerase II,positive regulation of Schwann cell differentiation,positive regulation of T cell receptor signaling pathway,positive regulation of transcription by RNA polymerase II,positive regulation of transcription from RNA polymerase II promoter involved in cellular response to chemical stimulus,positive regulation of transcription, DNA-templated,positive regulation of type I interferon production,postsynapse to nucleus signaling pathway,regulation of DNA-templated transcription in response to stress,regulation of inflammatory response,regulation of NIK/NF-kappaB signaling,regulation of transcription, DNA-templated,response to amino acid,response to cAMP,response to cobalamin,response to cytokine,response to drug,response to insulin,response to interleukin-1,response to morphine,response to muramyl dipeptide,response to muscle stretch,response to organic substance,response to progesterone,response to UV-B,stimulatory C-type lectin receptor signaling pathway,T cell receptor signaling pathway,transcription, DNA-templated,tumor necrosis factor-mediated signaling pathway,viral process</t>
  </si>
  <si>
    <t>P-hsa04024-24</t>
  </si>
  <si>
    <t>cAMP signaling pathway: PLN</t>
  </si>
  <si>
    <t>adenylate cyclase-activating adrenergic receptor signaling pathway involved in heart process,blood circulation,calcium ion transport,cardiac muscle tissue development,negative regulation of ATPase activity,negative regulation of ATPase-coupled calcium transmembrane transporter activity,negative regulation of calcium ion binding,negative regulation of calcium ion import,negative regulation of calcium ion import into sarcoplasmic reticulum,negative regulation of calcium ion transmembrane transporter activity,negative regulation of calcium ion transport,negative regulation of catalytic activity,negative regulation of heart rate,Notch signaling pathway,regulation of ATPase-coupled calcium transmembrane transporter activity,regulation of calcium ion transport,regulation of cardiac muscle cell contraction,regulation of cardiac muscle cell membrane potential,regulation of cardiac muscle contraction by regulation of the release of sequestered calcium ion,regulation of cytosolic calcium ion concentration,regulation of heart contraction,regulation of relaxation of cardiac muscle,regulation of ryanodine-sensitive calcium-release channel activity,regulation of the force of heart contraction,regulation of the force of heart contraction by cardiac conduction,relaxation of cardiac muscle,response to insulin,response to testosterone,response to zinc ion</t>
  </si>
  <si>
    <t>P-hsa04024-3</t>
  </si>
  <si>
    <t>cAMP signaling pathway: RYR2</t>
  </si>
  <si>
    <t>Ion transport, Ligand-gated ion channel, Ion channel, Calcium transport, Calcium channel, Transport</t>
  </si>
  <si>
    <t>calcium ion transport,calcium ion transport into cytosol,calcium-mediated signaling,calcium-mediated signaling using intracellular calcium source,cardiac muscle contraction,cardiac muscle hypertrophy,cell communication by electrical coupling involved in cardiac conduction,cellular calcium ion homeostasis,cellular response to caffeine,cellular response to epinephrine stimulus,detection of calcium ion,embryonic heart tube morphogenesis,establishment of protein localization to endoplasmic reticulum,ion transmembrane transport,left ventricular cardiac muscle tissue morphogenesis,positive regulation of ATPase-coupled calcium transmembrane transporter activity,positive regulation of heart rate,positive regulation of sequestering of calcium ion,positive regulation of the force of heart contraction,Purkinje myocyte to ventricular cardiac muscle cell signaling,regulation of atrial cardiac muscle cell action potential,regulation of AV node cell action potential,regulation of cardiac conduction,regulation of cardiac muscle contraction,regulation of cardiac muscle contraction by calcium ion signaling,regulation of cardiac muscle contraction by regulation of the release of sequestered calcium ion,regulation of cytosolic calcium ion concentration,regulation of heart rate,regulation of SA node cell action potential,regulation of ventricular cardiac muscle cell action potential,release of sequestered calcium ion into cytosol,release of sequestered calcium ion into cytosol by sarcoplasmic reticulum,response to caffeine,response to hypoxia,response to muscle activity,response to muscle stretch,response to redox state,sarcoplasmic reticulum calcium ion transport,type B pancreatic cell apoptotic process,ventricular cardiac muscle cell action potential</t>
  </si>
  <si>
    <t>P-hsa04024-92</t>
  </si>
  <si>
    <t>cAMP signaling pathway: GRIN3A</t>
  </si>
  <si>
    <t>Ion transport, Ligand-gated ion channel, Ion channel, Transport</t>
  </si>
  <si>
    <t>calcium ion transport,dendrite development,ionotropic glutamate receptor signaling pathway,prepulse inhibition,regulation of synaptic vesicle exocytosis,response to ethanol,ionotropic glutamate receptor signaling pathway,protein insertion into membrane,regulation of calcium ion transport,adult locomotory behavior,brain development,calcium ion homeostasis,calcium ion transmembrane import into cytosol,cation transport,cerebral cortex development,chemical synaptic transmission,conditioned taste aversion,ephrin receptor signaling pathway,excitatory chemical synaptic transmission,excitatory postsynaptic potential,ionotropic glutamate receptor signaling pathway,long-term memory,male mating behavior,MAPK cascade,negative regulation of neuron apoptotic process,olfactory learning,pons maturation,positive regulation of apoptotic process,positive regulation of calcium ion transport into cytosol,positive regulation of cysteine-type endopeptidase activity,positive regulation of excitatory postsynaptic potential,positive regulation of reactive oxygen species biosynthetic process,positive regulation of transcription by RNA polymerase II,prepulse inhibition,propylene metabolic process,protein heterotetramerization,protein localization to postsynaptic membrane,regulation of axonogenesis,regulation of dendrite morphogenesis,regulation of long-term neuronal synaptic plasticity,regulation of membrane potential,regulation of NMDA receptor activity,regulation of respiratory gaseous exchange,regulation of synapse assembly,regulation of synaptic plasticity,response to amphetamine,response to ethanol,response to glycine,response to morphine,sensory perception of pain,social behavior,suckling behavior,synaptic transmission, glutamatergic,visual learning,activation of cysteine-type endopeptidase activity,brain development,calcium ion transmembrane import into cytosol,chemical synaptic transmission,directional locomotion,dopamine metabolic process,excitatory chemical synaptic transmission,excitatory postsynaptic potential,glutamate receptor signaling pathway,learning or memory,long-term synaptic potentiation,memory,negative regulation of protein catabolic process,neurogenesis,positive regulation of apoptotic process,protein localization to postsynaptic membrane,regulation of NMDA receptor activity,regulation of synaptic plasticity,response to amphetamine,response to drug,response to ethanol,response to wounding,sensory perception of pain,serotonin metabolic process,sleep,startle response,visual learning,brain development,calcium ion transmembrane import into cytosol,chemical synaptic transmission,ephrin receptor signaling pathway,excitatory chemical synaptic transmission,excitatory postsynaptic potential,glutamate receptor signaling pathway,learning or memory,long-term synaptic potentiation,MAPK cascade,multicellular organism development,negative regulation of dendritic spine maintenance,positive regulation of cysteine-type endopeptidase activity,positive regulation of neuron death,protein heterotetramerization,regulation of NMDA receptor activity,regulation of synaptic plasticity,response to ethanol,ionotropic glutamate receptor activity,adult locomotory behavior,brain development,calcium ion transmembrane import into cytosol,excitatory chemical synaptic transmission,excitatory postsynaptic potential,long-term synaptic potentiation,regulation of sensory perception of pain,regulation of synaptic plasticity,startle response</t>
  </si>
  <si>
    <t>P-hsa04024-91</t>
  </si>
  <si>
    <t>cAMP signaling pathway: GRIA1</t>
  </si>
  <si>
    <t>chemical synaptic transmission,COPII vesicle coating,endoplasmic reticulum to Golgi vesicle-mediated transport,long-term memory,long-term synaptic depression,receptor internalization,regulation of NMDA receptor activity,signal transduction,chemical synaptic transmission,ionotropic glutamate receptor signaling pathway,regulation of NMDA receptor activity,signal transduction,synaptic transmission, glutamatergic,glutamate receptor signaling pathway,regulation of NMDA receptor activity,glutamate receptor signaling pathway,regulation of NMDA receptor activity</t>
  </si>
  <si>
    <t>P-hsa04024-25</t>
  </si>
  <si>
    <t>cAMP signaling pathway: CFTR</t>
  </si>
  <si>
    <t>Ion transport, Ion channel, Chloride channel, Transport</t>
  </si>
  <si>
    <t>cellular response to cAMP,cholesterol biosynthetic process,cholesterol transport,intracellular pH elevation,membrane hyperpolarization,positive regulation of cyclic nucleotide-gated ion channel activity,positive regulation of exocytosis,positive regulation of insulin secretion involved in cellular response to glucose stimulus,sperm capacitation,vesicle docking involved in exocytosis</t>
  </si>
  <si>
    <t>P-hsa04024-12</t>
  </si>
  <si>
    <t>cAMP signaling pathway: SLC9A1</t>
  </si>
  <si>
    <t>Ion transport, Sodium transport, Transport, Antiport</t>
  </si>
  <si>
    <t>regulation of pH</t>
  </si>
  <si>
    <t>P-hsa04024-34</t>
  </si>
  <si>
    <t>cAMP signaling pathway: ATP2B1</t>
  </si>
  <si>
    <t>Ion transport, Calcium transport, Transport</t>
  </si>
  <si>
    <t>aging,brain development,calcium ion export across plasma membrane,cellular calcium ion homeostasis,cellular response to corticosterone stimulus,cellular response to vitamin D,ion transmembrane transport,negative regulation of cytokine production,negative regulation of cytosolic calcium ion concentration,neural retina development,positive regulation of bone mineralization,positive regulation of calcium ion transport,regulation of blood pressure,regulation of cardiac conduction,regulation of cellular response to insulin stimulus,regulation of cytosolic calcium ion concentration,regulation of vascular associated smooth muscle contraction,response to cold,neuron differentiation,sensory perception of sound,calcium ion export across plasma membrane,cellular calcium ion homeostasis,ion transmembrane transport,regulation of cardiac conduction,regulation of cytosolic calcium ion concentration,calcium ion export,calcium ion import across plasma membrane,calcium ion transmembrane import into cytosol,calcium ion transmembrane transport,cellular calcium ion homeostasis,cellular response to acetylcholine,cellular response to epinephrine stimulus,flagellated sperm motility,hippocampus development,ion transmembrane transport,negative regulation of adenylate cyclase-activating adrenergic receptor signaling pathway involved in heart process,negative regulation of angiogenesis,negative regulation of arginine catabolic process,negative regulation of blood vessel endothelial cell migration,negative regulation of calcineurin-NFAT signaling cascade,negative regulation of cardiac muscle hypertrophy in response to stress,negative regulation of cellular response to vascular endothelial growth factor stimulus,negative regulation of citrulline biosynthetic process,negative regulation of gene expression,negative regulation of nitric oxide biosynthetic process,negative regulation of nitric oxide mediated signal transduction,negative regulation of nitric-oxide synthase activity,negative regulation of peptidyl-cysteine S-nitrosylation,negative regulation of the force of heart contraction,neural retina development,positive regulation of cAMP-dependent protein kinase activity,positive regulation of peptidyl-serine phosphorylation,positive regulation of protein localization to plasma membrane,regulation of cardiac conduction,regulation of cell cycle G1/S phase transition,regulation of cytosolic calcium ion concentration,regulation of sodium ion transmembrane transport,regulation of transcription by RNA polymerase II,response to hydrostatic pressure,spermatogenesis,transport across blood-brain barrier,urinary bladder smooth muscle contraction</t>
  </si>
  <si>
    <t>P-hsa04024-2</t>
  </si>
  <si>
    <t>cAMP signaling pathway: CACNA1C</t>
  </si>
  <si>
    <t>Ion transport, Ion channel, Calcium transport, Calcium channel, Voltage-gated channel, Transport, Vision, Sensory transduction</t>
  </si>
  <si>
    <t>calcium ion import,calcium ion transmembrane transport,calcium ion transmembrane transport via high voltage-gated calcium channel,calcium ion transport,calcium ion transport into cytosol,calcium-mediated signaling using extracellular calcium source,camera-type eye development,cardiac conduction,cardiac muscle cell action potential involved in contraction,cell communication by electrical coupling involved in cardiac conduction,embryonic forelimb morphogenesis,heart development,immune system development,membrane depolarization during atrial cardiac muscle cell action potential,membrane depolarization during AV node cell action potential,membrane depolarization during cardiac muscle cell action potential,positive regulation of adenylate cyclase activity,positive regulation of cytosolic calcium ion concentration,regulation of cardiac muscle contraction by regulation of the release of sequestered calcium ion,regulation of heart rate by cardiac conduction,regulation of insulin secretion,regulation of ventricular cardiac muscle cell action potential,viral process,adenylate cyclase-modulating G protein-coupled receptor signaling pathway,calcium ion import,calcium ion transmembrane transport,calcium ion transport,cardiac conduction,cardiac muscle cell action potential involved in contraction,membrane depolarization during cardiac muscle cell action potential,membrane depolarization during SA node cell action potential,positive regulation of adenylate cyclase activity,positive regulation of calcium ion transport,regulation of atrial cardiac muscle cell membrane repolarization,regulation of heart rate by cardiac conduction,regulation of insulin secretion,regulation of potassium ion transmembrane transport,regulation of potassium ion transmembrane transporter activity,sensory perception of sound,calcium ion import,calcium ion transport,cardiac conduction,detection of light stimulus involved in visual perception,negative regulation of voltage-gated calcium channel activity,regulation of ion transmembrane transport,visual perception,calcium ion import,calcium ion transport,cardiac conduction,cellular response to caffeine,muscle contraction,regulation of ion transmembrane transport</t>
  </si>
  <si>
    <t>P-hsa04024-60</t>
  </si>
  <si>
    <t>cAMP signaling pathway: PDE3A</t>
  </si>
  <si>
    <t>Angiogenesis</t>
  </si>
  <si>
    <t>cAMP-mediated signaling,cellular response to cGMP,cellular response to transforming growth factor beta stimulus,cGMP-mediated signaling,G protein-coupled receptor signaling pathway,lipid metabolic process,negative regulation of apoptotic process,negative regulation of cAMP-mediated signaling,negative regulation of vascular permeability,oocyte maturation,positive regulation of oocyte development,positive regulation of vascular permeability,regulation of meiotic nuclear division,response to drug,signal transduction,signal transduction,cAMP catabolic process,cellular response to drug,G protein-coupled receptor signaling pathway,regulation of cAMP-mediated signaling,regulation of protein kinase A signaling,sensory perception of smell,signal transduction,cAMP catabolic process,cellular response to drug,cellular response to epinephrine stimulus,cellular response to lipopolysaccharide,G protein-coupled receptor signaling pathway,leukocyte migration,negative regulation of relaxation of cardiac muscle,neutrophil chemotaxis,neutrophil homeostasis,positive regulation of interferon-gamma production,positive regulation of interleukin-2 production,regulation of cardiac muscle cell contraction,regulation of high voltage-gated calcium channel activity,signal transduction,T cell receptor signaling pathway,cAMP catabolic process,signal transduction,aging,cAMP catabolic process,cellular response to epinephrine stimulus,cellular response to lipopolysaccharide,multicellular organism growth,negative regulation of heart contraction,negative regulation of peptidyl-serine phosphorylation,negative regulation of relaxation of cardiac muscle,neutrophil chemotaxis,regulation of cardiac muscle cell contraction,regulation of heart rate,regulation of release of sequestered calcium ion into cytosol by sarcoplasmic reticulum,regulation of ryanodine-sensitive calcium-release channel activity,signal transduction,smooth muscle contraction</t>
  </si>
  <si>
    <t>P-hsa04024-78</t>
  </si>
  <si>
    <t>cAMP signaling pathway: LIPE</t>
  </si>
  <si>
    <t>Cholesterol metabolism, Sterol metabolism, Steroid metabolism, Lipid degradation, Lipid metabolism</t>
  </si>
  <si>
    <t>cholesterol metabolic process,triglyceride catabolic process</t>
  </si>
  <si>
    <t>P-hsa04024-7</t>
  </si>
  <si>
    <t>cAMP signaling pathway: TNNI3</t>
  </si>
  <si>
    <t>cardiac muscle contraction,cellular calcium ion homeostasis,heart contraction,heart development,muscle contraction,muscle filament sliding,negative regulation of ATPase activity,regulation of cardiac muscle contraction by calcium ion signaling,regulation of systemic arterial blood pressure by ischemic conditions,skeletal muscle contraction,vasculogenesis,ventricular cardiac muscle tissue morphogenesis</t>
  </si>
  <si>
    <t>P-hsa04024-9 95</t>
  </si>
  <si>
    <t>cAMP signaling pathway: ATP1B4 FXYD1</t>
  </si>
  <si>
    <t>Ion transport, Transport, Transcription regulation, Transcription, Sodium/potassium transport, Sodium transport, Potassium transport, Cell adhesion, Ion channel, Chloride channel</t>
  </si>
  <si>
    <t>positive regulation of transcription by RNA polymerase II,regulation of transcription, DNA-templated,cardiac muscle cell action potential involved in contraction,cell communication by electrical coupling involved in cardiac conduction,cellular potassium ion homeostasis,cellular response to mechanical stimulus,cellular response to steroid hormone stimulus,cellular sodium ion homeostasis,ion transmembrane transport,membrane hyperpolarization,membrane repolarization,membrane repolarization during cardiac muscle cell action potential,negative regulation of glucocorticoid biosynthetic process,negative regulation of heart contraction,positive regulation of heart contraction,positive regulation of striated muscle contraction,potassium ion import across plasma membrane,proton transmembrane transport,regulation of blood pressure,regulation of cardiac conduction,regulation of cardiac muscle cell contraction,regulation of sodium ion transport,regulation of the force of heart contraction,relaxation of cardiac muscle,response to drug,response to glycoside,sodium ion export across plasma membrane,adult locomotory behavior,amygdala development,behavioral fear response,cellular response to mechanical stimulus,cellular response to steroid hormone stimulus,locomotion,locomotory exploration behavior,negative regulation of calcium:sodium antiporter activity,negative regulation of cytosolic calcium ion concentration,negative regulation of heart contraction,negative regulation of striated muscle contraction,neurotransmitter uptake,olfactory cortex development,proton transmembrane transport,regulation of blood pressure,regulation of cardiac muscle cell contraction,regulation of respiratory gaseous exchange by nervous system process,regulation of smooth muscle contraction,regulation of the force of heart contraction,regulation of vasoconstriction,response to auditory stimulus,response to glycoside,response to nicotine,visual learning,cell communication by electrical coupling involved in cardiac conduction,cellular potassium ion homeostasis,cellular response to amyloid-beta,cellular response to steroid hormone stimulus,cellular sodium ion homeostasis,ion transmembrane transport,neuron projection maintenance,potassium ion import across plasma membrane,proton transmembrane transport,regulation of cardiac conduction,regulation of resting membrane potential,response to glycoside,sodium ion export across plasma membrane,cell surface receptor signaling pathway,cellular potassium ion homeostasis,cellular sodium ion homeostasis,fertilization,flagellated sperm motility,ion transmembrane transport,ion transport,potassium ion import across plasma membrane,potassium ion transmembrane transport,potassium ion transport,proton transmembrane transport,regulation of cardiac conduction,regulation of cellular pH,regulation of membrane potential,sodium ion export across plasma membrane,sodium ion transmembrane transport,sodium ion transport,spermatogenesis,transport across blood-brain barrier,cardiac muscle contraction,cell adhesion,cellular calcium ion homeostasis,positive regulation of calcium:sodium antiporter activity,positive regulation of sodium:potassium-exchanging ATPase activity,potassium ion import across plasma membrane,protein stabilization,regulation of cardiac muscle contraction by calcium ion signaling,regulation of gene expression,relaxation of cardiac muscle,response to hypoxia,sodium ion export across plasma membrane,cell communication by electrical coupling involved in cardiac conduction,cell-substrate adhesion,cellular potassium ion homeostasis,cellular sodium ion homeostasis,ion transmembrane transport,lateral ventricle development,leukocyte migration,membrane repolarization,motor behavior,negative regulation of glial cell migration,neuronal-glial interaction involved in hindbrain glial-mediated radial cell migration,photoreceptor cell maintenance,plasma membrane bounded cell projection organization,positive regulation of ATPase activity,positive regulation of neuron projection development,positive regulation of potassium ion import across plasma membrane,positive regulation of potassium ion transmembrane transporter activity,positive regulation of sodium ion export across plasma membrane,potassium ion import across plasma membrane,protein stabilization,regulation of cardiac conduction,retina homeostasis,sodium ion export across plasma membrane,third ventricle development,transport across blood-brain barrier,cellular potassium ion homeostasis,cellular sodium ion homeostasis,ion transmembrane transport,leukocyte migration,membrane repolarization,positive regulation of ATPase activity,positive regulation of potassium ion import across plasma membrane,positive regulation of potassium ion transmembrane transporter activity,positive regulation of sodium ion export across plasma membrane,potassium ion import across plasma membrane,potassium ion transmembrane transport,protein localization to plasma membrane,protein stabilization,regulation of cardiac conduction,sodium ion export across plasma membrane,sodium ion transmembrane transport,ion transmembrane transport,potassium ion import across plasma membrane,regulation of cardiac conduction,regulation of sodium ion transmembrane transporter activity,sodium ion export across plasma membrane,transmembrane transport,chloride transport,ion transmembrane transport,muscle contraction,negative regulation of protein glutathionylation,positive regulation of sodium ion export across plasma membrane,potassium ion transport,regulation of cardiac conduction,regulation of cardiac muscle cell membrane potential,regulation of heart contraction,regulation of sodium ion transmembrane transporter activity,sodium ion transport</t>
  </si>
  <si>
    <t>P-hsa04024-21</t>
  </si>
  <si>
    <t>cAMP signaling pathway: AKT3</t>
  </si>
  <si>
    <t>Glycogen biosynthesis, Glycogen metabolism, Glucose metabolism, Sugar transport, Carbohydrate metabolism, Transport, Translation regulation, Apoptosis, Neurogenesis</t>
  </si>
  <si>
    <t>brain morphogenesis,homeostasis of number of cells within a tissue,intracellular signal transduction,mitochondrial genome maintenance,negative regulation of cellular senescence,peptidyl-serine phosphorylation,positive regulation of angiogenesis,positive regulation of artery morphogenesis,positive regulation of blood vessel endothelial cell migration,positive regulation of cell migration involved in sprouting angiogenesis,positive regulation of cell size,positive regulation of endothelial cell proliferation,positive regulation of TOR signaling,positive regulation of vascular endothelial cell proliferation,protein phosphorylation,signal transduction,aging,apoptotic mitochondrial changes,carbohydrate transport,cell projection organization,cellular response to DNA damage stimulus,cellular response to epidermal growth factor stimulus,cellular response to granulocyte macrophage colony-stimulating factor stimulus,cellular response to hypoxia,cellular response to mechanical stimulus,cellular response to nerve growth factor stimulus,cellular response to organic cyclic compound,cellular response to prostaglandin E stimulus,cellular response to tumor necrosis factor,cellular response to vascular endothelial growth factor stimulus,execution phase of apoptosis,germ cell development,glucose homeostasis,glucose metabolic process,glycogen biosynthetic process,glycogen cell differentiation involved in embryonic placenta development,hyaluronan metabolic process,inflammatory response,insulin receptor signaling pathway,labyrinthine layer blood vessel development,lipopolysaccharide-mediated signaling pathway,maternal placenta development,negative regulation of cell size,negative regulation of cysteine-type endopeptidase activity involved in apoptotic process,negative regulation of gene expression,negative regulation of intrinsic apoptotic signaling pathway,negative regulation of JNK cascade,negative regulation of protein kinase activity,negative regulation of release of cytochrome c from mitochondria,osteoblast differentiation,peptidyl-serine phosphorylation,peripheral nervous system myelin maintenance,positive regulation of apoptotic process,positive regulation of cell growth,positive regulation of fibroblast migration,positive regulation of organ growth,positive regulation of proteasomal ubiquitin-dependent protein catabolic process,positive regulation of protein localization to cell surface,positive regulation of sodium ion transport,positive regulation of transcription by RNA polymerase II,positive regulation of vasoconstriction,protein catabolic process,protein kinase B signaling,protein ubiquitination,regulation of myelination,regulation of neuron projection development,response to food,response to growth hormone,response to insulin-like growth factor stimulus,spinal cord development,striated muscle cell differentiation,translation,ATP binding,protein serine kinase activity,protein threonine kinase activity</t>
  </si>
  <si>
    <t>P-hsa04024-77</t>
  </si>
  <si>
    <t>cAMP signaling pathway: RHOA*</t>
  </si>
  <si>
    <t>P-hsa04024-31</t>
  </si>
  <si>
    <t>cAMP signaling pathway: Diacylglycerol</t>
  </si>
  <si>
    <t>P-hsa04024-32</t>
  </si>
  <si>
    <t>cAMP signaling pathway: D-myo-Inositol 1,4,5-trisphosphate</t>
  </si>
  <si>
    <t>P-hsa04024-123</t>
  </si>
  <si>
    <t>cAMP signaling pathway: PAK1</t>
  </si>
  <si>
    <t>Exocytosis, Apoptosis, Transcription regulation, Transcription</t>
  </si>
  <si>
    <t>actin cytoskeleton reorganization,activation of protein kinase activity,apoptotic process,branching morphogenesis of an epithelial tube,cell migration,cellular response to DNA damage stimulus,cellular response to insulin stimulus,cerebellum development,chromatin remodeling,ephrin receptor signaling pathway,establishment of cell polarity,exocytosis,Fc-epsilon receptor signaling pathway,Fc-gamma receptor signaling pathway involved in phagocytosis,hepatocyte growth factor receptor signaling pathway,negative regulation of cell growth involved in cardiac muscle cell development,negative regulation of cell proliferation involved in contact inhibition,neuron projection morphogenesis,positive regulation of axon extension,positive regulation of cell migration,positive regulation of cell population proliferation,positive regulation of fibroblast migration,positive regulation of insulin receptor signaling pathway,positive regulation of intracellular estrogen receptor signaling pathway,positive regulation of JUN kinase activity,positive regulation of microtubule polymerization,positive regulation of peptidyl-serine phosphorylation,positive regulation of protein phosphorylation,positive regulation of protein targeting to membrane,positive regulation of stress fiber assembly,positive regulation of vascular associated smooth muscle cell migration,positive regulation of vascular associated smooth muscle cell proliferation,protein autophosphorylation,protein phosphorylation,regulation of axonogenesis,response to hypoxia,signal transduction by protein phosphorylation,stimulatory C-type lectin receptor signaling pathway,stress-activated protein kinase signaling cascade,T cell costimulation,T cell receptor signaling pathway,wound healing</t>
  </si>
  <si>
    <t>P-hsa04024-59</t>
  </si>
  <si>
    <t>cAMP signaling pathway: AFDN</t>
  </si>
  <si>
    <t>P-hsa04024-76</t>
  </si>
  <si>
    <t>cAMP signaling pathway: Phosphatidate</t>
  </si>
  <si>
    <t>P-hsa04024-43</t>
  </si>
  <si>
    <t>cAMP signaling pathway: MAPK8</t>
  </si>
  <si>
    <t>P-hsa04024-101</t>
  </si>
  <si>
    <t>cAMP signaling pathway: HCN4</t>
  </si>
  <si>
    <t>Ion transport, Ligand-gated ion channel, Ion channel, Sodium transport, Potassium transport, Voltage-gated channel, Sodium channel, Potassium channel, Transport</t>
  </si>
  <si>
    <t>blood circulation,cation transport,cellular response to cAMP,cellular response to cGMP,membrane depolarization during cardiac muscle cell action potential,membrane depolarization during SA node cell action potential,muscle contraction,potassium ion import across plasma membrane,potassium ion transmembrane transport,regulation of cardiac muscle cell action potential involved in regulation of contraction,regulation of cardiac muscle contraction,regulation of heart rate,regulation of heart rate by cardiac conduction,regulation of ion transmembrane transport,regulation of membrane depolarization,regulation of membrane potential,SA node cell action potential,sodium ion import across plasma membrane,sodium ion transmembrane transport,cell-cell signaling,cellular response to cAMP,cellular response to cGMP,membrane depolarization during cardiac muscle cell action potential,potassium ion import across plasma membrane,potassium ion transmembrane transport,regulation of ion transmembrane transport,regulation of membrane potential,sodium ion import across plasma membrane,sodium ion transmembrane transport</t>
  </si>
  <si>
    <t>P-hsa04062-44</t>
  </si>
  <si>
    <t>Chemokine signaling pathway: MAPK1</t>
  </si>
  <si>
    <t>Host-virus interaction, Apoptosis, Transcription regulation, Transcription, Cell cycle</t>
  </si>
  <si>
    <t>P-hsa04066-42</t>
  </si>
  <si>
    <t>HIF-1 signaling pathway: HK1</t>
  </si>
  <si>
    <t>Glycolysis</t>
  </si>
  <si>
    <t>cellular glucose homeostasis,glycolytic process,hexose metabolic process,apoptotic mitochondrial changes,canonical glycolysis,cellular glucose homeostasis,cellular response to leukemia inhibitory factor,establishment of protein localization to mitochondrion,fructose 6-phosphate metabolic process,glucose 6-phosphate metabolic process,glycolytic process,lactation,maintenance of protein location in mitochondrion,negative regulation of mitochondrial membrane permeability,negative regulation of reactive oxygen species metabolic process,positive regulation of angiogenesis,positive regulation of autophagy of mitochondrion in response to mitochondrial depolarization,regulation of glucose import,response to hypoxia,response to ischemia,cellular glucose homeostasis,glycolytic process,hexose metabolic process,cellular glucose homeostasis,glycolytic process,hexose metabolic process</t>
  </si>
  <si>
    <t>P-hsa04068-39</t>
  </si>
  <si>
    <t>FoxO signaling pathway: CCNB3</t>
  </si>
  <si>
    <t>Cell cycle, Cell division, Meiosis, Mitosis</t>
  </si>
  <si>
    <t>cell division,meiotic cell cycle,mitotic cell cycle phase transition,regulation of cyclin-dependent protein serine/threonine kinase activity,regulation of G2/M transition of mitotic cell cycle,anaphase-promoting complex-dependent catabolic process,cell division,cellular response to fatty acid,cellular response to hypoxia,cellular response to iron(III) ion,cellular response to organic cyclic compound,digestive tract development,DNA damage response, signal transduction by p53 class mediator resulting in cell cycle arrest,G2/M transition of mitotic cell cycle,histone H3-S10 phosphorylation involved in chromosome condensation,in utero embryonic development,mitotic cell cycle phase transition,mitotic metaphase plate congression,mitotic nuclear envelope disassembly,mitotic spindle organization,negative regulation of gene expression,negative regulation of protein phosphorylation,oocyte maturation,positive regulation of attachment of spindle microtubules to kinetochore,positive regulation of cardiac muscle cell proliferation,positive regulation of fibroblast proliferation,positive regulation of G2/M transition of mitotic cell cycle,positive regulation of histone phosphorylation,positive regulation of mitochondrial ATP synthesis coupled electron transport,positive regulation of mitotic cell cycle,positive regulation of mRNA 3'-end processing,protein-containing complex assembly,regulation of cell cycle,regulation of chromosome condensation,regulation of cyclin-dependent protein serine/threonine kinase activity,regulation of mitotic cell cycle phase transition,regulation of mitotic cell cycle spindle assembly checkpoint,response to DDT,response to drug,response to mechanical stimulus,spermatogenesis,tissue regeneration,transcription initiation from RNA polymerase II promoter,ventricular cardiac muscle cell development,cell division,G2/M transition of mitotic cell cycle,G2/MI transition of meiotic cell cycle,in utero embryonic development,mitotic cell cycle phase transition,mitotic nuclear envelope disassembly,regulation of cell cycle,regulation of cyclin-dependent protein serine/threonine kinase activity,regulation of growth,spindle assembly involved in female meiosis I,T cell homeostasis,thymus development</t>
  </si>
  <si>
    <t>P-hsa04068-40</t>
  </si>
  <si>
    <t>FoxO signaling pathway: CCND1</t>
  </si>
  <si>
    <t>Cell cycle, Cell division, DNA damage, Transcription regulation, Transcription</t>
  </si>
  <si>
    <t>cell division,cellular response to DNA damage stimulus,cytokine-mediated signaling pathway,endoplasmic reticulum unfolded protein response,fat cell differentiation,G1/S transition of mitotic cell cycle,lactation,Leydig cell differentiation,liver regeneration,mammary gland alveolus development,mammary gland epithelial cell proliferation,mitotic cell cycle phase transition,mitotic G1 DNA damage checkpoint,negative regulation of cell cycle arrest,negative regulation of epithelial cell differentiation,negative regulation of transcription by RNA polymerase II,positive regulation of cell cycle,positive regulation of cyclin-dependent protein serine/threonine kinase activity,positive regulation of G1/S transition of mitotic cell cycle,positive regulation of G2/M transition of mitotic cell cycle,positive regulation of mammary gland epithelial cell proliferation,positive regulation of protein phosphorylation,re-entry into mitotic cell cycle,regulation of cyclin-dependent protein serine/threonine kinase activity,response to calcium ion,response to corticosterone,response to drug,response to estradiol,response to estrogen,response to ethanol,response to iron ion,response to leptin,response to magnesium ion,response to organonitrogen compound,response to UV-A,response to vitamin E,response to X-ray,transcription initiation from RNA polymerase II promoter,Wnt signaling pathway,cell division,mitotic cell cycle phase transition,negative regulation of apoptotic process,positive regulation of cell population proliferation,positive regulation of cyclin-dependent protein serine/threonine kinase activity,positive regulation of G1/S transition of mitotic cell cycle,positive regulation of protein phosphorylation,regulation of cyclin-dependent protein serine/threonine kinase activity</t>
  </si>
  <si>
    <t>P-hsa04068-96</t>
  </si>
  <si>
    <t>FoxO signaling pathway: CCNG2</t>
  </si>
  <si>
    <t>Cell cycle, Cell division, Mitosis</t>
  </si>
  <si>
    <t>regulation of cell cycle</t>
  </si>
  <si>
    <t>P-hsa04068-41</t>
  </si>
  <si>
    <t>FoxO signaling pathway: CDKN2B</t>
  </si>
  <si>
    <t>Cell cycle</t>
  </si>
  <si>
    <t>negative regulation of G1/S transition of mitotic cell cycle,spleen development</t>
  </si>
  <si>
    <t>P-hsa04068-42</t>
  </si>
  <si>
    <t>FoxO signaling pathway: CDKN2D</t>
  </si>
  <si>
    <t>negative regulation of cell cycle G1/S phase transition,sensory perception of sound</t>
  </si>
  <si>
    <t>P-hsa04068-43</t>
  </si>
  <si>
    <t>FoxO signaling pathway: CDKN1A</t>
  </si>
  <si>
    <t>animal organ regeneration,cellular response to amino acid starvation,cellular response to gamma radiation,cellular response to heat,cellular response to UV-B,DNA damage response, signal transduction by p53 class mediator resulting in transcription of p21 class mediator,heart development,intestinal epithelial cell maturation,intrinsic apoptotic signaling pathway in response to DNA damage by p53 class mediator,mitotic cell cycle arrest,negative regulation of apoptotic process,negative regulation of cardiac muscle tissue regeneration,negative regulation of cell population proliferation,negative regulation of gene expression,positive regulation of B cell proliferation,positive regulation of programmed cell death,positive regulation of reactive oxygen species metabolic process,protein import into nucleus,regulation of DNA biosynthetic process,replicative senescence,response to arsenic-containing substance,response to corticosterone,response to drug,response to hyperoxia,response to organonitrogen compound,response to toxic substance,response to X-ray,tissue regeneration,wound healing</t>
  </si>
  <si>
    <t>P-hsa04068-44</t>
  </si>
  <si>
    <t>FoxO signaling pathway: CDKN1B</t>
  </si>
  <si>
    <t>autophagic cell death,cell cycle arrest,cellular response to lithium ion,DNA damage response, signal transduction by p53 class mediator resulting in cell cycle arrest,G1/S transition of mitotic cell cycle,heart development,mitotic cell cycle arrest,negative regulation of cardiac muscle tissue regeneration,negative regulation of cell cycle,negative regulation of cell growth,negative regulation of cell population proliferation,negative regulation of cyclin-dependent protein kinase activity,negative regulation of cyclin-dependent protein serine/threonine kinase activity,negative regulation of kinase activity,negative regulation of mitotic cell cycle,negative regulation of phosphorylation,negative regulation of transcription, DNA-templated,negative regulation of vascular associated smooth muscle cell proliferation,positive regulation of cell cycle,positive regulation of cell death,positive regulation of protein catabolic process,regulation of cell cycle G1/S phase transition,regulation of cyclin-dependent protein serine/threonine kinase activity</t>
  </si>
  <si>
    <t>P-hsa04068-45</t>
  </si>
  <si>
    <t>FoxO signaling pathway: RBL2</t>
  </si>
  <si>
    <t>Cell cycle, Transcription regulation, Transcription</t>
  </si>
  <si>
    <t>cell differentiation,chromatin organization,DNA damage response, signal transduction by p53 class mediator resulting in cell cycle arrest,negative regulation of G1/S transition of mitotic cell cycle,negative regulation of gene expression,regulation of cell division,regulation of lipid kinase activity,regulation of mitotic cell cycle,regulation of transcription by RNA polymerase II</t>
  </si>
  <si>
    <t>P-hsa04068-46</t>
  </si>
  <si>
    <t>FoxO signaling pathway: PLK4</t>
  </si>
  <si>
    <t>Cell cycle, Apoptosis, DNA damage, Cell division, Mitosis</t>
  </si>
  <si>
    <t>centriole replication,ciliary basal body-plasma membrane docking,de novo centriole assembly involved in multi-ciliated epithelial cell differentiation,G2/M transition of mitotic cell cycle,mitotic cell cycle,positive regulation of centriole replication,protein phosphorylation,regulation of cytokinesis,regulation of G2/M transition of mitotic cell cycle,trophoblast giant cell differentiation,ATP binding,protein serine/threonine kinase activity,apoptotic process,cellular response to DNA damage stimulus,cytoplasmic microtubule organization,DNA damage response, signal transduction by p53 class mediator resulting in cell cycle arrest,endomitotic cell cycle,G1/S transition of mitotic cell cycle,G2/M transition of mitotic cell cycle,Golgi disassembly,mitotic cell cycle,mitotic cell cycle checkpoint,mitotic G1/S transition checkpoint,negative regulation of apoptotic process,negative regulation of transcription by RNA polymerase II,positive regulation of chaperone-mediated autophagy,positive regulation of intracellular protein transport,positive regulation of proteasomal ubiquitin-dependent protein catabolic process involved in cellular response to hypoxia,protein kinase B signaling,protein phosphorylation,regulation of cell division,regulation of cytokinesis,regulation of signal transduction by p53 class mediator,response to osmotic stress,response to radiation,response to reactive oxygen species,anaphase-promoting complex-dependent catabolic process,centrosome cycle,ciliary basal body-plasma membrane docking,establishment of mitotic spindle orientation,establishment of protein localization,female meiosis chromosome segregation,G2/M transition of mitotic cell cycle,homologous chromosome segregation,microtubule bundle formation,mitotic cell cycle,mitotic cytokinesis,mitotic nuclear envelope disassembly,mitotic sister chromatid segregation,mitotic spindle assembly checkpoint,negative regulation of apoptotic process,negative regulation of cyclin-dependent protein serine/threonine kinase activity,negative regulation of transcription by RNA polymerase II,nuclear envelope disassembly,peptidyl-serine phosphorylation,positive regulation of peptidyl-threonine phosphorylation,positive regulation of proteasomal ubiquitin-dependent protein catabolic process,positive regulation of protein localization to nucleus,positive regulation of proteolysis,positive regulation of ubiquitin protein ligase activity,positive regulation of ubiquitin-protein transferase activity,protein destabilization,protein localization to chromatin,protein localization to nuclear envelope,protein phosphorylation,protein ubiquitination,regulation of cell cycle,regulation of cell cycle G2/M phase transition,regulation of cytokinesis,regulation of G2/M transition of mitotic cell cycle,regulation of mitotic cell cycle,regulation of mitotic cell cycle phase transition,regulation of mitotic metaphase/anaphase transition,regulation of mitotic spindle assembly,regulation of protein binding,regulation of protein localization to cell cortex,signal transduction involved in G2 DNA damage checkpoint,sister chromatid cohesion,synaptonemal complex disassembly,ubiquitin-dependent protein catabolic process</t>
  </si>
  <si>
    <t>P-hsa04068-47</t>
  </si>
  <si>
    <t>FoxO signaling pathway: GADD45G</t>
  </si>
  <si>
    <t>Apoptosis, Differentiation, Cell cycle, DNA damage, Growth arrest</t>
  </si>
  <si>
    <t>activation of MAPKKK activity,apoptotic process,cell differentiation,multicellular organism development,positive regulation of apoptotic process,positive regulation of cold-induced thermogenesis,positive regulation of JNK cascade,positive regulation of p38MAPK cascade,regulation of cell cycle,activation of MAPKKK activity,apoptotic process,cell cycle arrest,cellular response to ionizing radiation,cellular response to mechanical stimulus,centrosome cycle,DNA damage response, signal transduction by p53 class mediator resulting in cell cycle arrest,DNA repair,mitotic cell cycle arrest,negative regulation of angiogenesis,negative regulation of blood vessel endothelial cell migration,negative regulation of peptidyl-serine phosphorylation of STAT protein,negative regulation of protein serine/threonine kinase activity,negative regulation of transcription by RNA polymerase II,positive regulation of apoptotic process,positive regulation of JNK cascade,positive regulation of p38MAPK cascade,positive regulation of reactive oxygen species metabolic process,regulation of cell cycle,regulation of cyclin-dependent protein serine/threonine kinase activity,signal transduction in response to DNA damage,activation of MAPKKK activity,apoptotic process,cell differentiation,multicellular organism development,positive regulation of apoptotic process,positive regulation of JNK cascade,positive regulation of p38MAPK cascade,regulation of cell cycle</t>
  </si>
  <si>
    <t>P-hsa04068-48</t>
  </si>
  <si>
    <t>FoxO signaling pathway: FASLG</t>
  </si>
  <si>
    <t>P-hsa04068-49</t>
  </si>
  <si>
    <t>FoxO signaling pathway: BCL2L11</t>
  </si>
  <si>
    <t>activation of cysteine-type endopeptidase activity involved in apoptotic process,apoptotic process,apoptotic process involved in embryonic digit morphogenesis,B cell apoptotic process,B cell homeostasis,brain development,cell-matrix adhesion,cellular response to amyloid-beta,cellular response to estradiol stimulus,cellular response to glucocorticoid stimulus,developmental pigmentation,ear development,extrinsic apoptotic signaling pathway in absence of ligand,in utero embryonic development,intrinsic apoptotic signaling pathway in response to DNA damage,kidney development,male gonad development,mammary gland development,meiosis I,myeloid cell homeostasis,odontogenesis of dentin-containing tooth,positive regulation of apoptotic process,positive regulation of apoptotic process by virus,positive regulation of autophagy in response to ER overload,positive regulation of cell cycle,positive regulation of cysteine-type endopeptidase activity involved in apoptotic process,positive regulation of endoplasmic reticulum stress-induced intrinsic apoptotic signaling pathway,positive regulation of fibroblast apoptotic process,positive regulation of intrinsic apoptotic signaling pathway,positive regulation of IRE1-mediated unfolded protein response,positive regulation of neuron apoptotic process,positive regulation of protein-containing complex assembly,positive regulation of release of cytochrome c from mitochondria,post-embryonic animal organ morphogenesis,protein insertion into mitochondrial membrane involved in apoptotic signaling pathway,regulation of apoptotic process,regulation of developmental pigmentation,regulation of organ growth,response to endoplasmic reticulum stress,spermatogenesis,spleen development,T cell homeostasis,thymocyte apoptotic process,thymus development,tube formation</t>
  </si>
  <si>
    <t>P-hsa04068-50</t>
  </si>
  <si>
    <t>FoxO signaling pathway: TNFSF10</t>
  </si>
  <si>
    <t>activation of cysteine-type endopeptidase activity involved in apoptotic process,apoptotic process,cell surface receptor signaling pathway,cell-cell signaling,immune response,male gonad development,negative regulation of extrinsic apoptotic signaling pathway via death domain receptors,positive regulation of apoptotic process,positive regulation of cysteine-type endopeptidase activity involved in apoptotic process,positive regulation of extrinsic apoptotic signaling pathway,positive regulation of I-kappaB kinase/NF-kappaB signaling,positive regulation of release of cytochrome c from mitochondria,regulation of extrinsic apoptotic signaling pathway via death domain receptors,response to insulin,signal transduction</t>
  </si>
  <si>
    <t>P-hsa04068-51</t>
  </si>
  <si>
    <t>FoxO signaling pathway: BCL6</t>
  </si>
  <si>
    <t>Inflammatory response, Transcription regulation, Transcription, Immunity</t>
  </si>
  <si>
    <t>actin cytoskeleton organization,B cell differentiation,cell morphogenesis,cellular response to DNA damage stimulus,cytokine-mediated signaling pathway,erythrocyte development,germinal center formation,inflammatory response,negative regulation of B cell apoptotic process,negative regulation of cell growth,negative regulation of cell population proliferation,negative regulation of cell-matrix adhesion,negative regulation of cellular senescence,negative regulation of isotype switching to IgE isotypes,negative regulation of mast cell cytokine production,negative regulation of mitotic cell cycle DNA replication,negative regulation of Notch signaling pathway,negative regulation of Rho protein signal transduction,negative regulation of T-helper 2 cell differentiation,negative regulation of transcription by RNA polymerase II,negative regulation of transcription, DNA-templated,positive regulation of apoptotic process,positive regulation of B cell proliferation,positive regulation of cellular component movement,positive regulation of histone deacetylation,positive regulation of neuron differentiation,positive regulation of regulatory T cell differentiation,protein localization,regulation of apoptotic process,regulation of cell differentiation,regulation of cell population proliferation,regulation of cytokine production,regulation of germinal center formation,regulation of GTPase activity,regulation of immune response,regulation of immune system process,regulation of inflammatory response,regulation of memory T cell differentiation,regulation of transcription by RNA polymerase II,Rho protein signal transduction,spermatogenesis,type 2 immune response</t>
  </si>
  <si>
    <t>P-hsa04068-66</t>
  </si>
  <si>
    <t>FoxO signaling pathway: BNIP3</t>
  </si>
  <si>
    <t>Apoptosis, Host-virus interaction</t>
  </si>
  <si>
    <t>apoptotic process,autophagic cell death,autophagy of mitochondrion,brown fat cell differentiation,cardiac muscle cell apoptotic process,cell death,cellular response to cobalt ion,cellular response to hydrogen peroxide,cellular response to hypoxia,cellular response to mechanical stimulus,cerebral cortex development,defense response to virus,granzyme-mediated programmed cell death signaling pathway,intrinsic apoptotic signaling pathway in response to hypoxia,mitochondrial fragmentation involved in apoptotic process,mitochondrial outer membrane permeabilization,mitochondrial protein catabolic process,negative regulation of apoptotic process,negative regulation of cell death,negative regulation of membrane potential,negative regulation of mitochondrial fusion,negative regulation of mitochondrial membrane permeability involved in apoptotic process,negative regulation of mitochondrial membrane potential,negative regulation of reactive oxygen species metabolic process,neuron apoptotic process,oligodendrocyte differentiation,positive regulation of apoptotic process,positive regulation of autophagy,positive regulation of autophagy of mitochondrion,positive regulation of cardiac muscle cell apoptotic process,positive regulation of macroautophagy,positive regulation of mitochondrial calcium ion concentration,positive regulation of mitochondrial fission,positive regulation of necrotic cell death,positive regulation of programmed cell death,positive regulation of protein-containing complex disassembly,positive regulation of release of cytochrome c from mitochondria,reactive oxygen species metabolic process,regulation of aerobic respiration,regulation of mitochondrial membrane permeability,regulation of programmed cell death,response to axon injury,response to bacterium,response to hyperoxia,response to hypoxia,response to oxygen-glucose deprivation,toxin transport,viral process</t>
  </si>
  <si>
    <t>P-hsa04068-68</t>
  </si>
  <si>
    <t>FoxO signaling pathway: ATG12</t>
  </si>
  <si>
    <t>Autophagy, Ubl conjugation pathway, Innate immunity, Immunity</t>
  </si>
  <si>
    <t>autophagosome assembly,autophagy of mitochondrion,autophagy of nucleus,C-terminal protein lipidation,macroautophagy,viral process</t>
  </si>
  <si>
    <t>P-hsa04068-67</t>
  </si>
  <si>
    <t>FoxO signaling pathway: GABARAP</t>
  </si>
  <si>
    <t>Autophagy, Apoptosis, Protein transport, Transport</t>
  </si>
  <si>
    <t>autophagosome assembly,autophagosome maturation,autophagy of mitochondrion,cellular response to nitrogen starvation,chemical synaptic transmission,extrinsic apoptotic signaling pathway via death domain receptors,macroautophagy,microtubule cytoskeleton organization,protein targeting,autophagosome assembly,autophagosome maturation,autophagy,autophagy of mitochondrion,cellular response to nitrogen starvation,intra-Golgi vesicle-mediated transport,macroautophagy,negative regulation of proteasomal protein catabolic process,positive regulation of ATPase activity,protein localization to endoplasmic reticulum,protein transport,autophagy</t>
  </si>
  <si>
    <t>P-hsa04068-52</t>
  </si>
  <si>
    <t>FoxO signaling pathway: CAT</t>
  </si>
  <si>
    <t>Detoxification, Hydrogen peroxide</t>
  </si>
  <si>
    <t>aerobic respiration,aging,cellular response to growth factor stimulus,cellular response to oxidative stress,cholesterol metabolic process,hemoglobin metabolic process,hydrogen peroxide catabolic process,negative regulation of apoptotic process,negative regulation of NF-kappaB transcription factor activity,neutrophil degranulation,osteoblast differentiation,positive regulation of cell division,positive regulation of NF-kappaB transcription factor activity,positive regulation of phosphatidylinositol 3-kinase signaling,protein targeting to peroxisome,response to activity,response to cadmium ion,response to drug,response to estradiol,response to ethanol,response to fatty acid,response to hydrogen peroxide,response to hyperoxia,response to hypoxia,response to inactivity,response to insulin,response to L-ascorbic acid,response to lead ion,response to light intensity,response to ozone,response to phenylpropanoid,response to reactive oxygen species,response to vitamin A,response to vitamin E,triglyceride metabolic process,ureteric bud development,UV protection</t>
  </si>
  <si>
    <t>P-hsa04068-53</t>
  </si>
  <si>
    <t>FoxO signaling pathway: SOD2</t>
  </si>
  <si>
    <t>acetylcholine-mediated vasodilation involved in regulation of systemic arterial blood pressure,age-dependent response to reactive oxygen species,cellular response to ethanol,cellular response to oxidative stress,detection of oxygen,erythrophore differentiation,glutathione metabolic process,heart development,hemopoiesis,hydrogen peroxide biosynthetic process,interleukin-12-mediated signaling pathway,intrinsic apoptotic signaling pathway in response to DNA damage,intrinsic apoptotic signaling pathway in response to oxidative stress,iron ion homeostasis,liver development,locomotory behavior,negative regulation of cell population proliferation,negative regulation of fat cell differentiation,negative regulation of fibroblast proliferation,negative regulation of membrane hyperpolarization,negative regulation of neuron apoptotic process,negative regulation of oxidative stress-induced intrinsic apoptotic signaling pathway,negative regulation of vascular associated smooth muscle cell proliferation,neuron development,oxygen homeostasis,positive regulation of cell migration,positive regulation of hydrogen peroxide biosynthetic process,positive regulation of nitric oxide biosynthetic process,positive regulation of vascular associated smooth muscle cell apoptotic process,positive regulation of vascular associated smooth muscle cell differentiation involved in phenotypic switching,post-embryonic development,protein homotetramerization,regulation of blood pressure,regulation of catalytic activity,regulation of mitochondrial membrane potential,regulation of transcription by RNA polymerase II,release of cytochrome c from mitochondria,removal of superoxide radicals,respiratory electron transport chain,response to activity,response to axon injury,response to cadmium ion,response to cold,response to drug,response to electrical stimulus,response to gamma radiation,response to hydrogen peroxide,response to hyperoxia,response to hypoxia,response to immobilization stress,response to isolation stress,response to L-ascorbic acid,response to lipopolysaccharide,response to magnetism,response to manganese ion,response to selenium ion,response to silicon dioxide,response to superoxide,response to zinc ion,superoxide anion generation,superoxide metabolic process</t>
  </si>
  <si>
    <t>P-hsa04068-54</t>
  </si>
  <si>
    <t>FoxO signaling pathway: GADD45G*</t>
  </si>
  <si>
    <t>P-hsa04068-55</t>
  </si>
  <si>
    <t>FoxO signaling pathway: ATM</t>
  </si>
  <si>
    <t>Cell cycle, DNA damage</t>
  </si>
  <si>
    <t>brain development,cellular response to retinoic acid,determination of adult lifespan,DNA damage checkpoint,double-strand break repair via homologous recombination,female meiotic nuclear division,heart development,histone phosphorylation,immunoglobulin production,intrinsic apoptotic signaling pathway in response to DNA damage,lipoprotein catabolic process,male meiotic nuclear division,meiotic telomere clustering,multicellular organism growth,negative regulation of TORC1 signaling,neuron apoptotic process,oocyte development,ovarian follicle development,positive regulation of cell adhesion,positive regulation of DNA catabolic process,positive regulation of histone phosphorylation,positive regulation of neuron apoptotic process,positive regulation of response to DNA damage stimulus,positive regulation of telomere maintenance via telomerase,positive regulation of transcription by RNA polymerase II,post-embryonic development,pre-B cell allelic exclusion,regulation of autophagy,regulation of cellular response to gamma radiation,regulation of microglial cell activation,response to hypoxia,response to ionizing radiation,somitogenesis,telomere maintenance,thymus development,V(D)J recombination</t>
  </si>
  <si>
    <t>P-hsa04068-13</t>
  </si>
  <si>
    <t>FoxO signaling pathway: PCK1</t>
  </si>
  <si>
    <t>Gluconeogenesis</t>
  </si>
  <si>
    <t>aging,cellular response to cAMP,cellular response to dexamethasone stimulus,cellular response to fructose stimulus,cellular response to glucagon stimulus,cellular response to glucose stimulus,cellular response to hypoxia,cellular response to insulin stimulus,cellular response to interleukin-1,cellular response to potassium ion starvation,cellular response to retinoic acid,cellular response to tumor necrosis factor,gluconeogenesis,glucose homeostasis,glucose metabolic process,glycerol biosynthetic process from pyruvate,hepatocyte differentiation,oxaloacetate metabolic process,peptidyl-serine phosphorylation,positive regulation of memory T cell differentiation,positive regulation of transcription from RNA polymerase II promoter in response to acidic pH,propionate catabolic process,pyruvate metabolic process,regulation of lipid biosynthetic process,response to activity,response to insulin,response to interleukin-6,response to lipid,response to lipopolysaccharide,response to methionine,response to starvation,cellular response to glucose stimulus</t>
  </si>
  <si>
    <t>P-hsa04068-14</t>
  </si>
  <si>
    <t>FoxO signaling pathway: G6PC</t>
  </si>
  <si>
    <t>cellular response to insulin stimulus,cholesterol homeostasis,gluconeogenesis,glucose 6-phosphate metabolic process,glucose homeostasis,glucose-6-phosphate transport,glycogen catabolic process,glycogen metabolic process,multicellular organism growth,phosphorylated carbohydrate dephosphorylation,regulation of gene expression,response to carbohydrate,response to food,response to resveratrol,steroid metabolic process,triglyceride metabolic process,urate metabolic process,gluconeogenesis,glucose 6-phosphate metabolic process,glucose homeostasis,regulation of insulin secretion,gluconeogenesis,glucose 6-phosphate metabolic process,glucose-6-phosphate transport</t>
  </si>
  <si>
    <t>P-hsa04068-56</t>
  </si>
  <si>
    <t>FoxO signaling pathway: BCL6*</t>
  </si>
  <si>
    <t>P-hsa04068-57</t>
  </si>
  <si>
    <t>FoxO signaling pathway: IL7R</t>
  </si>
  <si>
    <t>B cell proliferation,cell morphogenesis,cell surface receptor signaling pathway,defense response to Gram-positive bacterium,homeostasis of number of cells,immune response,immunoglobulin production,interleukin-7-mediated signaling pathway,lymph node development,membrane organization,negative regulation of T cell apoptotic process,negative regulation of T cell mediated cytotoxicity,positive regulation of cell population proliferation,positive regulation of gene expression,positive regulation of receptor signaling pathway via STAT,positive regulation of T cell differentiation in thymus,regulation of cell size,regulation of DNA recombination,signal transduction,T cell differentiation</t>
  </si>
  <si>
    <t>P-hsa04068-58</t>
  </si>
  <si>
    <t>FoxO signaling pathway: KLF2</t>
  </si>
  <si>
    <t>cell morphogenesis,cellular response to cycloheximide,cellular response to fluid shear stress,cellular response to hydrogen peroxide,cellular response to interleukin-1,cellular response to laminar fluid shear stress,cellular response to peptide,cellular response to tumor necrosis factor,cellular stress response to acid chemical,erythrocyte maturation,in utero embryonic development,multicellular organism growth,negative regulation of interleukin-6 production,negative regulation of sprouting angiogenesis,negative regulation of transcription by RNA polymerase II,positive regulation of nitric oxide biosynthetic process,positive regulation of protein metabolic process,positive regulation of retinoic acid receptor signaling pathway,positive regulation of transcription by RNA polymerase II,positive regulation of transcription from RNA polymerase II promoter in response to stress,positive regulation of transcription, DNA-templated,regulation of gene expression, epigenetic,regulation of transcription by RNA polymerase II,type I pneumocyte differentiation</t>
  </si>
  <si>
    <t>P-hsa04068-59</t>
  </si>
  <si>
    <t>FoxO signaling pathway: S1PR1</t>
  </si>
  <si>
    <t>Angiogenesis, Chemotaxis</t>
  </si>
  <si>
    <t>actin cytoskeleton reorganization,adenylate cyclase-activating G protein-coupled receptor signaling pathway,adenylate cyclase-inhibiting G protein-coupled receptor signaling pathway,angiogenesis,blood vessel maturation,brain development,cardiac muscle tissue growth involved in heart morphogenesis,cell adhesion,cell migration,chemotaxis,cytokine-mediated signaling pathway,endothelial cell differentiation,G protein-coupled receptor signaling pathway,heart trabecula morphogenesis,lamellipodium assembly,leukocyte chemotaxis,negative regulation of stress fiber assembly,neuron differentiation,positive regulation of cell migration,positive regulation of cytosolic calcium ion concentration involved in phospholipase C-activating G protein-coupled signaling pathway,positive regulation of GTPase activity,positive regulation of positive chemotaxis,positive regulation of smooth muscle cell proliferation,positive regulation of transcription by RNA polymerase II,regulation of bone mineralization,regulation of bone resorption,regulation of cell adhesion,regulation of metabolic process,sphingosine-1-phosphate receptor signaling pathway,T cell migration,transmission of nerve impulse,activation of phospholipase C activity,adenylate cyclase-activating G protein-coupled receptor signaling pathway,G protein-coupled receptor signaling pathway,immune response,positive regulation of cytosolic calcium ion concentration,regulation of metabolic process</t>
  </si>
  <si>
    <t>P-hsa04068-60</t>
  </si>
  <si>
    <t>FoxO signaling pathway: RAG1</t>
  </si>
  <si>
    <t>DNA recombination, Ubl conjugation pathway</t>
  </si>
  <si>
    <t>adaptive immune response,B cell differentiation,DNA recombination,histone monoubiquitination,immune response,negative regulation of cysteine-type endopeptidase activity involved in apoptotic process,negative regulation of thymocyte apoptotic process,positive regulation of T cell differentiation,pre-B cell allelic exclusion,protein autoubiquitination,regulation of behavioral fear response,T cell differentiation in thymus,T cell homeostasis,thymus development,V(D)J recombination,visual learning,B cell differentiation,B cell homeostatic proliferation,B cell lineage commitment,chromatin organization,defense response to bacterium,positive regulation of organ growth,pre-B cell allelic exclusion,T cell differentiation in thymus,T cell lineage commitment,V(D)J recombination</t>
  </si>
  <si>
    <t>P-hsa04068-88</t>
  </si>
  <si>
    <t>FoxO signaling pathway: FBXO32</t>
  </si>
  <si>
    <t>cellular response to dexamethasone stimulus,post-translational protein modification,protein polyubiquitination,protein ubiquitination,response to denervation involved in regulation of muscle adaptation,protein ubiquitination</t>
  </si>
  <si>
    <t>P-hsa04071-1</t>
  </si>
  <si>
    <t>Sphingolipid signaling pathway: MAPK1</t>
  </si>
  <si>
    <t>Apoptosis, Host-virus interaction, Cell cycle, Transcription regulation, Transcription</t>
  </si>
  <si>
    <t>P-hsa04072-3</t>
  </si>
  <si>
    <t>Phospholipase D signaling pathway: MAPK1</t>
  </si>
  <si>
    <t>Host-virus interaction, Apoptosis, Cell cycle, Transcription regulation, Transcription</t>
  </si>
  <si>
    <t>P-hsa04072-57</t>
  </si>
  <si>
    <t>Phospholipase D signaling pathway: Sphingosine 1-phosphate</t>
  </si>
  <si>
    <t>NAD+ kinase activity</t>
  </si>
  <si>
    <t>P-hsa04072-36</t>
  </si>
  <si>
    <t>Phospholipase D signaling pathway: MTOR</t>
  </si>
  <si>
    <t>'de novo' pyrimidine nucleobase biosynthetic process,activation of protein kinase B activity,anoikis,brain development,cardiac muscle cell development,cardiac muscle contraction,cell aging,cell cycle arrest,cellular response to amino acid starvation,cellular response to amino acid stimulus,cellular response to hypoxia,cellular response to leucine,cellular response to leucine starvation,cellular response to nutrient levels,cellular response to starvation,energy reserve metabolic process,germ cell development,heart morphogenesis,heart valve morphogenesis,long-term memory,lysosome organization,maternal process involved in female pregnancy,mRNA stabilization,multicellular organism growth,negative regulation of autophagy,negative regulation of calcineurin-NFAT signaling cascade,negative regulation of cell size,negative regulation of cholangiocyte apoptotic process,negative regulation of iodide transmembrane transport,negative regulation of macroautophagy,negative regulation of muscle atrophy,negative regulation of protein phosphorylation,negative regulation of protein ubiquitination,nucleus localization,peptidyl-serine phosphorylation,peptidyl-threonine phosphorylation,phosphorylation,positive regulation of actin filament polymerization,positive regulation of cell growth involved in cardiac muscle cell development,positive regulation of cholangiocyte proliferation,positive regulation of cytoplasmic translational initiation,positive regulation of dendritic spine development,positive regulation of eating behavior,positive regulation of endothelial cell proliferation,positive regulation of epithelial to mesenchymal transition,positive regulation of gene expression,positive regulation of glial cell proliferation,positive regulation of granulosa cell proliferation,positive regulation of keratinocyte migration,positive regulation of lamellipodium assembly,positive regulation of lipid biosynthetic process,positive regulation of myotube differentiation,positive regulation of neuron death,positive regulation of neuron maturation,positive regulation of neuron projection development,positive regulation of nitric oxide biosynthetic process,positive regulation of oligodendrocyte differentiation,positive regulation of peptidyl-tyrosine phosphorylation,positive regulation of phosphoprotein phosphatase activity,positive regulation of protein kinase B signaling,positive regulation of sensory perception of pain,positive regulation of skeletal muscle hypertrophy,positive regulation of smooth muscle cell proliferation,positive regulation of stress fiber assembly,positive regulation of transcription by RNA polymerase III,positive regulation of transcription of nucleolar large rRNA by RNA polymerase I,positive regulation of translation,positive regulation of wound healing, spreading of epidermal cells,post-embryonic development,protein autophosphorylation,protein catabolic process,protein phosphorylation,regulation of actin cytoskeleton organization,regulation of brown fat cell differentiation,regulation of carbohydrate utilization,regulation of cell growth,regulation of cell size,regulation of cellular response to heat,regulation of circadian rhythm,regulation of fatty acid beta-oxidation,regulation of glycogen biosynthetic process,regulation of GTPase activity,regulation of locomotor rhythm,regulation of macroautophagy,regulation of membrane permeability,regulation of myelination,regulation of osteoclast differentiation,regulation of response to food,regulation of translation at synapse, modulating synaptic transmission,response to activity,response to amino acid,response to cocaine,response to insulin,response to morphine,response to nutrient,response to nutrient levels,rhythmic process,ruffle organization,social behavior,spinal cord development,T-helper 1 cell lineage commitment,TOR signaling,TORC1 signaling,visual learning,voluntary musculoskeletal movement,wound healing</t>
  </si>
  <si>
    <t>P-hsa04150-31</t>
  </si>
  <si>
    <t>mTOR signaling pathway: EIF4E</t>
  </si>
  <si>
    <t>Initiation factor, Protein biosynthesis, Translation regulation, Host-virus interaction</t>
  </si>
  <si>
    <t>behavioral fear response,cellular response to dexamethasone stimulus,G1/S transition of mitotic cell cycle,lung development,mRNA export from nucleus,negative regulation of neuron differentiation,negative regulation of translation,positive regulation of mitotic cell cycle,regulation of translation,regulation of translation at postsynapse, modulating synaptic transmission,RNA export from nucleus,stem cell population maintenance,translational initiation,viral process,RNA 7-methylguanosine cap binding,translation initiation factor activity,gene silencing by RNA,in utero embryonic development,negative regulation of translation,positive regulation of miRNA mediated inhibition of translation</t>
  </si>
  <si>
    <t>P-hsa04150-56</t>
  </si>
  <si>
    <t>mTOR signaling pathway: EIF4B</t>
  </si>
  <si>
    <t>Initiation factor, Protein biosynthesis</t>
  </si>
  <si>
    <t>eukaryotic translation initiation factor 4F complex assembly</t>
  </si>
  <si>
    <t>P-hsa04150-33</t>
  </si>
  <si>
    <t>mTOR signaling pathway: RPS6</t>
  </si>
  <si>
    <t>activation-induced cell death of T cells,erythrocyte development,G1/S transition of mitotic cell cycle,gastrulation,glucose homeostasis,mammalian oogenesis stage,negative regulation of apoptotic process,placenta development,ribosomal small subunit biogenesis,rRNA processing,T cell differentiation in thymus,T cell proliferation involved in immune response,translation</t>
  </si>
  <si>
    <t>P-hsa04151-34</t>
  </si>
  <si>
    <t>PI3K-Akt signaling pathway: GYS1</t>
  </si>
  <si>
    <t>Glycogen biosynthesis</t>
  </si>
  <si>
    <t>glycogen biosynthetic process,heart development,generation of precursor metabolites and energy,glycogen biosynthetic process,response to glucose</t>
  </si>
  <si>
    <t>P-hsa04151-24</t>
  </si>
  <si>
    <t>PI3K-Akt signaling pathway: MYC</t>
  </si>
  <si>
    <t>P-hsa04151-35</t>
  </si>
  <si>
    <t>PI3K-Akt signaling pathway: CCND1</t>
  </si>
  <si>
    <t>cell division,cellular response to DNA damage stimulus,cytokine-mediated signaling pathway,endoplasmic reticulum unfolded protein response,fat cell differentiation,G1/S transition of mitotic cell cycle,lactation,Leydig cell differentiation,liver regeneration,mammary gland alveolus development,mammary gland epithelial cell proliferation,mitotic cell cycle phase transition,mitotic G1 DNA damage checkpoint,negative regulation of cell cycle arrest,negative regulation of epithelial cell differentiation,negative regulation of transcription by RNA polymerase II,positive regulation of cell cycle,positive regulation of cyclin-dependent protein serine/threonine kinase activity,positive regulation of G1/S transition of mitotic cell cycle,positive regulation of G2/M transition of mitotic cell cycle,positive regulation of mammary gland epithelial cell proliferation,positive regulation of protein phosphorylation,re-entry into mitotic cell cycle,regulation of cyclin-dependent protein serine/threonine kinase activity,response to calcium ion,response to corticosterone,response to drug,response to estradiol,response to estrogen,response to ethanol,response to iron ion,response to leptin,response to magnesium ion,response to organonitrogen compound,response to UV-A,response to vitamin E,response to X-ray,transcription initiation from RNA polymerase II promoter,Wnt signaling pathway</t>
  </si>
  <si>
    <t>P-hsa04151-25</t>
  </si>
  <si>
    <t>PI3K-Akt signaling pathway: CDKN1B</t>
  </si>
  <si>
    <t>P-hsa04151-26</t>
  </si>
  <si>
    <t>PI3K-Akt signaling pathway: RBL2</t>
  </si>
  <si>
    <t>P-hsa04151-36</t>
  </si>
  <si>
    <t>PI3K-Akt signaling pathway: PCK1</t>
  </si>
  <si>
    <t>P-hsa04151-37</t>
  </si>
  <si>
    <t>PI3K-Akt signaling pathway: G6PC</t>
  </si>
  <si>
    <t>P-hsa04151-27</t>
  </si>
  <si>
    <t>PI3K-Akt signaling pathway: FASLG</t>
  </si>
  <si>
    <t>P-hsa04151-28</t>
  </si>
  <si>
    <t>PI3K-Akt signaling pathway: BCL2L11</t>
  </si>
  <si>
    <t>P-hsa04151-32</t>
  </si>
  <si>
    <t>PI3K-Akt signaling pathway: BCL2L1</t>
  </si>
  <si>
    <t>Apoptosis, Endocytosis</t>
  </si>
  <si>
    <t>P-hsa04151-103</t>
  </si>
  <si>
    <t>PI3K-Akt signaling pathway: BCL2*</t>
  </si>
  <si>
    <t>actin filament organization,axon regeneration,axonogenesis,B cell homeostasis,B cell lineage commitment,behavioral fear response,branching involved in ureteric bud morphogenesis,CD8-positive, alpha-beta T cell lineage commitment,cell aging,cell population proliferation,cell-cell adhesion,cellular response to glucose starvation,cellular response to hypoxia,cellular response to organic substance,cochlear nucleus development,digestive tract morphogenesis,ear development,endoplasmic reticulum calcium ion homeostasis,extrinsic apoptotic signaling pathway in absence of ligand,focal adhesion assembly,gland morphogenesis,glomerulus development,hair follicle morphogenesis,homeostasis of number of cells within a tissue,intrinsic apoptotic signaling pathway in response to DNA damage,intrinsic apoptotic signaling pathway in response to oxidative stress,lymphoid progenitor cell differentiation,male gonad development,melanin metabolic process,melanocyte differentiation,mesenchymal cell development,metanephros development,negative regulation of apoptotic signaling pathway,negative regulation of autophagy,negative regulation of calcium ion transport into cytosol,negative regulation of cell growth,negative regulation of cell migration,negative regulation of G1/S transition of mitotic cell cycle,negative regulation of myeloid cell apoptotic process,negative regulation of neuron apoptotic process,negative regulation of ossification,negative regulation of osteoblast proliferation,negative regulation of reactive oxygen species metabolic process,negative regulation of retinal cell programmed cell death,neuron apoptotic process,oocyte development,organ growth,ossification,ovarian follicle development,peptidyl-serine phosphorylation,peptidyl-threonine phosphorylation,pigment granule organization,positive regulation of catalytic activity,positive regulation of cell population proliferation,positive regulation of melanocyte differentiation,positive regulation of multicellular organism growth,positive regulation of neuron maturation,positive regulation of peptidyl-serine phosphorylation,positive regulation of skeletal muscle fiber development,positive regulation of smooth muscle cell migration,post-embryonic development,protein dephosphorylation,reactive oxygen species metabolic process,regulation of cell-matrix adhesion,regulation of gene expression,regulation of glycoprotein biosynthetic process,regulation of mitochondrial membrane permeability,regulation of mitochondrial membrane potential,regulation of nitrogen utilization,regulation of protein localization,regulation of protein stability,regulation of viral genome replication,release of cytochrome c from mitochondria,renal system process,response to cytokine,response to drug,response to gamma radiation,response to glucocorticoid,response to hydrogen peroxide,response to ischemia,response to toxic substance,response to UV-B,spleen development,T cell differentiation in thymus,T cell homeostasis,thymus development</t>
  </si>
  <si>
    <t>P-hsa04151-33</t>
  </si>
  <si>
    <t>PI3K-Akt signaling pathway: TP53</t>
  </si>
  <si>
    <t>Cell cycle, Apoptosis, Host-virus interaction, Necrosis, Biological rhythms, Transcription regulation, Transcription</t>
  </si>
  <si>
    <t>B cell lineage commitment,cardiac septum morphogenesis,cell aging,cellular response to gamma radiation,cellular response to UV-C,cerebellum development,chromosome organization,circadian behavior,determination of adult lifespan,DNA damage response, signal transduction by p53 class mediator resulting in cell cycle arrest,DNA damage response, signal transduction by p53 class mediator resulting in transcription of p21 class mediator,double-strand break repair,embryonic organ development,entrainment of circadian clock by photoperiod,gastrulation,in utero embryonic development,interferon-gamma-mediated signaling pathway,intrinsic apoptotic signaling pathway in response to DNA damage by p53 class mediator,intrinsic apoptotic signaling pathway in response to endoplasmic reticulum stress,intrinsic apoptotic signaling pathway in response to hypoxia,mitochondrial DNA repair,mitotic cell cycle arrest,multicellular organism growth,necroptotic process,negative regulation of apoptotic process,negative regulation of DNA replication,negative regulation of fibroblast proliferation,negative regulation of glucose catabolic process to lactate via pyruvate,negative regulation of mitophagy,negative regulation of neuroblast proliferation,negative regulation of production of miRNAs involved in gene silencing by miRNA,negative regulation of proteolysis,negative regulation of reactive oxygen species metabolic process,negative regulation of transcription by RNA polymerase II,negative regulation of transforming growth factor beta receptor signaling pathway,neuron apoptotic process,positive regulation of cardiac muscle cell apoptotic process,positive regulation of cell aging,positive regulation of histone deacetylation,positive regulation of mitochondrial membrane permeability,positive regulation of neuron apoptotic process,positive regulation of peptidyl-tyrosine phosphorylation,positive regulation of programmed necrotic cell death,positive regulation of thymocyte apoptotic process,positive regulation of transcription from RNA polymerase II promoter in response to endoplasmic reticulum stress,positive regulation of transcription from RNA polymerase II promoter in response to hypoxia,protein import into nucleus,protein stabilization,protein tetramerization,regulation of cellular senescence,regulation of DNA damage response, signal transduction by p53 class mediator,regulation of fibroblast apoptotic process,regulation of intrinsic apoptotic signaling pathway by p53 class mediator,regulation of mitochondrial membrane permeability involved in apoptotic process,regulation of tissue remodeling,release of cytochrome c from mitochondria,response to drug,response to ischemia,response to oxidative stress,response to salt stress,response to X-ray,rRNA transcription,somitogenesis,T cell differentiation in thymus,T cell lineage commitment,T cell proliferation involved in immune response,transforming growth factor beta receptor signaling pathway</t>
  </si>
  <si>
    <t>P-hsa04151-98</t>
  </si>
  <si>
    <t>PI3K-Akt signaling pathway: BCL2L1*</t>
  </si>
  <si>
    <t>P-hsa04151-99</t>
  </si>
  <si>
    <t>PI3K-Akt signaling pathway: MYB</t>
  </si>
  <si>
    <t>cellular response to hydrogen peroxide,cellular response to retinoic acid,chromatin remodeling,mitotic cell cycle,negative regulation of transcription by RNA polymerase II,negative regulation of transcription, DNA-templated,positive regulation of collagen biosynthetic process,positive regulation of glial cell proliferation,positive regulation of hepatic stellate cell activation,positive regulation of hepatic stellate cell proliferation,positive regulation of histone H3-K4 methylation,positive regulation of histone H3-K9 methylation,positive regulation of neuron apoptotic process,positive regulation of smooth muscle cell proliferation,positive regulation of T-helper cell differentiation,positive regulation of testosterone secretion,positive regulation of transcription by RNA polymerase II,positive regulation of transcription, DNA-templated,positive regulation of transforming growth factor beta production,regulation of hematopoietic stem cell differentiation,regulation of transcription, DNA-templated,response to hypoxia</t>
  </si>
  <si>
    <t>P-hsa04151-105 62</t>
  </si>
  <si>
    <t>PI3K-Akt signaling pathway: CCND1 CDK2</t>
  </si>
  <si>
    <t>Cell cycle, Cell division, DNA damage, Transcription regulation, Transcription, Meiosis, Mitosis, DNA repair, Differentiation</t>
  </si>
  <si>
    <t>cell division,cellular response to DNA damage stimulus,cytokine-mediated signaling pathway,endoplasmic reticulum unfolded protein response,fat cell differentiation,G1/S transition of mitotic cell cycle,lactation,Leydig cell differentiation,liver regeneration,mammary gland alveolus development,mammary gland epithelial cell proliferation,mitotic cell cycle phase transition,mitotic G1 DNA damage checkpoint,negative regulation of cell cycle arrest,negative regulation of epithelial cell differentiation,negative regulation of transcription by RNA polymerase II,positive regulation of cell cycle,positive regulation of cyclin-dependent protein serine/threonine kinase activity,positive regulation of G1/S transition of mitotic cell cycle,positive regulation of G2/M transition of mitotic cell cycle,positive regulation of mammary gland epithelial cell proliferation,positive regulation of protein phosphorylation,re-entry into mitotic cell cycle,regulation of cyclin-dependent protein serine/threonine kinase activity,response to calcium ion,response to corticosterone,response to drug,response to estradiol,response to estrogen,response to ethanol,response to iron ion,response to leptin,response to magnesium ion,response to organonitrogen compound,response to UV-A,response to vitamin E,response to X-ray,transcription initiation from RNA polymerase II promoter,Wnt signaling pathway,cell division,mitotic cell cycle phase transition,negative regulation of apoptotic process,positive regulation of cell population proliferation,positive regulation of cyclin-dependent protein serine/threonine kinase activity,positive regulation of G1/S transition of mitotic cell cycle,positive regulation of protein phosphorylation,regulation of cyclin-dependent protein serine/threonine kinase activity,cell division,mitotic cell cycle phase transition,negative regulation of transcription by RNA polymerase II,positive regulation of cyclin-dependent protein serine/threonine kinase activity,positive regulation of G1/S transition of mitotic cell cycle,positive regulation of protein phosphorylation,regulation of cell population proliferation,regulation of cyclin-dependent protein serine/threonine kinase activity,regulation of insulin receptor signaling pathway,signal transduction,T cell proliferation,cell division,DNA replication initiation,G1/S transition of mitotic cell cycle,homologous chromosome pairing at meiosis,mitotic cell cycle phase transition,negative regulation of transcription by RNA polymerase II,positive regulation of mesenchymal stem cell proliferation,protein phosphorylation,regulation of cellular protein localization,regulation of cyclin-dependent protein serine/threonine kinase activity,regulation of transcription involved in G1/S transition of mitotic cell cycle,telomere maintenance,Wnt signaling pathway,DNA replication initiation,G1/S transition of mitotic cell cycle,homologous chromosome pairing at meiosis,regulation of cellular protein localization,telomere maintenance,ATP binding,protein serine/threonine kinase activity,adipose tissue development,animal organ regeneration,cellular response to insulin stimulus,cellular response to interleukin-4,cellular response to ionomycin,cellular response to lipopolysaccharide,cellular response to phorbol 13-acetate 12-myristate,circadian rhythm,lens development in camera-type eye,positive regulation of apoptotic process,positive regulation of cell population proliferation,positive regulation of cell size,positive regulation of translation,regulation of insulin receptor signaling pathway,regulation of lipid biosynthetic process,regulation of lipid catabolic process,regulation of multicellular organism growth,response to hyperoxia,response to lead ion,response to testosterone,response to toxic substance,signal transduction,astrocyte development,cell cycle arrest,cell dedifferentiation,cell division,dentate gyrus development,G1/S transition of mitotic cell cycle,generation of neurons,gliogenesis,hematopoietic stem cell differentiation,lateral ventricle development,negative regulation of cell cycle,negative regulation of cell differentiation,negative regulation of cell population proliferation,negative regulation of cellular senescence,negative regulation of epithelial cell proliferation,negative regulation of G1/S transition of mitotic cell cycle,negative regulation of monocyte differentiation,negative regulation of myeloid cell differentiation,negative regulation of osteoblast differentiation,negative regulation of transcription by RNA polymerase II,Notch signaling pathway,positive regulation of cell-matrix adhesion,positive regulation of fibroblast proliferation,positive regulation of gene expression,protein phosphorylation,regulation of cell cycle,regulation of cell motility,regulation of erythrocyte differentiation,regulation of gene expression,regulation of hematopoietic stem cell differentiation,response to virus,T cell differentiation in thymus,type B pancreatic cell development</t>
  </si>
  <si>
    <t>P-hsa04151-73</t>
  </si>
  <si>
    <t>PI3K-Akt signaling pathway: MAPK1</t>
  </si>
  <si>
    <t>Cell cycle, Apoptosis, Host-virus interaction, Transcription regulation, Transcription</t>
  </si>
  <si>
    <t>P-hsa04151-96</t>
  </si>
  <si>
    <t>PI3K-Akt signaling pathway: BCL2</t>
  </si>
  <si>
    <t>P-hsa04151-97</t>
  </si>
  <si>
    <t>PI3K-Akt signaling pathway: MCL1</t>
  </si>
  <si>
    <t>Apoptosis, Differentiation</t>
  </si>
  <si>
    <t>apoptotic process,cell differentiation,multicellular organism development,regulation of apoptotic process</t>
  </si>
  <si>
    <t>P-hsa04151-109</t>
  </si>
  <si>
    <t>PI3K-Akt signaling pathway: RXRA</t>
  </si>
  <si>
    <t>Host-virus interaction, Transcription regulation, Transcription</t>
  </si>
  <si>
    <t>DNA-binding transcription factor activity,sequence-specific DNA binding,steroid hormone receptor activity,zinc ion binding</t>
  </si>
  <si>
    <t>P-hsa04151-110</t>
  </si>
  <si>
    <t>PI3K-Akt signaling pathway: BCL2**</t>
  </si>
  <si>
    <t>P-hsa04151-2</t>
  </si>
  <si>
    <t>PI3K-Akt signaling pathway: EIF4E</t>
  </si>
  <si>
    <t>Translation regulation, Initiation factor, Protein biosynthesis, Host-virus interaction</t>
  </si>
  <si>
    <t>P-hsa04151-5</t>
  </si>
  <si>
    <t>PI3K-Akt signaling pathway: EIF4B</t>
  </si>
  <si>
    <t>P-hsa04151-4</t>
  </si>
  <si>
    <t>PI3K-Akt signaling pathway: RPS6</t>
  </si>
  <si>
    <t>P-hsa04151-51</t>
  </si>
  <si>
    <t>PI3K-Akt signaling pathway: NOS3</t>
  </si>
  <si>
    <t>Translation regulation, Oogenesis, Spermatogenesis, Differentiation</t>
  </si>
  <si>
    <t>angiogenesis,aortic valve morphogenesis,arginine catabolic process,blood vessel remodeling,cell redox homeostasis,endocardial cushion morphogenesis,endothelial cell migration,homeostasis of number of cells within a tissue,in utero embryonic development,lipopolysaccharide-mediated signaling pathway,lung development,mitochondrion organization,negative regulation of biomineral tissue development,negative regulation of blood pressure,negative regulation of calcium ion transport,negative regulation of cell population proliferation,negative regulation of extrinsic apoptotic signaling pathway via death domain receptors,negative regulation of hydrolase activity,negative regulation of muscle hyperplasia,negative regulation of platelet activation,negative regulation of potassium ion transport,negative regulation of smooth muscle cell proliferation,nitric oxide biosynthetic process,nitric oxide mediated signal transduction,ovulation from ovarian follicle,positive regulation of angiogenesis,positive regulation of blood vessel endothelial cell migration,positive regulation of gene expression,positive regulation of guanylate cyclase activity,positive regulation of Notch signaling pathway,pulmonary valve morphogenesis,regulation of blood pressure,regulation of blood vessel diameter,regulation of nervous system process,regulation of nitric-oxide synthase activity,regulation of sodium ion transport,regulation of systemic arterial blood pressure by endothelin,regulation of the force of heart contraction by chemical signal,removal of superoxide radicals,response to fluid shear stress,response to heat,response to hormone,response to lipopolysaccharide,smooth muscle hyperplasia,vasodilation,ventricular septum morphogenesis</t>
  </si>
  <si>
    <t>P-hsa04151-63</t>
  </si>
  <si>
    <t>PI3K-Akt signaling pathway: CASP9</t>
  </si>
  <si>
    <t>activation of cysteine-type endopeptidase activity involved in apoptotic process,activation of cysteine-type endopeptidase activity involved in apoptotic process by cytochrome c,apoptotic process,cellular response to DNA damage stimulus,cellular response to UV,extrinsic apoptotic signaling pathway in absence of ligand,intrinsic apoptotic signaling pathway in response to DNA damage,platelet formation,positive regulation of apoptotic process,regulation of response to DNA damage stimulus,signal transduction in response to DNA damage</t>
  </si>
  <si>
    <t>P-hsa04151-100</t>
  </si>
  <si>
    <t>PI3K-Akt signaling pathway: PRKCA</t>
  </si>
  <si>
    <t>Apoptosis, Angiogenesis, Cell adhesion</t>
  </si>
  <si>
    <t>angiogenesis,apoptotic signaling pathway,axon guidance,cell adhesion,desmosome assembly,ERBB2 signaling pathway,histone H3-T6 phosphorylation,intracellular signal transduction,mitotic nuclear envelope disassembly,negative regulation of glial cell apoptotic process,peptidyl-serine phosphorylation,peptidyl-threonine phosphorylation,platelet activation,positive regulation of adenylate cyclase-activating G protein-coupled receptor signaling pathway,positive regulation of angiogenesis,positive regulation of blood vessel endothelial cell migration,positive regulation of bone resorption,positive regulation of cardiac muscle hypertrophy,positive regulation of cell adhesion,positive regulation of cell migration,positive regulation of dense core granule biogenesis,positive regulation of endothelial cell migration,positive regulation of endothelial cell proliferation,positive regulation of ERK1 and ERK2 cascade,positive regulation of lipopolysaccharide-mediated signaling pathway,positive regulation of macrophage differentiation,positive regulation of mitotic cell cycle,protein phosphorylation,regulation of insulin secretion,regulation of mRNA stability,regulation of platelet aggregation,response to interleukin-1</t>
  </si>
  <si>
    <t>P-hsa04151-101</t>
  </si>
  <si>
    <t>PI3K-Akt signaling pathway: PKN3</t>
  </si>
  <si>
    <t>Transcription regulation, Transcription, Cell cycle, Apoptosis, Cell division, Cell adhesion</t>
  </si>
  <si>
    <t>signal transduction,activation of JUN kinase activity,B cell apoptotic process,B cell homeostasis,epithelial cell migration,histone H3-T11 phosphorylation,hyperosmotic response,intracellular signal transduction,negative regulation of B cell proliferation,negative regulation of protein kinase activity,peptidyl-serine phosphorylation,protein phosphorylation,regulation of cell motility,regulation of germinal center formation,regulation of immunoglobulin production,regulation of transcription by RNA polymerase II,renal system process,signal transduction,spleen development,apical junction assembly,apoptotic process,cell adhesion,cell cycle,cell division,cell projection organization,epithelial cell migration,intracellular signal transduction,peptidyl-serine phosphorylation,positive regulation of cytokinesis,positive regulation of mitotic cell cycle,positive regulation of viral genome replication,protein phosphorylation,regulation of cell motility,signal transduction,viral process</t>
  </si>
  <si>
    <t>P-hsa04151-102</t>
  </si>
  <si>
    <t>PI3K-Akt signaling pathway: C8orf44-SGK3</t>
  </si>
  <si>
    <t>Apoptosis, Stress response</t>
  </si>
  <si>
    <t>ATP binding,phosphatidylinositol binding,protein serine/threonine kinase activity,intracellular signal transduction,ion transmembrane transport,peptidyl-serine phosphorylation,positive regulation of transporter activity,protein phosphorylation,regulation of cell growth,regulation of cell population proliferation,response to oxidative stress,ATP binding,phosphatidylinositol binding,protein serine/threonine kinase activity,apoptotic process,cellular response to aldosterone,cellular response to DNA damage stimulus,intracellular signal transduction,ion transmembrane transport,long-term memory,neuron projection morphogenesis,peptidyl-serine phosphorylation,positive regulation of transporter activity,protein phosphorylation,regulation of apoptotic process,regulation of blood pressure,regulation of catalytic activity,regulation of cell growth,regulation of cell migration,regulation of cell population proliferation,regulation of DNA-binding transcription factor activity,regulation of gastric acid secretion,renal sodium ion absorption,sodium ion transport</t>
  </si>
  <si>
    <t>P-hsa04210-119</t>
  </si>
  <si>
    <t>Apoptosis: BCL2*</t>
  </si>
  <si>
    <t>P-hsa04211-23</t>
  </si>
  <si>
    <t>Longevity regulating pathway - mammal: SOD2</t>
  </si>
  <si>
    <t>P-hsa04211-56</t>
  </si>
  <si>
    <t>Longevity regulating pathway - mammal: CAT</t>
  </si>
  <si>
    <t>P-hsa04211-57</t>
  </si>
  <si>
    <t>Longevity regulating pathway - mammal: ATG5</t>
  </si>
  <si>
    <t>Autophagy, Apoptosis, Innate immunity, Immunity</t>
  </si>
  <si>
    <t>aggrephagy,antigen processing and presentation of endogenous antigen,autophagy of mitochondrion,blood vessel remodeling,cellular response to nitrosative stress,cellular response to starvation,heart contraction,negative regulation of apoptotic process,negative regulation of histone H4-K16 acetylation,negative regulation of phagocytosis,negative regulation of protein ubiquitination,negative regulation of reactive oxygen species metabolic process,negative stranded viral RNA replication,negative thymic T cell selection,otolith development,positive regulation of mucus secretion,protein lipidation involved in autophagosome assembly,regulation of cilium assembly,regulation of cytokine production involved in immune response,regulation of release of sequestered calcium ion into cytosol,response to drug,response to fungus,vasodilation,ventricular cardiac muscle cell development</t>
  </si>
  <si>
    <t>P-hsa04211-29</t>
  </si>
  <si>
    <t>Longevity regulating pathway - mammal: EIF4E</t>
  </si>
  <si>
    <t>Translation regulation, Initiation factor, Host-virus interaction, Protein biosynthesis</t>
  </si>
  <si>
    <t>P-hsa04211-2</t>
  </si>
  <si>
    <t>Longevity regulating pathway - mammal: RPS6KB1</t>
  </si>
  <si>
    <t>Translation regulation, Apoptosis, Cell cycle</t>
  </si>
  <si>
    <t>aging,apoptotic process,behavioral fear response,cell migration,cellular response to dexamethasone stimulus,cellular response to growth factor stimulus,cellular response to insulin stimulus,cellular response to interferon-gamma,G1/S transition of mitotic cell cycle,germ cell development,intracellular signal transduction,long-chain fatty acid import into cell,long-term memory,negative regulation of apoptotic process,negative regulation of extrinsic apoptotic signaling pathway,negative regulation of insulin receptor signaling pathway,peptidyl-serine phosphorylation,phosphatidylinositol-mediated signaling,positive regulation of mitotic cell cycle,positive regulation of skeletal muscle tissue growth,positive regulation of smooth muscle cell migration,positive regulation of smooth muscle cell proliferation,positive regulation of translation,positive regulation of translational initiation,protein kinase B signaling,protein phosphorylation,regulation of glucose import,response to drug,response to electrical stimulus involved in regulation of muscle adaptation,response to ethanol,response to glucagon,response to glucose,response to heat,response to leucine,response to lipopolysaccharide,response to mechanical stimulus,response to nutrient,response to nutrient levels,response to testosterone,response to toxic substance,response to tumor necrosis factor,response to wounding,signal transduction,skeletal muscle atrophy,skeletal muscle contraction,TOR signaling,intracellular signal transduction,positive regulation of translational initiation,protein kinase B signaling,protein phosphorylation,signal transduction,TOR signaling,translation</t>
  </si>
  <si>
    <t>P-hsa04211-43 59 60 61</t>
  </si>
  <si>
    <t>Longevity regulating pathway - mammal: ULK3 RB1CC1 ATG13 ATG101</t>
  </si>
  <si>
    <t>Autophagy, Neurogenesis, Cell cycle, Transcription regulation, Transcription</t>
  </si>
  <si>
    <t>autophagy,autophagy,axon extension,cellular response to nutrient levels,macroautophagy,negative regulation of protein-containing complex assembly,neuron projection development,neuron projection regeneration,peptidyl-serine phosphorylation,peptidyl-threonine phosphorylation,positive regulation by symbiont of host autophagy,positive regulation of autophagosome assembly,positive regulation of autophagy,protein autophosphorylation,protein localization,protein phosphorylation,regulation of macroautophagy,response to starvation,signal transduction,autophagy,axon extension,negative regulation of collateral sprouting,positive regulation by symbiont of host autophagy,protein autophosphorylation,response to starvation,signal transduction,autophagosome assembly,autophagy,autophagy of mitochondrion,autophagy of peroxisome,cell cycle,glycophagy,heart development,liver development,macroautophagy,negative regulation of extrinsic apoptotic signaling pathway,piecemeal microautophagy of the nucleus,positive regulation of cell size,positive regulation of JNK cascade,positive regulation of protein phosphorylation,regulation of macroautophagy,reticulophagy,autophagosome assembly,autophagy</t>
  </si>
  <si>
    <t>P-hsa04211-62</t>
  </si>
  <si>
    <t>Longevity regulating pathway - mammal: EHMT2</t>
  </si>
  <si>
    <t>histone-lysine N-methyltransferase activity,p53 binding,zinc ion binding,chromatin organization,DNA methylation,histone methylation,negative regulation of G0 to G1 transition,negative regulation of transcription by RNA polymerase II,negative regulation of transcription, DNA-templated,peptidyl-lysine dimethylation,peptidyl-lysine monomethylation,positive regulation of cold-induced thermogenesis,regulation of embryonic development,regulation of signal transduction by p53 class mediator,response to fungicide</t>
  </si>
  <si>
    <t>P-hsa04340-13</t>
  </si>
  <si>
    <t>Hedgehog signaling pathway: GLI1*</t>
  </si>
  <si>
    <t>pituitary gland development,regulation of transcription by RNA polymerase II,smoothened signaling pathway,anterior/posterior pattern specification,axon guidance,branching morphogenesis of an epithelial tube,cellular response to organic cyclic compound,cellular response to virus,cerebellar cortex morphogenesis,chondrocyte differentiation,cochlea morphogenesis,developmental growth,embryonic digestive tract development,embryonic digit morphogenesis,epidermal cell differentiation,floor plate formation,hair follicle morphogenesis,heart development,hindbrain development,hindgut morphogenesis,in utero embryonic development,kidney development,lung development,mammary gland development,mammary gland duct morphogenesis,negative regulation of apoptotic process,negative regulation of chondrocyte differentiation,negative regulation of smoothened signaling pathway,negative regulation of transcription by RNA polymerase II,neuron development,notochord regression,odontogenesis of dentin-containing tooth,osteoblast development,osteoblast differentiation,pattern specification process,pituitary gland development,positive regulation of DNA replication,positive regulation of neuron differentiation,positive regulation of T cell differentiation in thymus,positive regulation of transcription by RNA polymerase II,positive regulation of transcription, DNA-templated,prostatic bud formation,proximal/distal pattern formation,regulation of smoothened signaling pathway involved in dorsal/ventral neural tube patterning,skeletal system development,smoothened signaling pathway,smoothened signaling pathway involved in dorsal/ventral neural tube patterning,smoothened signaling pathway involved in regulation of cerebellar granule cell precursor cell proliferation,smoothened signaling pathway involved in spinal cord motor neuron cell fate specification,smoothened signaling pathway involved in ventral spinal cord interneuron specification,spinal cord dorsal/ventral patterning,spinal cord ventral commissure morphogenesis,tube development,ventral midline development,ventral spinal cord development,anterior semicircular canal development,anterior/posterior pattern specification,artery development,axon guidance,branching involved in ureteric bud morphogenesis,camera-type eye morphogenesis,cell differentiation involved in kidney development,developmental growth,embryonic digestive tract development,embryonic digestive tract morphogenesis,embryonic digit morphogenesis,embryonic neurocranium morphogenesis,forebrain dorsal/ventral pattern formation,forebrain radial glial cell differentiation,frontal suture morphogenesis,heart development,hindgut morphogenesis,hippocampus development,in utero embryonic development,lambdoid suture morphogenesis,larynx morphogenesis,lateral ganglionic eminence cell proliferation,lateral semicircular canal development,layer formation in cerebral cortex,limb morphogenesis,liver regeneration,lung development,mammary gland specification,melanocyte differentiation,metanephros development,negative regulation of alpha-beta T cell differentiation,negative regulation of apoptotic process,negative regulation of canonical Wnt signaling pathway,negative regulation of cell population proliferation,negative regulation of neuron differentiation,negative regulation of smoothened signaling pathway,negative regulation of transcription by RNA polymerase II,negative regulation of transcription, DNA-templated,negative thymic T cell selection,nose morphogenesis,odontogenesis of dentin-containing tooth,oligodendrocyte differentiation,optic nerve morphogenesis,positive regulation of alpha-beta T cell differentiation,positive regulation of chondrocyte differentiation,positive regulation of neuroblast proliferation,positive regulation of osteoblast differentiation,positive regulation of protein import into nucleus,positive regulation of transcription by RNA polymerase II,positive regulation of transcription, DNA-templated,prostate gland development,protein processing,proximal/distal pattern formation,regulation of bone development,regulation of smoothened signaling pathway involved in dorsal/ventral neural tube patterning,response to estrogen,roof of mouth development,sagittal suture morphogenesis,smoothened signaling pathway,smoothened signaling pathway involved in dorsal/ventral neural tube patterning,smoothened signaling pathway involved in spinal cord motor neuron cell fate specification,smoothened signaling pathway involved in ventral spinal cord interneuron specification,T cell differentiation in thymus,thymocyte apoptotic process,tongue development,vocalization behavior,wound healing</t>
  </si>
  <si>
    <t>P-hsa04340-14</t>
  </si>
  <si>
    <t>Hedgehog signaling pathway: PTCH1</t>
  </si>
  <si>
    <t>animal organ morphogenesis,brain development,branching involved in ureteric bud morphogenesis,cell differentiation involved in kidney development,cell fate determination,cell proliferation involved in metanephros development,cellular response to cholesterol,commissural neuron axon guidance,dorsal/ventral pattern formation,embryonic limb morphogenesis,embryonic organ development,epidermal cell fate specification,glucose homeostasis,heart morphogenesis,hindlimb morphogenesis,in utero embryonic development,keratinocyte proliferation,limb morphogenesis,liver regeneration,mammary gland duct morphogenesis,mammary gland epithelial cell differentiation,metanephric collecting duct development,negative regulation of cell division,negative regulation of DNA-binding transcription factor activity,negative regulation of epithelial cell proliferation,negative regulation of multicellular organism growth,negative regulation of osteoblast differentiation,negative regulation of smoothened signaling pathway,negative regulation of transcription by RNA polymerase II,neural plate axis specification,neural tube closure,neural tube patterning,pharyngeal system development,positive regulation of cholesterol efflux,positive regulation of epidermal cell differentiation,positive regulation of transcription, DNA-templated,prostate gland development,protein localization to plasma membrane,protein processing,regulation of mitotic cell cycle,regulation of protein localization,regulation of smoothened signaling pathway,response to chlorate,response to drug,response to estradiol,response to mechanical stimulus,response to retinoic acid,smooth muscle tissue development,smoothened signaling pathway,smoothened signaling pathway involved in dorsal/ventral neural tube patterning,somite development,spinal cord motor neuron differentiation,cell fate determination,epidermal cell fate specification,hair cycle,negative regulation of smoothened signaling pathway,positive regulation of epidermal cell differentiation,regulation of cell growth,skin development,smoothened signaling pathway</t>
  </si>
  <si>
    <t>P-hsa04340-15</t>
  </si>
  <si>
    <t>Hedgehog signaling pathway: HHIP</t>
  </si>
  <si>
    <t>P-hsa04340-49</t>
  </si>
  <si>
    <t>Hedgehog signaling pathway: CCND1</t>
  </si>
  <si>
    <t>Cell division, Transcription regulation, Cell cycle, Transcription, DNA damage</t>
  </si>
  <si>
    <t>P-hsa04340-50</t>
  </si>
  <si>
    <t>Hedgehog signaling pathway: BCL2</t>
  </si>
  <si>
    <t>P-hsa04340-20 22</t>
  </si>
  <si>
    <t>Hedgehog signaling pathway: GLI1 SUFU*</t>
  </si>
  <si>
    <t>pituitary gland development,regulation of transcription by RNA polymerase II,smoothened signaling pathway,anterior/posterior pattern specification,axon guidance,branching morphogenesis of an epithelial tube,cellular response to organic cyclic compound,cellular response to virus,cerebellar cortex morphogenesis,chondrocyte differentiation,cochlea morphogenesis,developmental growth,embryonic digestive tract development,embryonic digit morphogenesis,epidermal cell differentiation,floor plate formation,hair follicle morphogenesis,heart development,hindbrain development,hindgut morphogenesis,in utero embryonic development,kidney development,lung development,mammary gland development,mammary gland duct morphogenesis,negative regulation of apoptotic process,negative regulation of chondrocyte differentiation,negative regulation of smoothened signaling pathway,negative regulation of transcription by RNA polymerase II,neuron development,notochord regression,odontogenesis of dentin-containing tooth,osteoblast development,osteoblast differentiation,pattern specification process,pituitary gland development,positive regulation of DNA replication,positive regulation of neuron differentiation,positive regulation of T cell differentiation in thymus,positive regulation of transcription by RNA polymerase II,positive regulation of transcription, DNA-templated,prostatic bud formation,proximal/distal pattern formation,regulation of smoothened signaling pathway involved in dorsal/ventral neural tube patterning,skeletal system development,smoothened signaling pathway,smoothened signaling pathway involved in dorsal/ventral neural tube patterning,smoothened signaling pathway involved in regulation of cerebellar granule cell precursor cell proliferation,smoothened signaling pathway involved in spinal cord motor neuron cell fate specification,smoothened signaling pathway involved in ventral spinal cord interneuron specification,spinal cord dorsal/ventral patterning,spinal cord ventral commissure morphogenesis,tube development,ventral midline development,ventral spinal cord development,anterior semicircular canal development,anterior/posterior pattern specification,artery development,axon guidance,branching involved in ureteric bud morphogenesis,camera-type eye morphogenesis,cell differentiation involved in kidney development,developmental growth,embryonic digestive tract development,embryonic digestive tract morphogenesis,embryonic digit morphogenesis,embryonic neurocranium morphogenesis,forebrain dorsal/ventral pattern formation,forebrain radial glial cell differentiation,frontal suture morphogenesis,heart development,hindgut morphogenesis,hippocampus development,in utero embryonic development,lambdoid suture morphogenesis,larynx morphogenesis,lateral ganglionic eminence cell proliferation,lateral semicircular canal development,layer formation in cerebral cortex,limb morphogenesis,liver regeneration,lung development,mammary gland specification,melanocyte differentiation,metanephros development,negative regulation of alpha-beta T cell differentiation,negative regulation of apoptotic process,negative regulation of canonical Wnt signaling pathway,negative regulation of cell population proliferation,negative regulation of neuron differentiation,negative regulation of smoothened signaling pathway,negative regulation of transcription by RNA polymerase II,negative regulation of transcription, DNA-templated,negative thymic T cell selection,nose morphogenesis,odontogenesis of dentin-containing tooth,oligodendrocyte differentiation,optic nerve morphogenesis,positive regulation of alpha-beta T cell differentiation,positive regulation of chondrocyte differentiation,positive regulation of neuroblast proliferation,positive regulation of osteoblast differentiation,positive regulation of protein import into nucleus,positive regulation of transcription by RNA polymerase II,positive regulation of transcription, DNA-templated,prostate gland development,protein processing,proximal/distal pattern formation,regulation of bone development,regulation of smoothened signaling pathway involved in dorsal/ventral neural tube patterning,response to estrogen,roof of mouth development,sagittal suture morphogenesis,smoothened signaling pathway,smoothened signaling pathway involved in dorsal/ventral neural tube patterning,smoothened signaling pathway involved in spinal cord motor neuron cell fate specification,smoothened signaling pathway involved in ventral spinal cord interneuron specification,T cell differentiation in thymus,thymocyte apoptotic process,tongue development,vocalization behavior,wound healing,aorta development,coronary vasculature development,cytoplasmic sequestering of transcription factor,heart looping,multicellular organism development,negative regulation of DNA-binding transcription factor activity,negative regulation of osteoblast differentiation,negative regulation of protein import into nucleus,negative regulation of smoothened signaling pathway,negative regulation of smoothened signaling pathway involved in dorsal/ventral neural tube patterning,negative regulation of transcription by RNA polymerase II,negative regulation of ubiquitin-dependent protein catabolic process,neural tube closure,proteolysis,regulation of transcription, DNA-templated,signal transduction,skeletal system development,skin development,smoothened signaling pathway involved in spinal cord motor neuron cell fate specification,smoothened signaling pathway involved in ventral spinal cord interneuron specification,ventricular septum development</t>
  </si>
  <si>
    <t>P-hsa04340-40</t>
  </si>
  <si>
    <t>Hedgehog signaling pathway: SUFU</t>
  </si>
  <si>
    <t>aorta development,coronary vasculature development,cytoplasmic sequestering of transcription factor,heart looping,multicellular organism development,negative regulation of DNA-binding transcription factor activity,negative regulation of osteoblast differentiation,negative regulation of protein import into nucleus,negative regulation of smoothened signaling pathway,negative regulation of smoothened signaling pathway involved in dorsal/ventral neural tube patterning,negative regulation of transcription by RNA polymerase II,negative regulation of ubiquitin-dependent protein catabolic process,neural tube closure,proteolysis,regulation of transcription, DNA-templated,signal transduction,skeletal system development,skin development,smoothened signaling pathway involved in spinal cord motor neuron cell fate specification,smoothened signaling pathway involved in ventral spinal cord interneuron specification,ventricular septum development</t>
  </si>
  <si>
    <t>P-hsa04360-59</t>
  </si>
  <si>
    <t>Axon guidance: MAPK1*</t>
  </si>
  <si>
    <t>Apoptosis, Cell cycle, Host-virus interaction, Transcription regulation, Transcription</t>
  </si>
  <si>
    <t>P-hsa04360-108</t>
  </si>
  <si>
    <t>Axon guidance: CFL1</t>
  </si>
  <si>
    <t>actin cytoskeleton organization,actin filament depolymerization,actin filament fragmentation,actin filament severing,cell motility,cytoskeleton organization,establishment of spindle localization,interleukin-12-mediated signaling pathway,negative regulation of apoptotic process,positive regulation by host of viral process,positive regulation of embryonic development,regulation of cell morphogenesis,regulation of dendritic spine morphogenesis,response to virus,Rho protein signal transduction,viral process,actin filament depolymerization,actin filament fragmentation,actin filament severing,cell motility,muscle cell cellular homeostasis,positive regulation of actin filament depolymerization,sarcomere organization,skeletal muscle tissue development</t>
  </si>
  <si>
    <t>P-hsa04360-21</t>
  </si>
  <si>
    <t>Axon guidance: PAK4</t>
  </si>
  <si>
    <t>P-hsa04360-114</t>
  </si>
  <si>
    <t>Axon guidance: RAF1</t>
  </si>
  <si>
    <t>P-hsa04360-117</t>
  </si>
  <si>
    <t>Axon guidance: CFL1*</t>
  </si>
  <si>
    <t>P-hsa04370-15</t>
  </si>
  <si>
    <t>VEGF signaling pathway: PLA2G4B</t>
  </si>
  <si>
    <t>P-hsa04530-20 31</t>
  </si>
  <si>
    <t>Tight junction: ACTB MLLT4</t>
  </si>
  <si>
    <t>adherens junction assembly,apical protein localization,ATP-dependent chromatin remodeling,axonogenesis,cell junction assembly,cell motility,cellular response to cytochalasin B,ephrin receptor signaling pathway,establishment or maintenance of cell polarity,Fc-gamma receptor signaling pathway involved in phagocytosis,maintenance of blood-brain barrier,membrane organization,morphogenesis of a polarized epithelium,negative regulation of protein binding,platelet aggregation,positive regulation of gene expression, epigenetic,positive regulation of norepinephrine uptake,postsynaptic actin cytoskeleton organization,protein deubiquitination,protein localization to adherens junction,regulation of cyclin-dependent protein serine/threonine kinase activity,regulation of norepinephrine uptake,regulation of protein localization to plasma membrane,regulation of transepithelial transport,regulation of transmembrane transporter activity,retina homeostasis,substantia nigra development,angiogenesis,cell junction assembly,cellular response to interferon-gamma,ephrin receptor signaling pathway,Fc-gamma receptor signaling pathway involved in phagocytosis,maintenance of blood-brain barrier,membrane organization,morphogenesis of a polarized epithelium,platelet aggregation,positive regulation of cell migration,positive regulation of gene expression,positive regulation of wound healing,protein localization to bicellular tight junction,regulation of focal adhesion assembly,regulation of stress fiber assembly,regulation of transepithelial transport,retina homeostasis,sarcomere organization,synaptic vesicle endocytosis,tight junction assembly,adherens junction maintenance,adherens junction organization,bicellular tight junction assembly,brain morphogenesis,cell adhesion,cell-cell adhesion mediated by cadherin,cell-cell signaling,cerebral cortex development,establishment of endothelial intestinal barrier,establishment of protein localization to plasma membrane,homeostasis of number of cells,negative regulation of cell migration,neuroepithelial cell differentiation,pore complex assembly,positive regulation of cell-cell adhesion,positive regulation of cell-cell adhesion mediated by cadherin,positive regulation of gene expression,positive regulation of GTPase activity,protein localization to cell junction,radial glial cell differentiation,regulation of oligodendrocyte progenitor proliferation,regulation of protein localization,signal transduction</t>
  </si>
  <si>
    <t>P-hsa04530-5 11 31</t>
  </si>
  <si>
    <t>Tight junction: IGSF5 TJP1 MLLT4</t>
  </si>
  <si>
    <t>Host-virus interaction, Cell adhesion, Angiogenesis</t>
  </si>
  <si>
    <t>cell-cell adhesion,actomyosin structure organization,bicellular tight junction assembly,cell-cell adhesion,cellular response to mechanical stimulus,establishment of endothelial intestinal barrier,extracellular matrix organization,inflammatory response,intestinal absorption,leukocyte cell-cell adhesion,leukocyte migration,maintenance of blood-brain barrier,memory T cell extravasation,negative regulation of GTPase activity,negative regulation of stress fiber assembly,positive regulation of blood pressure,positive regulation of establishment of endothelial barrier,positive regulation of GTPase activity,positive regulation of platelet aggregation,positive regulation of Rho protein signal transduction,protein localization to bicellular tight junction,protein localization to plasma membrane,regulation of actin cytoskeleton organization,regulation of actin cytoskeleton reorganization,regulation of bicellular tight junction assembly,regulation of cell shape,regulation of cytokine production,regulation of cytoskeleton organization,regulation of membrane permeability,response to radiation,transforming growth factor beta receptor signaling pathway,cell-cell adhesion,cellular extravasation,extracellular matrix organization,hematopoietic stem cell migration to bone marrow,leukocyte migration,leukocyte tethering or rolling,lymphocyte aggregation,maintenance of blood-brain barrier,myoblast fusion,negative regulation of cell adhesion,negative regulation of myelination,positive regulation of lymphocyte migration,spermatid development,adaptive immune response,adherens junction assembly,angiogenesis,apical protein localization,axon regeneration,cell-cell adhesion,cell-matrix adhesion,establishment of cell polarity,extracellular matrix organization,granulocyte migration,hematopoietic stem cell migration to bone marrow,heterotypic cell-cell adhesion,leukocyte migration,leukocyte migration involved in inflammatory response,maintenance of blood-brain barrier,myelination,myeloid progenitor cell differentiation,negative regulation of cell adhesion mediated by integrin,negative regulation of integrin activation,neutrophil homeostasis,positive regulation of cellular extravasation,positive regulation of membrane permeability,protein localization to cell junction,protein localization to cell surface,regulation of actin cytoskeleton organization by cell-cell adhesion,regulation of neutrophil chemotaxis,spermatid development,transmission of nerve impulse,extracellular space,adherens junction maintenance,adherens junction organization,bicellular tight junction assembly,brain morphogenesis,cell adhesion,cell-cell adhesion mediated by cadherin,cell-cell signaling,cerebral cortex development,establishment of endothelial intestinal barrier,establishment of protein localization to plasma membrane,homeostasis of number of cells,negative regulation of cell migration,neuroepithelial cell differentiation,pore complex assembly,positive regulation of cell-cell adhesion,positive regulation of cell-cell adhesion mediated by cadherin,positive regulation of gene expression,positive regulation of GTPase activity,protein localization to cell junction,radial glial cell differentiation,regulation of oligodendrocyte progenitor proliferation,regulation of protein localization,signal transduction</t>
  </si>
  <si>
    <t>P-hsa04540-18 19</t>
  </si>
  <si>
    <t>Gap junction: GJA1 GJA1***</t>
  </si>
  <si>
    <t>apoptotic process,ATP transport,atrial cardiac muscle cell action potential,bone development,bone remodeling,cell communication by electrical coupling,cell communication by electrical coupling involved in cardiac conduction,cell-cell signaling,cellular protein localization,cellular response to amyloid-beta,cellular response to mechanical stimulus,cellular response to parathyroid hormone stimulus,chronic inflammatory response,decidualization,endothelium development,epididymis development,establishment of mitotic spindle orientation,export across plasma membrane,gap junction assembly,glutamate secretion,heart development,ion transmembrane transport,maintenance of blood-brain barrier,maintenance of protein localization in endoplasmic reticulum,microtubule-based transport,negative regulation of cardiac muscle cell proliferation,negative regulation of cell growth,negative regulation of DNA biosynthetic process,negative regulation of endothelial cell proliferation,negative regulation of gonadotropin secretion,negative regulation of trophoblast cell migration,negative regulation of wound healing,neuron projection morphogenesis,positive regulation of behavioral fear response,positive regulation of blood vessel diameter,positive regulation of cell communication by chemical coupling,positive regulation of cold-induced thermogenesis,positive regulation of cytosolic calcium ion concentration,positive regulation of gene expression,positive regulation of glomerular filtration,positive regulation of I-kappaB kinase/NF-kappaB signaling,positive regulation of insulin secretion,positive regulation of mesodermal cell differentiation,positive regulation of morphogenesis of an epithelium,positive regulation of protein catabolic process,positive regulation of stem cell proliferation,positive regulation of vascular associated smooth muscle cell proliferation,positive regulation of vasoconstriction,regulation of apoptotic process,regulation of bicellular tight junction assembly,regulation of calcium ion transport,regulation of cell communication by electrical coupling,regulation of transmembrane transporter activity,response to estradiol,response to fluid shear stress,response to glucose,response to ischemia,response to lipopolysaccharide,response to peptide hormone,response to pH,response to retinoic acid,signal transduction,spermatogenesis,vascular transport,apoptotic process,ATP transport,atrial cardiac muscle cell action potential,bone development,bone remodeling,cell communication by electrical coupling,cell communication by electrical coupling involved in cardiac conduction,cell-cell signaling,cellular protein localization,cellular response to amyloid-beta,cellular response to mechanical stimulus,cellular response to parathyroid hormone stimulus,chronic inflammatory response,decidualization,endothelium development,epididymis development,establishment of mitotic spindle orientation,export across plasma membrane,gap junction assembly,glutamate secretion,heart development,ion transmembrane transport,maintenance of blood-brain barrier,maintenance of protein localization in endoplasmic reticulum,microtubule-based transport,negative regulation of cardiac muscle cell proliferation,negative regulation of cell growth,negative regulation of DNA biosynthetic process,negative regulation of endothelial cell proliferation,negative regulation of gonadotropin secretion,negative regulation of trophoblast cell migration,negative regulation of wound healing,neuron projection morphogenesis,positive regulation of behavioral fear response,positive regulation of blood vessel diameter,positive regulation of cell communication by chemical coupling,positive regulation of cold-induced thermogenesis,positive regulation of cytosolic calcium ion concentration,positive regulation of gene expression,positive regulation of glomerular filtration,positive regulation of I-kappaB kinase/NF-kappaB signaling,positive regulation of insulin secretion,positive regulation of mesodermal cell differentiation,positive regulation of morphogenesis of an epithelium,positive regulation of protein catabolic process,positive regulation of stem cell proliferation,positive regulation of vascular associated smooth muscle cell proliferation,positive regulation of vasoconstriction,regulation of apoptotic process,regulation of bicellular tight junction assembly,regulation of calcium ion transport,regulation of cell communication by electrical coupling,regulation of transmembrane transporter activity,response to estradiol,response to fluid shear stress,response to glucose,response to ischemia,response to lipopolysaccharide,response to peptide hormone,response to pH,response to retinoic acid,signal transduction,spermatogenesis,vascular transport</t>
  </si>
  <si>
    <t>P-hsa04540-14 16</t>
  </si>
  <si>
    <t>Gap junction: GJA1 GJA1</t>
  </si>
  <si>
    <t>apoptotic process,ATP transport,atrial cardiac muscle cell action potential,bone development,bone remodeling,cell communication by electrical coupling,cell communication by electrical coupling involved in cardiac conduction,cell-cell signaling,cellular protein localization,cellular response to amyloid-beta,cellular response to mechanical stimulus,cellular response to parathyroid hormone stimulus,chronic inflammatory response,decidualization,endothelium development,epididymis development,establishment of mitotic spindle orientation,export across plasma membrane,gap junction assembly,glutamate secretion,heart development,ion transmembrane transport,maintenance of blood-brain barrier,maintenance of protein localization in endoplasmic reticulum,microtubule-based transport,negative regulation of cardiac muscle cell proliferation,negative regulation of cell growth,negative regulation of DNA biosynthetic process,negative regulation of endothelial cell proliferation,negative regulation of gonadotropin secretion,negative regulation of trophoblast cell migration,negative regulation of wound healing,neuron projection morphogenesis,positive regulation of behavioral fear response,positive regulation of blood vessel diameter,positive regulation of cell communication by chemical coupling,positive regulation of cold-induced thermogenesis,positive regulation of cytosolic calcium ion concentration,positive regulation of gene expression,positive regulation of glomerular filtration,positive regulation of I-kappaB kinase/NF-kappaB signaling,positive regulation of insulin secretion,positive regulation of mesodermal cell differentiation,positive regulation of morphogenesis of an epithelium,positive regulation of protein catabolic process,positive regulation of stem cell proliferation,positive regulation of vascular associated smooth muscle cell proliferation,positive regulation of vasoconstriction,regulation of apoptotic process,regulation of bicellular tight junction assembly,regulation of calcium ion transport,regulation of cell communication by electrical coupling,regulation of transmembrane transporter activity,response to estradiol,response to fluid shear stress,response to glucose,response to ischemia,response to lipopolysaccharide,response to peptide hormone,response to pH,response to retinoic acid,signal transduction,spermatogenesis,vascular transport,action potential,cell-cell signaling,chemical synaptic transmission,visual perception,apoptotic process,ATP transport,atrial cardiac muscle cell action potential,bone development,bone remodeling,cell communication by electrical coupling,cell communication by electrical coupling involved in cardiac conduction,cell-cell signaling,cellular protein localization,cellular response to amyloid-beta,cellular response to mechanical stimulus,cellular response to parathyroid hormone stimulus,chronic inflammatory response,decidualization,endothelium development,epididymis development,establishment of mitotic spindle orientation,export across plasma membrane,gap junction assembly,glutamate secretion,heart development,ion transmembrane transport,maintenance of blood-brain barrier,maintenance of protein localization in endoplasmic reticulum,microtubule-based transport,negative regulation of cardiac muscle cell proliferation,negative regulation of cell growth,negative regulation of DNA biosynthetic process,negative regulation of endothelial cell proliferation,negative regulation of gonadotropin secretion,negative regulation of trophoblast cell migration,negative regulation of wound healing,neuron projection morphogenesis,positive regulation of behavioral fear response,positive regulation of blood vessel diameter,positive regulation of cell communication by chemical coupling,positive regulation of cold-induced thermogenesis,positive regulation of cytosolic calcium ion concentration,positive regulation of gene expression,positive regulation of glomerular filtration,positive regulation of I-kappaB kinase/NF-kappaB signaling,positive regulation of insulin secretion,positive regulation of mesodermal cell differentiation,positive regulation of morphogenesis of an epithelium,positive regulation of protein catabolic process,positive regulation of stem cell proliferation,positive regulation of vascular associated smooth muscle cell proliferation,positive regulation of vasoconstriction,regulation of apoptotic process,regulation of bicellular tight junction assembly,regulation of calcium ion transport,regulation of cell communication by electrical coupling,regulation of transmembrane transporter activity,response to estradiol,response to fluid shear stress,response to glucose,response to ischemia,response to lipopolysaccharide,response to peptide hormone,response to pH,response to retinoic acid,signal transduction,spermatogenesis,vascular transport,action potential,cell-cell signaling,chemical synaptic transmission,visual perception</t>
  </si>
  <si>
    <t>P-hsa04540-14 15</t>
  </si>
  <si>
    <t>Gap junction: GJA1 GJA1*</t>
  </si>
  <si>
    <t>P-hsa04540-14 31</t>
  </si>
  <si>
    <t>Gap junction: GJA1 TJP1</t>
  </si>
  <si>
    <t>apoptotic process,ATP transport,atrial cardiac muscle cell action potential,bone development,bone remodeling,cell communication by electrical coupling,cell communication by electrical coupling involved in cardiac conduction,cell-cell signaling,cellular protein localization,cellular response to amyloid-beta,cellular response to mechanical stimulus,cellular response to parathyroid hormone stimulus,chronic inflammatory response,decidualization,endothelium development,epididymis development,establishment of mitotic spindle orientation,export across plasma membrane,gap junction assembly,glutamate secretion,heart development,ion transmembrane transport,maintenance of blood-brain barrier,maintenance of protein localization in endoplasmic reticulum,microtubule-based transport,negative regulation of cardiac muscle cell proliferation,negative regulation of cell growth,negative regulation of DNA biosynthetic process,negative regulation of endothelial cell proliferation,negative regulation of gonadotropin secretion,negative regulation of trophoblast cell migration,negative regulation of wound healing,neuron projection morphogenesis,positive regulation of behavioral fear response,positive regulation of blood vessel diameter,positive regulation of cell communication by chemical coupling,positive regulation of cold-induced thermogenesis,positive regulation of cytosolic calcium ion concentration,positive regulation of gene expression,positive regulation of glomerular filtration,positive regulation of I-kappaB kinase/NF-kappaB signaling,positive regulation of insulin secretion,positive regulation of mesodermal cell differentiation,positive regulation of morphogenesis of an epithelium,positive regulation of protein catabolic process,positive regulation of stem cell proliferation,positive regulation of vascular associated smooth muscle cell proliferation,positive regulation of vasoconstriction,regulation of apoptotic process,regulation of bicellular tight junction assembly,regulation of calcium ion transport,regulation of cell communication by electrical coupling,regulation of transmembrane transporter activity,response to estradiol,response to fluid shear stress,response to glucose,response to ischemia,response to lipopolysaccharide,response to peptide hormone,response to pH,response to retinoic acid,signal transduction,spermatogenesis,vascular transport,action potential,cell-cell signaling,chemical synaptic transmission,visual perception,extracellular space</t>
  </si>
  <si>
    <t>P-hsa04540-16 17</t>
  </si>
  <si>
    <t>Gap junction: GJA1 GJA1**</t>
  </si>
  <si>
    <t>P-hsa04550-34</t>
  </si>
  <si>
    <t>Signaling pathways regulating pluripotency of stem cells: MAPK1*</t>
  </si>
  <si>
    <t>Transcription regulation, Transcription, Apoptosis, Cell cycle, Host-virus interaction</t>
  </si>
  <si>
    <t>P-hsa04650-15</t>
  </si>
  <si>
    <t>Natural killer cell mediated cytotoxicity: TNF</t>
  </si>
  <si>
    <t>activation of cysteine-type endopeptidase activity involved in apoptotic process,activation of MAPK activity,activation of MAPKKK activity,astrocyte activation,cellular response to amino acid stimulus,cellular response to nicotine,cellular response to organic cyclic compound,chronic inflammatory response to antigenic stimulus,cognition,cortical actin cytoskeleton organization,cytokine-mediated signaling pathway,death-inducing signaling complex assembly,defense response to Gram-positive bacterium,embryonic digestive tract development,endothelial cell apoptotic process,epithelial cell proliferation involved in salivary gland morphogenesis,extracellular matrix organization,extrinsic apoptotic signaling pathway,extrinsic apoptotic signaling pathway via death domain receptors,fractalkine production,glucose metabolic process,humoral immune response,I-kappaB kinase/NF-kappaB signaling,inflammatory response,intrinsic apoptotic signaling pathway in response to DNA damage,JNK cascade,leukocyte tethering or rolling,lipopolysaccharide-mediated signaling pathway,MAPK cascade,microglial cell activation,necroptotic signaling pathway,negative regulation of alkaline phosphatase activity,negative regulation of amyloid-beta clearance,negative regulation of apoptotic signaling pathway,negative regulation of bicellular tight junction assembly,negative regulation of blood vessel endothelial cell migration,negative regulation of branching involved in lung morphogenesis,negative regulation of cellular biosynthetic process,negative regulation of cysteine-type endopeptidase activity involved in apoptotic process,negative regulation of cytokine production involved in immune response,negative regulation of endothelial cell proliferation,negative regulation of extrinsic apoptotic signaling pathway in absence of ligand,negative regulation of fat cell differentiation,negative regulation of gene expression,negative regulation of glucose import,negative regulation of interleukin-6 production,negative regulation of lipid catabolic process,negative regulation of lipid storage,negative regulation of mitotic cell cycle,negative regulation of myoblast differentiation,negative regulation of myosin-light-chain-phosphatase activity,negative regulation of neurogenesis,negative regulation of osteoblast differentiation,negative regulation of production of miRNAs involved in gene silencing by miRNA,negative regulation of protein-containing complex disassembly,negative regulation of signaling receptor activity,negative regulation of transcription by RNA polymerase II,negative regulation of transcription, DNA-templated,negative regulation of vascular wound healing,negative regulation of viral genome replication,osteoclast differentiation,positive regulation of amyloid-beta formation,positive regulation of apoptotic process,positive regulation of blood microparticle formation,positive regulation of calcidiol 1-monooxygenase activity,positive regulation of calcineurin-NFAT signaling cascade,positive regulation of cell adhesion,positive regulation of ceramide biosynthetic process,positive regulation of chemokine (C-X-C motif) ligand 2 production,positive regulation of chemokine production,positive regulation of chronic inflammatory response to antigenic stimulus,positive regulation of cysteine-type endopeptidase activity involved in apoptotic process,positive regulation of cytokine production,positive regulation of cytokine production involved in inflammatory response,positive regulation of DNA-binding transcription factor activity,positive regulation of ERK1 and ERK2 cascade,positive regulation of extrinsic apoptotic signaling pathway,positive regulation of fever generation,positive regulation of gene expression,positive regulation of glial cell proliferation,positive regulation of hair follicle development,positive regulation of heterotypic cell-cell adhesion,positive regulation of humoral immune response mediated by circulating immunoglobulin,positive regulation of I-kappaB kinase/NF-kappaB signaling,positive regulation of I-kappaB phosphorylation,positive regulation of inflammatory response,positive regulation of interferon-gamma production,positive regulation of interleukin-1 beta production,positive regulation of interleukin-33 production,positive regulation of interleukin-6 production,positive regulation of interleukin-8 production,positive regulation of JNK cascade,positive regulation of JUN kinase activity,positive regulation of leukocyte adhesion to arterial endothelial cell,positive regulation of leukocyte adhesion to vascular endothelial cell,positive regulation of MAP kinase activity,positive regulation of membrane protein ectodomain proteolysis,positive regulation of mononuclear cell migration,positive regulation of neuroinflammatory response,positive regulation of neuron apoptotic process,positive regulation of NF-kappaB transcription factor activity,positive regulation of NIK/NF-kappaB signaling,positive regulation of nitric oxide biosynthetic process,positive regulation of nitric-oxide synthase activity,positive regulation of nitrogen compound metabolic process,positive regulation of osteoclast differentiation,positive regulation of peptidyl-serine phosphorylation,positive regulation of phagocytosis,positive regulation of phosphatidylinositol 3-kinase signaling,positive regulation of podosome assembly,positive regulation of pri-miRNA transcription by RNA polymerase II,positive regulation of programmed cell death,positive regulation of protein catabolic process,positive regulation of protein kinase activity,positive regulation of protein kinase B signaling,positive regulation of protein localization to cell surface,positive regulation of protein localization to plasma membrane,positive regulation of protein phosphorylation,positive regulation of protein transport,positive regulation of protein-containing complex assembly,positive regulation of protein-containing complex disassembly,positive regulation of receptor signaling pathway via JAK-STAT,positive regulation of smooth muscle cell proliferation,positive regulation of superoxide dismutase activity,positive regulation of synaptic transmission,positive regulation of synoviocyte proliferation,positive regulation of transcription by RNA polymerase II,positive regulation of transcription, DNA-templated,positive regulation of translational initiation by iron,positive regulation of tyrosine phosphorylation of STAT protein,positive regulation of vascular associated smooth muscle cell proliferation,positive regulation of vitamin D biosynthetic process,protein kinase B signaling,protein localization to plasma membrane,regulation of branching involved in salivary gland morphogenesis,regulation of endothelial cell apoptotic process,regulation of establishment of endothelial barrier,regulation of fat cell differentiation,regulation of I-kappaB kinase/NF-kappaB signaling,regulation of immunoglobulin secretion,regulation of insulin secretion,regulation of synapse organization,regulation of synaptic transmission, glutamatergic,regulation of transcription by RNA polymerase II,regulation of tumor necrosis factor-mediated signaling pathway,response to glucocorticoid,response to salt stress,response to virus,sequestering of triglyceride,tumor necrosis factor-mediated signaling pathway,vascular endothelial growth factor production</t>
  </si>
  <si>
    <t>P-hsa04650-14</t>
  </si>
  <si>
    <t>Natural killer cell mediated cytotoxicity: CSF2</t>
  </si>
  <si>
    <t>cellular response to granulocyte macrophage colony-stimulating factor stimulus,cellular response to lipopolysaccharide,cytokine-mediated signaling pathway,dendritic cell differentiation,embryonic placenta development,epithelial fluid transport,histamine secretion,immune response,macrophage activation,macrophage differentiation,MAPK cascade,monocyte differentiation,myeloid cell differentiation,myeloid dendritic cell differentiation,negative regulation of extrinsic apoptotic signaling pathway in absence of ligand,negative regulation of transcription, DNA-templated,neutrophil differentiation,positive regulation of cell population proliferation,positive regulation of gene expression,positive regulation of interleukin-23 production,positive regulation of macrophage derived foam cell differentiation,positive regulation of podosome assembly,positive regulation of tyrosine phosphorylation of STAT protein,regulation of circadian sleep/wake cycle, sleep,regulation of myeloid cell differentiation,response to fluid shear stress,response to silicon dioxide</t>
  </si>
  <si>
    <t>P-hsa04650-39</t>
  </si>
  <si>
    <t>Natural killer cell mediated cytotoxicity: FAS</t>
  </si>
  <si>
    <t>Apoptosis, Fatty acid biosynthesis, Fatty acid metabolism, Lipid biosynthesis, Lipid metabolism</t>
  </si>
  <si>
    <t>activation of cysteine-type endopeptidase activity involved in apoptotic process,activation-induced cell death of T cells,apoptotic process,apoptotic signaling pathway,cellular response to amino acid starvation,cellular response to hyperoxia,cellular response to mechanical stimulus,extrinsic apoptotic signaling pathway,extrinsic apoptotic signaling pathway in absence of ligand,Fas signaling pathway,immune response,motor neuron apoptotic process,necroptotic signaling pathway,negative regulation of apoptotic process,negative regulation of extrinsic apoptotic signaling pathway via death domain receptors,positive regulation of apoptotic process,positive regulation of apoptotic signaling pathway,positive regulation of cysteine-type endopeptidase activity involved in apoptotic signaling pathway,positive regulation of protein phosphorylation,protein-containing complex assembly,regulation of apoptotic process,regulation of extrinsic apoptotic signaling pathway via death domain receptors,regulation of stress-activated MAPK cascade,signal transduction</t>
  </si>
  <si>
    <t>P-hsa04650-40</t>
  </si>
  <si>
    <t>Natural killer cell mediated cytotoxicity: TNFRSF10D</t>
  </si>
  <si>
    <t>apoptotic process,cell surface receptor signaling pathway,leukocyte migration,negative regulation of apoptotic process,regulation of apoptotic process,signal transduction,positive regulation of apoptotic process,regulation of apoptotic process,TRAIL-activated apoptotic signaling pathway,activation of cysteine-type endopeptidase activity involved in apoptotic process,activation of NF-kappaB-inducing kinase activity,apoptotic process,cell surface receptor signaling pathway,cellular response to mechanical stimulus,extrinsic apoptotic signaling pathway via death domain receptors,intrinsic apoptotic signaling pathway in response to endoplasmic reticulum stress,leukocyte migration,negative regulation of extrinsic apoptotic signaling pathway via death domain receptors,positive regulation of apoptotic process,positive regulation of I-kappaB kinase/NF-kappaB signaling,regulation of apoptotic process,regulation of extrinsic apoptotic signaling pathway via death domain receptors,response to endoplasmic reticulum stress,TRAIL-activated apoptotic signaling pathway,activation of cysteine-type endopeptidase activity involved in apoptotic process,activation of NF-kappaB-inducing kinase activity,apoptotic process,cell surface receptor signaling pathway,cellular response to mechanical stimulus,extrinsic apoptotic signaling pathway,extrinsic apoptotic signaling pathway via death domain receptors,leukocyte migration,negative regulation of extrinsic apoptotic signaling pathway via death domain receptors,positive regulation of apoptotic process,regulation of apoptotic process,regulation of extrinsic apoptotic signaling pathway via death domain receptors,signal transduction,TRAIL-activated apoptotic signaling pathway</t>
  </si>
  <si>
    <t>P-hsa04660-34</t>
  </si>
  <si>
    <t>T cell receptor signaling pathway: FOS</t>
  </si>
  <si>
    <t>aging,cellular response to cadmium ion,cellular response to calcium ion,cellular response to extracellular stimulus,cellular response to hormone stimulus,cellular response to reactive oxygen species,conditioned taste aversion,cytokine-mediated signaling pathway,DNA methylation,Fc-epsilon receptor signaling pathway,female pregnancy,inflammatory response,nervous system development,positive regulation of neuron death,positive regulation of osteoclast differentiation,positive regulation of pri-miRNA transcription by RNA polymerase II,positive regulation of transcription by RNA polymerase II,positive regulation of transcription, DNA-templated,regulation of DNA-binding transcription factor activity,regulation of transcription by RNA polymerase II,response to cAMP,response to cold,response to corticosterone,response to drug,response to gravity,response to immobilization stress,response to light stimulus,response to lipopolysaccharide,response to muscle stretch,response to progesterone,response to toxic substance,skeletal muscle cell differentiation,sleep,SMAD protein signal transduction,transcription by RNA polymerase II,transforming growth factor beta receptor signaling pathway,aging,angiogenesis,axon regeneration,cellular response to cadmium ion,cellular response to calcium ion,cellular response to potassium ion starvation,cellular response to reactive oxygen species,circadian rhythm,eyelid development in camera-type eye,Fc-epsilon receptor signaling pathway,leading edge cell differentiation,learning,liver development,membrane depolarization,microglial cell activation,monocyte differentiation,negative regulation by host of viral transcription,negative regulation of cell population proliferation,negative regulation of DNA binding,negative regulation of neuron apoptotic process,negative regulation of protein autophosphorylation,negative regulation of transcription by RNA polymerase II,negative regulation of transcription from RNA polymerase II promoter in response to endoplasmic reticulum stress,negative regulation of transcription, DNA-templated,outflow tract morphogenesis,positive regulation by host of viral transcription,positive regulation of apoptotic process,positive regulation of DNA replication,positive regulation of DNA-templated transcription, initiation,positive regulation of endothelial cell proliferation,positive regulation of epithelial cell migration,positive regulation of ERK1 and ERK2 cascade,positive regulation of fibroblast proliferation,positive regulation of monocyte differentiation,positive regulation of neuron apoptotic process,positive regulation of pri-miRNA transcription by RNA polymerase II,positive regulation of transcription by RNA polymerase II,positive regulation of transcription, DNA-templated,positive regulation of vascular associated smooth muscle cell proliferation,Ras protein signal transduction,regulation of cell cycle,regulation of cell population proliferation,regulation of DNA-binding transcription factor activity,regulation of transcription by RNA polymerase II,release of cytochrome c from mitochondria,response to cAMP,response to cytokine,response to drug,response to hydrogen peroxide,response to lipopolysaccharide,response to muscle stretch,response to radiation,SMAD protein signal transduction,transcription by RNA polymerase II,transforming growth factor beta receptor signaling pathway</t>
  </si>
  <si>
    <t>P-hsa04662-24</t>
  </si>
  <si>
    <t>B cell receptor signaling pathway: FOS</t>
  </si>
  <si>
    <t>P-hsa04664-46</t>
  </si>
  <si>
    <t>Fc epsilon RI signaling pathway: PLA2G4B</t>
  </si>
  <si>
    <t>P-hsa04666-38</t>
  </si>
  <si>
    <t>Fc gamma R-mediated phagocytosis: CFL1</t>
  </si>
  <si>
    <t>P-hsa04722-38</t>
  </si>
  <si>
    <t>Neurotrophin signaling pathway: ATF4</t>
  </si>
  <si>
    <t>Biological rhythms, Transcription regulation, Transcription</t>
  </si>
  <si>
    <t>P-hsa04722-37</t>
  </si>
  <si>
    <t>Neurotrophin signaling pathway: NFKB1</t>
  </si>
  <si>
    <t>P-hsa04722-35</t>
  </si>
  <si>
    <t>Neurotrophin signaling pathway: FOXO3</t>
  </si>
  <si>
    <t>apoptotic process,cellular response to glucose starvation,cellular response to oxidative stress,cytokine-mediated signaling pathway,glucose homeostasis,insulin receptor signaling pathway,mitochondrial transcription,negative regulation of cell migration,negative regulation of transcription by RNA polymerase II,positive regulation of apoptotic process,positive regulation of autophagy,positive regulation of erythrocyte differentiation,positive regulation of muscle atrophy,positive regulation of neuron apoptotic process,positive regulation of pri-miRNA transcription by RNA polymerase II,positive regulation of transcription by RNA polymerase II,positive regulation of transcription, DNA-templated,regulation of transcription by RNA polymerase II,regulation of translation,response to fatty acid,response to starvation,tumor necrosis factor-mediated signaling pathway</t>
  </si>
  <si>
    <t>P-hsa04722-33</t>
  </si>
  <si>
    <t>Neurotrophin signaling pathway: BAD</t>
  </si>
  <si>
    <t>P-hsa04722-34</t>
  </si>
  <si>
    <t>Neurotrophin signaling pathway: GSK3B</t>
  </si>
  <si>
    <t>Biological rhythms, Glycogen metabolism, Carbohydrate metabolism, Wnt signaling pathway, Neurogenesis, Differentiation</t>
  </si>
  <si>
    <t>beta-catenin destruction complex assembly,beta-catenin destruction complex disassembly,cellular response to amyloid-beta,cellular response to interleukin-3,circadian rhythm,dopamine receptor signaling pathway,epithelial to mesenchymal transition,ER overload response,establishment of cell polarity,excitatory postsynaptic potential,extrinsic apoptotic signaling pathway,extrinsic apoptotic signaling pathway in absence of ligand,glycogen metabolic process,hippocampus development,insulin receptor signaling pathway,intracellular signal transduction,maintenance of cell polarity,negative regulation of apoptotic process,negative regulation of calcineurin-NFAT signaling cascade,negative regulation of canonical Wnt signaling pathway,negative regulation of dopaminergic neuron differentiation,negative regulation of extrinsic apoptotic signaling pathway via death domain receptors,negative regulation of glycogen (starch) synthase activity,negative regulation of glycogen biosynthetic process,negative regulation of neuron death,negative regulation of phosphoprotein phosphatase activity,negative regulation of protein acetylation,negative regulation of protein binding,negative regulation of protein localization to nucleus,negative regulation of protein-containing complex assembly,negative regulation of type B pancreatic cell development,neuron projection development,neuron projection organization,peptidyl-serine phosphorylation,peptidyl-threonine phosphorylation,positive regulation of autophagy,positive regulation of cell-matrix adhesion,positive regulation of gene expression,positive regulation of GTPase activity,positive regulation of mitochondrial outer membrane permeabilization involved in apoptotic signaling pathway,positive regulation of mitochondrion organization,positive regulation of neuron death,positive regulation of proteasomal ubiquitin-dependent protein catabolic process,positive regulation of protein binding,positive regulation of protein catabolic process,positive regulation of protein export from nucleus,positive regulation of protein localization to centrosome,positive regulation of protein-containing complex assembly,protein autophosphorylation,protein phosphorylation,regulation of axon extension,regulation of axonogenesis,regulation of cellular response to heat,regulation of circadian rhythm,regulation of dendrite morphogenesis,regulation of long-term synaptic potentiation,regulation of microtubule anchoring at centrosome,regulation of microtubule cytoskeleton organization,regulation of microtubule-based process,regulation of neuron projection development,regulation of synaptic vesicle exocytosis,signal transduction,superior temporal gyrus development,Wnt signaling pathway</t>
  </si>
  <si>
    <t>P-hsa04725-61</t>
  </si>
  <si>
    <t>Cholinergic synapse: FOS</t>
  </si>
  <si>
    <t>P-hsa04726-64</t>
  </si>
  <si>
    <t>Serotonergic synapse: CASP3</t>
  </si>
  <si>
    <t>anterior neural tube closure,apoptotic DNA fragmentation,apoptotic process,apoptotic signaling pathway,axonal fasciculation,B cell homeostasis,cell fate commitment,cellular response to DNA damage stimulus,cellular response to staurosporine,cytokine-mediated signaling pathway,erythrocyte differentiation,execution phase of apoptosis,extrinsic apoptotic signaling pathway in absence of ligand,glial cell apoptotic process,heart development,hippo signaling,hippocampus development,intrinsic apoptotic signaling pathway in response to osmotic stress,keratinocyte differentiation,learning or memory,leukocyte apoptotic process,luteolysis,negative regulation of activated T cell proliferation,negative regulation of apoptotic process,negative regulation of B cell proliferation,neuron apoptotic process,neuron differentiation,neurotrophin TRK receptor signaling pathway,platelet formation,positive regulation of amyloid-beta formation,positive regulation of apoptotic process,positive regulation of neuron apoptotic process,protein processing,proteolysis,regulation of macroautophagy,regulation of protein stability,response to amino acid,response to antibiotic,response to cobalt ion,response to drug,response to estradiol,response to glucocorticoid,response to glucose,response to hydrogen peroxide,response to hypoxia,response to lipopolysaccharide,response to nicotine,response to tumor necrosis factor,response to UV,response to X-ray,sensory perception of sound,striated muscle cell differentiation,T cell homeostasis,wound healing</t>
  </si>
  <si>
    <t>P-hsa04727-17 37</t>
  </si>
  <si>
    <t>GABAergic synapse: GABRA1 GPHN</t>
  </si>
  <si>
    <t>Chloride channel, Ion channel, Ion transport, Ligand-gated ion channel, Transport, Molybdenum cofactor biosynthesis</t>
  </si>
  <si>
    <t>gamma-aminobutyric acid signaling pathway,gamma-aminobutyric acid signaling pathway,chemical synaptic transmission,chloride transmembrane transport,gamma-aminobutyric acid signaling pathway,ion transmembrane transport,nervous system process,regulation of membrane potential,regulation of postsynaptic membrane potential,signal transduction,synaptic transmission, GABAergic,central nervous system development,chemical synaptic transmission,chloride transmembrane transport,gamma-aminobutyric acid signaling pathway,ion transmembrane transport,nervous system process,regulation of membrane potential,regulation of postsynaptic membrane potential,signal transduction,synaptic transmission, GABAergic,associative learning,behavioral fear response,brain development,chemical synaptic transmission,chloride transmembrane transport,cochlea development,gamma-aminobutyric acid signaling pathway,inner ear receptor cell development,innervation,ion transmembrane transport,negative regulation of neuron apoptotic process,nervous system process,regulation of membrane potential,regulation of postsynaptic membrane potential,sensory perception of sound,signal transduction,synaptic transmission, GABAergic,chemical synaptic transmission,chloride transmembrane transport,gamma-aminobutyric acid signaling pathway,ion transmembrane transport,nervous system process,regulation of membrane potential,regulation of postsynaptic membrane potential,signal transduction,synaptic transmission, GABAergic,cellular response to histamine,central nervous system neuron development,chemical synaptic transmission,chloride transmembrane transport,gamma-aminobutyric acid signaling pathway,ion transmembrane transport,ion transport,nervous system process,ovulation cycle,regulation of membrane potential,response to progesterone,response to toxic substance,signal transduction,cellular response to histamine,chemical synaptic transmission,chloride transmembrane transport,cochlea development,gamma-aminobutyric acid signaling pathway,inhibitory synapse assembly,inner ear receptor cell development,innervation,ion transmembrane transport,negative regulation of neuron apoptotic process,nervous system process,regulation of membrane potential,sensory perception of sound,signal transduction,synaptic transmission, GABAergic,cellular response to histamine,chemical synaptic transmission,chloride transmembrane transport,gamma-aminobutyric acid signaling pathway,inhibitory synapse assembly,ion transmembrane transport,nervous system process,regulation of membrane potential,roof of mouth development,signal transduction,chloride channel activity,extracellular ligand-gated ion channel activity,GABA-A receptor activity,chemical synaptic transmission,chloride transmembrane transport,gamma-aminobutyric acid signaling pathway,ion transmembrane transport,negative regulation of chloride transport,nervous system process,regulation of membrane potential,regulation of postsynaptic membrane potential,signal transduction,synaptic transmission, GABAergic,chemical synaptic transmission,chloride transmembrane transport,gamma-aminobutyric acid signaling pathway,ion transmembrane transport,nervous system process,regulation of membrane potential,regulation of postsynaptic membrane potential,signal transduction,synaptic transmission, GABAergic,adult behavior,cellular response to histamine,chemical synaptic transmission,chloride transmembrane transport,gamma-aminobutyric acid signaling pathway,inhibitory synapse assembly,ion transmembrane transport,nervous system process,post-embryonic development,regulation of membrane potential,regulation of postsynaptic membrane potential,signal transduction,synaptic transmission, GABAergic,chemical synaptic transmission,chloride transmembrane transport,gamma-aminobutyric acid signaling pathway,ion transmembrane transport,nervous system process,regulation of membrane potential,regulation of postsynaptic membrane potential,response to drug,signal transduction,synaptic transmission, GABAergic,extracellular ligand-gated ion channel activity,GABA-A receptor activity,chemical synaptic transmission,chloride transmembrane transport,ion transmembrane transport,nervous system process,regulation of membrane potential,signal transduction,establishment of synaptic specificity at neuromuscular junction,gamma-aminobutyric acid receptor clustering,glycine receptor clustering,Mo-molybdopterin cofactor biosynthetic process,molybdenum incorporation into molybdenum-molybdopterin complex,molybdopterin cofactor biosynthetic process,postsynaptic neurotransmitter receptor diffusion trapping,response to metal ion</t>
  </si>
  <si>
    <t>P-hsa04810-82 83</t>
  </si>
  <si>
    <t>Regulation of actin cytoskeleton: ACTB ARPC5</t>
  </si>
  <si>
    <t>adherens junction assembly,apical protein localization,ATP-dependent chromatin remodeling,axonogenesis,cell junction assembly,cell motility,cellular response to cytochalasin B,ephrin receptor signaling pathway,establishment or maintenance of cell polarity,Fc-gamma receptor signaling pathway involved in phagocytosis,maintenance of blood-brain barrier,membrane organization,morphogenesis of a polarized epithelium,negative regulation of protein binding,platelet aggregation,positive regulation of gene expression, epigenetic,positive regulation of norepinephrine uptake,postsynaptic actin cytoskeleton organization,protein deubiquitination,protein localization to adherens junction,regulation of cyclin-dependent protein serine/threonine kinase activity,regulation of norepinephrine uptake,regulation of protein localization to plasma membrane,regulation of transepithelial transport,regulation of transmembrane transporter activity,retina homeostasis,substantia nigra development,angiogenesis,cell junction assembly,cellular response to interferon-gamma,ephrin receptor signaling pathway,Fc-gamma receptor signaling pathway involved in phagocytosis,maintenance of blood-brain barrier,membrane organization,morphogenesis of a polarized epithelium,platelet aggregation,positive regulation of cell migration,positive regulation of gene expression,positive regulation of wound healing,protein localization to bicellular tight junction,regulation of focal adhesion assembly,regulation of stress fiber assembly,regulation of transepithelial transport,retina homeostasis,sarcomere organization,synaptic vesicle endocytosis,tight junction assembly,actin cytoskeleton organization,actin filament network formation,Arp2/3 complex-mediated actin nucleation,cell migration,ephrin receptor signaling pathway,Fc-gamma receptor signaling pathway involved in phagocytosis,lamellipodium organization,maintenance of cell polarity,membrane organization,microtubule organizing center localization,neutrophil degranulation,orbitofrontal cortex development,smooth muscle cell migration,actin filament polymerization,actin nucleation,Arp2/3 complex-mediated actin nucleation,ephrin receptor signaling pathway,Fc-gamma receptor signaling pathway involved in phagocytosis,membrane organization,actin polymerization-dependent cell motility,Arp2/3 complex-mediated actin nucleation,cellular response to nerve growth factor stimulus,ephrin receptor signaling pathway,Fc-gamma receptor signaling pathway involved in phagocytosis,membrane organization,Arp2/3 complex-mediated actin nucleation,response to estradiol,response to estrogen,actin filament polymerization,actin polymerization-dependent cell motility,Arp2/3 complex-mediated actin nucleation,ephrin receptor signaling pathway,Fc-gamma receptor signaling pathway involved in phagocytosis,membrane organization,positive regulation of lamellipodium assembly,positive regulation of substrate adhesion-dependent cell spreading,actin cytoskeleton organization,Arp2/3 complex-mediated actin nucleation,ephrin receptor signaling pathway,Fc-gamma receptor signaling pathway involved in phagocytosis,membrane organization,Arp2/3 complex-mediated actin nucleation</t>
  </si>
  <si>
    <t>P-hsa04810-21 82</t>
  </si>
  <si>
    <t>Regulation of actin cytoskeleton: CFL1 ACTB</t>
  </si>
  <si>
    <t>actin cytoskeleton organization,actin filament depolymerization,actin filament fragmentation,actin filament severing,cell motility,cytoskeleton organization,establishment of spindle localization,interleukin-12-mediated signaling pathway,negative regulation of apoptotic process,positive regulation by host of viral process,positive regulation of embryonic development,regulation of cell morphogenesis,regulation of dendritic spine morphogenesis,response to virus,Rho protein signal transduction,viral process,actin filament depolymerization,actin filament fragmentation,actin filament severing,cell motility,muscle cell cellular homeostasis,positive regulation of actin filament depolymerization,sarcomere organization,skeletal muscle tissue development,adherens junction assembly,apical protein localization,ATP-dependent chromatin remodeling,axonogenesis,cell junction assembly,cell motility,cellular response to cytochalasin B,ephrin receptor signaling pathway,establishment or maintenance of cell polarity,Fc-gamma receptor signaling pathway involved in phagocytosis,maintenance of blood-brain barrier,membrane organization,morphogenesis of a polarized epithelium,negative regulation of protein binding,platelet aggregation,positive regulation of gene expression, epigenetic,positive regulation of norepinephrine uptake,postsynaptic actin cytoskeleton organization,protein deubiquitination,protein localization to adherens junction,regulation of cyclin-dependent protein serine/threonine kinase activity,regulation of norepinephrine uptake,regulation of protein localization to plasma membrane,regulation of transepithelial transport,regulation of transmembrane transporter activity,retina homeostasis,substantia nigra development,angiogenesis,cell junction assembly,cellular response to interferon-gamma,ephrin receptor signaling pathway,Fc-gamma receptor signaling pathway involved in phagocytosis,maintenance of blood-brain barrier,membrane organization,morphogenesis of a polarized epithelium,platelet aggregation,positive regulation of cell migration,positive regulation of gene expression,positive regulation of wound healing,protein localization to bicellular tight junction,regulation of focal adhesion assembly,regulation of stress fiber assembly,regulation of transepithelial transport,retina homeostasis,sarcomere organization,synaptic vesicle endocytosis,tight junction assembly</t>
  </si>
  <si>
    <t>P-hsa04810-35 81 80</t>
  </si>
  <si>
    <t>Regulation of actin cytoskeleton: MYL12B MYH9 ACTB</t>
  </si>
  <si>
    <t>Cell shape, Cell adhesion</t>
  </si>
  <si>
    <t>muscle contraction,muscle contraction,platelet aggregation,regulation of megakaryocyte differentiation,regulation of muscle contraction,muscle contraction,platelet aggregation,calcium ion binding,cardiac muscle contraction,cardiac myofibril assembly,heart contraction,heart development,muscle cell fate specification,muscle fiber development,muscle filament sliding,negative regulation of cell growth,positive regulation of the force of heart contraction,post-embryonic development,regulation of striated muscle contraction,regulation of the force of heart contraction,ventricular cardiac muscle tissue morphogenesis,muscle contraction,regulation of muscle contraction,muscle contraction,muscle contraction,cell morphogenesis involved in differentiation,cell-cell adhesion,establishment of meiotic spindle localization,establishment of T cell polarity,in utero embryonic development,meiotic spindle organization,myoblast fusion,negative regulation of actin filament severing,phagocytosis, engulfment,positive regulation of protein processing in phagocytic vesicle,regulation of cell shape,uropod organization,actin filament binding,ATP binding,motor activity,actin binding,ATP binding,motor activity,adherens junction assembly,apical protein localization,ATP-dependent chromatin remodeling,axonogenesis,cell junction assembly,cell motility,cellular response to cytochalasin B,ephrin receptor signaling pathway,establishment or maintenance of cell polarity,Fc-gamma receptor signaling pathway involved in phagocytosis,maintenance of blood-brain barrier,membrane organization,morphogenesis of a polarized epithelium,negative regulation of protein binding,platelet aggregation,positive regulation of gene expression, epigenetic,positive regulation of norepinephrine uptake,postsynaptic actin cytoskeleton organization,protein deubiquitination,protein localization to adherens junction,regulation of cyclin-dependent protein serine/threonine kinase activity,regulation of norepinephrine uptake,regulation of protein localization to plasma membrane,regulation of transepithelial transport,regulation of transmembrane transporter activity,retina homeostasis,substantia nigra development,angiogenesis,cell junction assembly,cellular response to interferon-gamma,ephrin receptor signaling pathway,Fc-gamma receptor signaling pathway involved in phagocytosis,maintenance of blood-brain barrier,membrane organization,morphogenesis of a polarized epithelium,platelet aggregation,positive regulation of cell migration,positive regulation of gene expression,positive regulation of wound healing,protein localization to bicellular tight junction,regulation of focal adhesion assembly,regulation of stress fiber assembly,regulation of transepithelial transport,retina homeostasis,sarcomere organization,synaptic vesicle endocytosis,tight junction assembly</t>
  </si>
  <si>
    <t>P-hsa04810-32</t>
  </si>
  <si>
    <t>Regulation of actin cytoskeleton: PXN</t>
  </si>
  <si>
    <t>cell-matrix adhesion</t>
  </si>
  <si>
    <t>P-hsa04810-48</t>
  </si>
  <si>
    <t>Regulation of actin cytoskeleton: IQGAP2</t>
  </si>
  <si>
    <t>regulation of GTPase activity,signal transduction,activation of MAPK activity,cellular response to organic substance,ERK1 and ERK2 cascade,G1/S transition of mitotic cell cycle,negative regulation of gene expression,positive regulation of gene expression,positive regulation of mammary gland epithelial cell proliferation,Ras protein signal transduction,regulation of actin cytoskeleton organization,regulation of cell size,cellular response to epidermal growth factor stimulus,cellular response to platelet-derived growth factor stimulus,epidermal growth factor receptor signaling pathway,fibroblast growth factor receptor signaling pathway,fibroblast migration,negative regulation of dephosphorylation,platelet-derived growth factor receptor signaling pathway,positive regulation of cellular protein localization,positive regulation of dendrite development,positive regulation of focal adhesion assembly,positive regulation of MAP kinase activity,positive regulation of peptidyl-tyrosine autophosphorylation,positive regulation of vascular associated smooth muscle cell migration,regulation of cytokine production,regulation of GTPase activity,response to angiotensin</t>
  </si>
  <si>
    <t>P-hsa04810-26 80</t>
  </si>
  <si>
    <t>Regulation of actin cytoskeleton: PFN3 ACTB</t>
  </si>
  <si>
    <t>actin cytoskeleton organization,positive regulation of actin filament bundle assembly,regulation of actin filament polymerization,sequestering of actin monomers,actin cytoskeleton organization,negative regulation of actin filament bundle assembly,negative regulation of actin filament polymerization,negative regulation of stress fiber assembly,positive regulation of actin filament bundle assembly,positive regulation of actin filament polymerization,positive regulation of ATPase activity,positive regulation of epithelial cell migration,positive regulation of ruffle assembly,protein stabilization,regulation of actin filament polymerization,Wnt signaling pathway, planar cell polarity pathway,actin cytoskeleton organization,negative regulation of actin filament polymerization,negative regulation of epithelial cell migration,negative regulation of ruffle assembly,positive regulation of actin filament bundle assembly,positive regulation of actin filament polymerization,positive regulation of ATPase activity,positive regulation of peptidyl-serine phosphorylation,positive regulation of stress fiber assembly,protein stabilization,regulation of actin filament polymerization,adherens junction assembly,apical protein localization,ATP-dependent chromatin remodeling,axonogenesis,cell junction assembly,cell motility,cellular response to cytochalasin B,ephrin receptor signaling pathway,establishment or maintenance of cell polarity,Fc-gamma receptor signaling pathway involved in phagocytosis,maintenance of blood-brain barrier,membrane organization,morphogenesis of a polarized epithelium,negative regulation of protein binding,platelet aggregation,positive regulation of gene expression, epigenetic,positive regulation of norepinephrine uptake,postsynaptic actin cytoskeleton organization,protein deubiquitination,protein localization to adherens junction,regulation of cyclin-dependent protein serine/threonine kinase activity,regulation of norepinephrine uptake,regulation of protein localization to plasma membrane,regulation of transepithelial transport,regulation of transmembrane transporter activity,retina homeostasis,substantia nigra development,angiogenesis,cell junction assembly,cellular response to interferon-gamma,ephrin receptor signaling pathway,Fc-gamma receptor signaling pathway involved in phagocytosis,maintenance of blood-brain barrier,membrane organization,morphogenesis of a polarized epithelium,platelet aggregation,positive regulation of cell migration,positive regulation of gene expression,positive regulation of wound healing,protein localization to bicellular tight junction,regulation of focal adhesion assembly,regulation of stress fiber assembly,regulation of transepithelial transport,retina homeostasis,sarcomere organization,synaptic vesicle endocytosis,tight junction assembly</t>
  </si>
  <si>
    <t>P-hsa04810-30</t>
  </si>
  <si>
    <t>Regulation of actin cytoskeleton: VCL*</t>
  </si>
  <si>
    <t>cell adhesion</t>
  </si>
  <si>
    <t>P-hsa04810-29</t>
  </si>
  <si>
    <t>Regulation of actin cytoskeleton: ACTN4</t>
  </si>
  <si>
    <t>Protein transport, Transport</t>
  </si>
  <si>
    <t>actin filament bundle assembly,bicellular tight junction assembly,negative regulation of cellular component movement,positive regulation of cellular component movement,positive regulation of pinocytosis,protein localization to bicellular tight junction,regulation of apoptotic process,response to hypoxia,actin binding,calcium ion binding,actin filament uncapping,cardiac muscle cell development,cell adhesion,focal adhesion assembly,MAPK cascade,microspike assembly,muscle filament sliding,negative regulation of potassium ion transmembrane transporter activity,negative regulation of potassium ion transport,negative regulation of protein localization to cell surface,phospholipase C-activating angiotensin-activated signaling pathway,platelet degranulation,positive regulation of cation channel activity,positive regulation of endocytic recycling,positive regulation of potassium ion transmembrane transporter activity,positive regulation of potassium ion transport,protein localization to plasma membrane,regulation of apoptotic process,regulation of membrane potential,regulation of NMDA receptor activity,sarcomere organization,actin binding,calcium ion binding</t>
  </si>
  <si>
    <t>P-hsa04810-31</t>
  </si>
  <si>
    <t>Regulation of actin cytoskeleton: MSN</t>
  </si>
  <si>
    <t>Cell shape</t>
  </si>
  <si>
    <t>cellular response to testosterone stimulus,establishment of endothelial barrier,establishment of epithelial cell apical/basal polarity,gland morphogenesis,immunological synapse formation,interleukin-12-mediated signaling pathway,leukocyte cell-cell adhesion,leukocyte migration,membrane to membrane docking,positive regulation of cellular protein catabolic process,positive regulation of early endosome to late endosome transport,positive regulation of gene expression,positive regulation of podosome assembly,positive regulation of protein localization to early endosome,regulation of cell shape,regulation of cell size,regulation of lymphocyte migration,regulation of organelle assembly,T cell aggregation,T cell migration,T cell proliferation,viral process,apical protein localization,barbed-end actin filament capping,cellular response to platelet-derived growth factor stimulus,cellular response to thyroid hormone stimulus,establishment of endothelial barrier,establishment of protein localization,microvillus assembly,negative regulation of adherens junction organization,negative regulation of cell size,negative regulation of GTPase activity,negative regulation of homotypic cell-cell adhesion,positive regulation of cell migration,positive regulation of cellular protein catabolic process,positive regulation of early endosome to late endosome transport,positive regulation of G1/S transition of mitotic cell cycle,positive regulation of gene expression,positive regulation of protein localization to early endosome,protein kinase A signaling,protein localization to plasma membrane,regulation of actin filament bundle assembly,regulation of cell shape,regulation of cell size,regulation of GTPase activity,regulation of organelle assembly,regulation of Rap protein signal transduction,regulation of ruffle assembly,actin cytoskeleton reorganization,actin filament bundle assembly,astral microtubule organization,axon guidance,cellular protein-containing complex localization,cellular response to cAMP,cortical microtubule organization,establishment of centrosome localization,establishment of endothelial barrier,establishment or maintenance of apical/basal cell polarity,filopodium assembly,intestinal D-glucose absorption,leukocyte cell-cell adhesion,membrane to membrane docking,microvillus assembly,negative regulation of ERK1 and ERK2 cascade,negative regulation of interleukin-2 production,negative regulation of p38MAPK cascade,negative regulation of T cell receptor signaling pathway,negative regulation of transcription by RNA polymerase II,phosphatidylinositol-mediated signaling,positive regulation of cellular protein catabolic process,positive regulation of early endosome to late endosome transport,positive regulation of gene expression,positive regulation of multicellular organism growth,positive regulation of protein localization to early endosome,positive regulation of protein localization to plasma membrane,positive regulation of protein secretion,protein kinase A signaling,protein localization to cell cortex,protein localization to plasma membrane,receptor internalization,regulation of cell shape,regulation of microvillus length,regulation of organelle assembly,sphingosine-1-phosphate receptor signaling pathway,terminal web assembly</t>
  </si>
  <si>
    <t>P-hsa04910-32</t>
  </si>
  <si>
    <t>Insulin signaling pathway: EIF4E</t>
  </si>
  <si>
    <t>P-hsa04910-57</t>
  </si>
  <si>
    <t>Insulin signaling pathway: GCK</t>
  </si>
  <si>
    <t>Glycolysis, Stress response, Innate immunity, Immunity</t>
  </si>
  <si>
    <t>canonical glycolysis,cellular glucose homeostasis,cellular response to insulin stimulus,cellular response to leptin stimulus,detection of glucose,glucose 6-phosphate metabolic process,glucose homeostasis,glycolytic process,negative regulation of gluconeogenesis,positive regulation of glycogen biosynthetic process,positive regulation of insulin secretion,regulation of glycolytic process,regulation of insulin secretion,cellular glucose homeostasis,glycolytic process,hexose metabolic process,apoptotic mitochondrial changes,canonical glycolysis,cellular glucose homeostasis,cellular response to leukemia inhibitory factor,establishment of protein localization to mitochondrion,fructose 6-phosphate metabolic process,glucose 6-phosphate metabolic process,glycolytic process,lactation,maintenance of protein location in mitochondrion,negative regulation of mitochondrial membrane permeability,negative regulation of reactive oxygen species metabolic process,positive regulation of angiogenesis,positive regulation of autophagy of mitochondrion in response to mitochondrial depolarization,regulation of glucose import,response to hypoxia,response to ischemia,cellular glucose homeostasis,glycolytic process,hexose metabolic process,cellular glucose homeostasis,glycolytic process,hexose metabolic process</t>
  </si>
  <si>
    <t>P-hsa04910-9</t>
  </si>
  <si>
    <t>Insulin signaling pathway: ELK1</t>
  </si>
  <si>
    <t>P-hsa04912-33</t>
  </si>
  <si>
    <t>GnRH signaling pathway: ELK1</t>
  </si>
  <si>
    <t>P-hsa04914-42</t>
  </si>
  <si>
    <t>Progesterone-mediated oocyte maturation: ARAF</t>
  </si>
  <si>
    <t>cellular protein modification process,MAPK cascade,negative regulation of apoptotic process,positive regulation of peptidyl-serine phosphorylation,regulation of proteasomal ubiquitin-dependent protein catabolic process,regulation of TOR signaling,intracellular signal transduction,activation of MAPKK activity,animal organ morphogenesis,cellular response to calcium ion,epidermal growth factor receptor signaling pathway,establishment of protein localization to membrane,MAPK cascade,negative regulation of apoptotic process,positive regulation of ERK1 and ERK2 cascade,positive regulation of gene expression,positive regulation of glucose transmembrane transport,positive regulation of peptidyl-serine phosphorylation,protein phosphorylation,trehalose metabolism in response to stress</t>
  </si>
  <si>
    <t>P-hsa04915-58</t>
  </si>
  <si>
    <t>Estrogen signaling pathway: CREB3***</t>
  </si>
  <si>
    <t>Unfolded protein response, Transcription regulation, Transcription, Host-virus interaction, Chemotaxis, Biological rhythms, Differentiation, DNA damage</t>
  </si>
  <si>
    <t>chemotaxis,cytoplasmic sequestering of transcription factor,endoplasmic reticulum unfolded protein response,establishment of viral latency,induction of positive chemotaxis,negative regulation of cell cycle,negative regulation of endoplasmic reticulum stress-induced intrinsic apoptotic signaling pathway,negative regulation of nuclear receptor transcription coactivator activity,positive regulation of calcium ion transport,positive regulation of cell migration,positive regulation of deacetylase activity,positive regulation of defense response to virus by host,positive regulation of monocyte chemotaxis,positive regulation of transcription by RNA polymerase II,positive regulation of transcription from RNA polymerase II promoter involved in unfolded protein response,positive regulation of transcription, DNA-templated,regulation of apoptotic process,regulation of cell growth,regulation of cell population proliferation,release from viral latency,response to endoplasmic reticulum stress,transcription, DNA-templated,viral process,DNA binding,DNA-binding transcription factor activity,adipose tissue development,amelogenesis,cellular response to DNA damage stimulus,fat cell differentiation,histone H2B acetylation,histone H4 acetylation,intra-S DNA damage checkpoint,negative regulation of angiogenesis,negative regulation of epithelial cell proliferation,negative regulation of transcription by RNA polymerase II,outflow tract morphogenesis,positive regulation of cardiac muscle myoblast proliferation,positive regulation of DNA-binding transcription factor activity,positive regulation of gene expression,positive regulation of mitochondrial membrane permeability involved in apoptotic process,positive regulation of neuron apoptotic process,positive regulation of transcription by RNA polymerase II,positive regulation of transforming growth factor beta2 production,regulation of DNA-binding transcription factor activity,regulation of transcription by RNA polymerase II,regulation of transcription, DNA-templated,response to osmotic stress,response to water deprivation,endoplasmic reticulum unfolded protein response,regulation of transcription by RNA polymerase II,endoplasmic reticulum unfolded protein response,positive regulation of transcription by RNA polymerase II,spermatogenesis,bone mineralization,cellular response to amino acid starvation,cellular response to dopamine,cellular response to glucose starvation,cellular response to oxidative stress,cellular response to UV,circadian regulation of gene expression,embryonic hemopoiesis,endoplasmic reticulum unfolded protein response,gluconeogenesis,HRI-mediated signaling,integrated stress response signaling,intrinsic apoptotic signaling pathway in response to endoplasmic reticulum stress,L-asparagine metabolic process,lens fiber cell morphogenesis,mRNA transcription by RNA polymerase II,negative regulation of cold-induced thermogenesis,negative regulation of oxidative stress-induced neuron death,negative regulation of transcription by RNA polymerase II,negative regulation of translational initiation in response to stress,PERK-mediated unfolded protein response,positive regulation of apoptotic process,positive regulation of gene expression,positive regulation of neuron apoptotic process,positive regulation of transcription by RNA polymerase I,positive regulation of transcription by RNA polymerase II,positive regulation of transcription from RNA polymerase II promoter in response to arsenic-containing substance,positive regulation of transcription from RNA polymerase II promoter in response to endoplasmic reticulum stress,positive regulation of transcription from RNA polymerase II promoter in response to oxidative stress,positive regulation of transcription from RNA polymerase II promoter in response to stress,positive regulation of transcription, DNA-templated,positive regulation of vascular endothelial growth factor production,regulation of osteoblast differentiation,regulation of synaptic plasticity,regulation of transcription by RNA polymerase II,regulation of transcription, DNA-templated,response to endoplasmic reticulum stress,response to nutrient levels,transcription by RNA polymerase II,cartilage development,chondrocyte differentiation,endoplasmic reticulum to Golgi vesicle-mediated transport,endoplasmic reticulum unfolded protein response,positive regulation of neuron projection development,positive regulation of transcription, DNA-templated,response to endoplasmic reticulum stress,response to wounding,endoplasmic reticulum unfolded protein response,positive regulation of acute inflammatory response,positive regulation of transcription by RNA polymerase II,positive regulation of transcription from RNA polymerase II promoter in response to endoplasmic reticulum stress,endoplasmic reticulum unfolded protein response,positive regulation of transcription by RNA polymerase II,positive regulation of transcription, DNA-templated</t>
  </si>
  <si>
    <t>P-hsa04915-21</t>
  </si>
  <si>
    <t>Estrogen signaling pathway: CREB3</t>
  </si>
  <si>
    <t>P-hsa04915-3 11</t>
  </si>
  <si>
    <t>Estrogen signaling pathway: ESR1 Estradiol-17beta</t>
  </si>
  <si>
    <t>androgen metabolic process,antral ovarian follicle growth,cellular response to estradiol stimulus,cellular response to estrogen stimulus,epithelial cell development,epithelial cell proliferation involved in mammary gland duct elongation,male gonad development,mammary gland alveolus development,mammary gland branching involved in pregnancy,positive regulation of fibroblast proliferation,positive regulation of transcription by RNA polymerase II,prostate epithelial cord arborization involved in prostate glandular acinus morphogenesis,prostate epithelial cord elongation,regulation of apoptotic process,regulation of branching involved in prostate gland morphogenesis,regulation of inflammatory response,regulation of toll-like receptor signaling pathway,stem cell differentiation,uterus development,vagina development,cellular response to estradiol stimulus,intracellular estrogen receptor signaling pathway</t>
  </si>
  <si>
    <t>P-hsa04915-12 14</t>
  </si>
  <si>
    <t>Estrogen signaling pathway: ESR1 FOS</t>
  </si>
  <si>
    <t>androgen metabolic process,antral ovarian follicle growth,cellular response to estradiol stimulus,cellular response to estrogen stimulus,epithelial cell development,epithelial cell proliferation involved in mammary gland duct elongation,male gonad development,mammary gland alveolus development,mammary gland branching involved in pregnancy,positive regulation of fibroblast proliferation,positive regulation of transcription by RNA polymerase II,prostate epithelial cord arborization involved in prostate glandular acinus morphogenesis,prostate epithelial cord elongation,regulation of apoptotic process,regulation of branching involved in prostate gland morphogenesis,regulation of inflammatory response,regulation of toll-like receptor signaling pathway,stem cell differentiation,uterus development,vagina development,cellular response to estradiol stimulus,intracellular estrogen receptor signaling pathway,aging,cellular response to cadmium ion,cellular response to calcium ion,cellular response to extracellular stimulus,cellular response to hormone stimulus,cellular response to reactive oxygen species,conditioned taste aversion,cytokine-mediated signaling pathway,DNA methylation,Fc-epsilon receptor signaling pathway,female pregnancy,inflammatory response,nervous system development,positive regulation of neuron death,positive regulation of osteoclast differentiation,positive regulation of pri-miRNA transcription by RNA polymerase II,positive regulation of transcription by RNA polymerase II,positive regulation of transcription, DNA-templated,regulation of DNA-binding transcription factor activity,regulation of transcription by RNA polymerase II,response to cAMP,response to cold,response to corticosterone,response to drug,response to gravity,response to immobilization stress,response to light stimulus,response to lipopolysaccharide,response to muscle stretch,response to progesterone,response to toxic substance,skeletal muscle cell differentiation,sleep,SMAD protein signal transduction,transcription by RNA polymerase II,transforming growth factor beta receptor signaling pathway,aging,angiogenesis,axon regeneration,cellular response to cadmium ion,cellular response to calcium ion,cellular response to potassium ion starvation,cellular response to reactive oxygen species,circadian rhythm,eyelid development in camera-type eye,Fc-epsilon receptor signaling pathway,leading edge cell differentiation,learning,liver development,membrane depolarization,microglial cell activation,monocyte differentiation,negative regulation by host of viral transcription,negative regulation of cell population proliferation,negative regulation of DNA binding,negative regulation of neuron apoptotic process,negative regulation of protein autophosphorylation,negative regulation of transcription by RNA polymerase II,negative regulation of transcription from RNA polymerase II promoter in response to endoplasmic reticulum stress,negative regulation of transcription, DNA-templated,outflow tract morphogenesis,positive regulation by host of viral transcription,positive regulation of apoptotic process,positive regulation of DNA replication,positive regulation of DNA-templated transcription, initiation,positive regulation of endothelial cell proliferation,positive regulation of epithelial cell migration,positive regulation of ERK1 and ERK2 cascade,positive regulation of fibroblast proliferation,positive regulation of monocyte differentiation,positive regulation of neuron apoptotic process,positive regulation of pri-miRNA transcription by RNA polymerase II,positive regulation of transcription by RNA polymerase II,positive regulation of transcription, DNA-templated,positive regulation of vascular associated smooth muscle cell proliferation,Ras protein signal transduction,regulation of cell cycle,regulation of cell population proliferation,regulation of DNA-binding transcription factor activity,regulation of transcription by RNA polymerase II,release of cytochrome c from mitochondria,response to cAMP,response to cytokine,response to drug,response to hydrogen peroxide,response to lipopolysaccharide,response to muscle stretch,response to radiation,SMAD protein signal transduction,transcription by RNA polymerase II,transforming growth factor beta receptor signaling pathway,cellular response to insulin stimulus,positive regulation by host of viral transcription,positive regulation of amyloid-beta formation,positive regulation of angiogenesis,positive regulation of blood vessel endothelial cell migration,positive regulation of gene expression,positive regulation of hydrogen sulfide biosynthetic process,positive regulation of transcription by RNA polymerase II,positive regulation of transcription, DNA-templated,positive regulation of vascular endothelial cell proliferation,regulation of cholesterol biosynthetic process,regulation of transcription by RNA polymerase II,regulation of transcription, DNA-templated,response to hydroperoxide,rhythmic process,snRNA transcription by RNA polymerase II,viral process</t>
  </si>
  <si>
    <t>P-hsa04915-12 13</t>
  </si>
  <si>
    <t>Estrogen signaling pathway: ESR1 Estradiol-17beta*</t>
  </si>
  <si>
    <t>P-hsa04916-8</t>
  </si>
  <si>
    <t>Melanogenesis: TYR*</t>
  </si>
  <si>
    <t>Melanin biosynthesis</t>
  </si>
  <si>
    <t>cell population proliferation,melanin biosynthetic process,pigmentation,response to cAMP,response to UV,response to vitamin D,thymus development</t>
  </si>
  <si>
    <t>P-hsa04916-7</t>
  </si>
  <si>
    <t>Melanogenesis: TYRP1</t>
  </si>
  <si>
    <t>acetoacetic acid metabolic process,melanin biosynthetic process,melanocyte differentiation,melanosome organization,pigmentation,positive regulation of melanin biosynthetic process</t>
  </si>
  <si>
    <t>P-hsa04916-6</t>
  </si>
  <si>
    <t>Melanogenesis: DCT</t>
  </si>
  <si>
    <t>cell development,developmental pigmentation,epidermis development,melanin biosynthetic process,melanin biosynthetic process from tyrosine,positive regulation of neuroblast proliferation,response to blue light,ventricular zone neuroblast division</t>
  </si>
  <si>
    <t>P-hsa04917-68</t>
  </si>
  <si>
    <t>Prolactin signaling pathway: CCND1</t>
  </si>
  <si>
    <t>Cell division, Cell cycle, Transcription regulation, DNA damage, Transcription</t>
  </si>
  <si>
    <t>P-hsa04917-71</t>
  </si>
  <si>
    <t>Prolactin signaling pathway: CCND1*</t>
  </si>
  <si>
    <t>P-hsa04919-46</t>
  </si>
  <si>
    <t>Thyroid hormone signaling pathway: ATP1B4</t>
  </si>
  <si>
    <t>Ion transport, Transcription regulation, Transcription, Transport, Sodium/potassium transport, Sodium transport, Potassium transport, Cell adhesion</t>
  </si>
  <si>
    <t>positive regulation of transcription by RNA polymerase II,regulation of transcription, DNA-templated,cardiac muscle cell action potential involved in contraction,cell communication by electrical coupling involved in cardiac conduction,cellular potassium ion homeostasis,cellular response to mechanical stimulus,cellular response to steroid hormone stimulus,cellular sodium ion homeostasis,ion transmembrane transport,membrane hyperpolarization,membrane repolarization,membrane repolarization during cardiac muscle cell action potential,negative regulation of glucocorticoid biosynthetic process,negative regulation of heart contraction,positive regulation of heart contraction,positive regulation of striated muscle contraction,potassium ion import across plasma membrane,proton transmembrane transport,regulation of blood pressure,regulation of cardiac conduction,regulation of cardiac muscle cell contraction,regulation of sodium ion transport,regulation of the force of heart contraction,relaxation of cardiac muscle,response to drug,response to glycoside,sodium ion export across plasma membrane,adult locomotory behavior,amygdala development,behavioral fear response,cellular response to mechanical stimulus,cellular response to steroid hormone stimulus,locomotion,locomotory exploration behavior,negative regulation of calcium:sodium antiporter activity,negative regulation of cytosolic calcium ion concentration,negative regulation of heart contraction,negative regulation of striated muscle contraction,neurotransmitter uptake,olfactory cortex development,proton transmembrane transport,regulation of blood pressure,regulation of cardiac muscle cell contraction,regulation of respiratory gaseous exchange by nervous system process,regulation of smooth muscle contraction,regulation of the force of heart contraction,regulation of vasoconstriction,response to auditory stimulus,response to glycoside,response to nicotine,visual learning,cell communication by electrical coupling involved in cardiac conduction,cellular potassium ion homeostasis,cellular response to amyloid-beta,cellular response to steroid hormone stimulus,cellular sodium ion homeostasis,ion transmembrane transport,neuron projection maintenance,potassium ion import across plasma membrane,proton transmembrane transport,regulation of cardiac conduction,regulation of resting membrane potential,response to glycoside,sodium ion export across plasma membrane,cell surface receptor signaling pathway,cellular potassium ion homeostasis,cellular sodium ion homeostasis,fertilization,flagellated sperm motility,ion transmembrane transport,ion transport,potassium ion import across plasma membrane,potassium ion transmembrane transport,potassium ion transport,proton transmembrane transport,regulation of cardiac conduction,regulation of cellular pH,regulation of membrane potential,sodium ion export across plasma membrane,sodium ion transmembrane transport,sodium ion transport,spermatogenesis,transport across blood-brain barrier,cardiac muscle contraction,cell adhesion,cellular calcium ion homeostasis,positive regulation of calcium:sodium antiporter activity,positive regulation of sodium:potassium-exchanging ATPase activity,potassium ion import across plasma membrane,protein stabilization,regulation of cardiac muscle contraction by calcium ion signaling,regulation of gene expression,relaxation of cardiac muscle,response to hypoxia,sodium ion export across plasma membrane,cell communication by electrical coupling involved in cardiac conduction,cell-substrate adhesion,cellular potassium ion homeostasis,cellular sodium ion homeostasis,ion transmembrane transport,lateral ventricle development,leukocyte migration,membrane repolarization,motor behavior,negative regulation of glial cell migration,neuronal-glial interaction involved in hindbrain glial-mediated radial cell migration,photoreceptor cell maintenance,plasma membrane bounded cell projection organization,positive regulation of ATPase activity,positive regulation of neuron projection development,positive regulation of potassium ion import across plasma membrane,positive regulation of potassium ion transmembrane transporter activity,positive regulation of sodium ion export across plasma membrane,potassium ion import across plasma membrane,protein stabilization,regulation of cardiac conduction,retina homeostasis,sodium ion export across plasma membrane,third ventricle development,transport across blood-brain barrier,cellular potassium ion homeostasis,cellular sodium ion homeostasis,ion transmembrane transport,leukocyte migration,membrane repolarization,positive regulation of ATPase activity,positive regulation of potassium ion import across plasma membrane,positive regulation of potassium ion transmembrane transporter activity,positive regulation of sodium ion export across plasma membrane,potassium ion import across plasma membrane,potassium ion transmembrane transport,protein localization to plasma membrane,protein stabilization,regulation of cardiac conduction,sodium ion export across plasma membrane,sodium ion transmembrane transport,ion transmembrane transport,potassium ion import across plasma membrane,regulation of cardiac conduction,regulation of sodium ion transmembrane transporter activity,sodium ion export across plasma membrane,transmembrane transport</t>
  </si>
  <si>
    <t>P-hsa04919-18</t>
  </si>
  <si>
    <t>Thyroid hormone signaling pathway: STAT1</t>
  </si>
  <si>
    <t>Transcription regulation, Transcription, Antiviral defense, Host-virus interaction</t>
  </si>
  <si>
    <t>blood circulation,cellular response to interferon-beta,cellular response to interferon-gamma,cytokine-mediated signaling pathway,defense response,defense response to virus,interferon-gamma-mediated signaling pathway,interleukin-21-mediated signaling pathway,interleukin-27-mediated signaling pathway,interleukin-35-mediated signaling pathway,interleukin-6-mediated signaling pathway,interleukin-9-mediated signaling pathway,macrophage derived foam cell differentiation,metanephric mesenchymal cell differentiation,metanephric mesenchymal cell proliferation involved in metanephros development,negative regulation by virus of viral protein levels in host cell,negative regulation of angiogenesis,negative regulation of endothelial cell proliferation,negative regulation of I-kappaB kinase/NF-kappaB signaling,negative regulation of mesenchymal to epithelial transition involved in metanephros morphogenesis,negative regulation of metanephric nephron tubule epithelial cell differentiation,negative regulation of transcription by RNA polymerase II,positive regulation of defense response to virus by host,positive regulation of erythrocyte differentiation,positive regulation of interferon-alpha production,positive regulation of mesenchymal cell proliferation,positive regulation of smooth muscle cell proliferation,positive regulation of transcription by RNA polymerase II,positive regulation of transcription of Notch receptor target,positive regulation of transcription, DNA-templated,receptor signaling pathway via JAK-STAT,regulation of apoptotic process,regulation of cell population proliferation,regulation of interferon-gamma-mediated signaling pathway,regulation of transcription, DNA-templated,renal tubule development,response to cAMP,response to cytokine,response to interferon-beta,response to peptide hormone,tumor necrosis factor-mediated signaling pathway,type I interferon signaling pathway,viral process</t>
  </si>
  <si>
    <t>P-hsa04919-38</t>
  </si>
  <si>
    <t>Thyroid hormone signaling pathway: TP53</t>
  </si>
  <si>
    <t>Transcription regulation, Transcription, Necrosis, Apoptosis, Biological rhythms, Host-virus interaction, Cell cycle</t>
  </si>
  <si>
    <t>P-hsa04919-39</t>
  </si>
  <si>
    <t>Thyroid hormone signaling pathway: ESR1</t>
  </si>
  <si>
    <t>androgen metabolic process,antral ovarian follicle growth,cellular response to estradiol stimulus,cellular response to estrogen stimulus,epithelial cell development,epithelial cell proliferation involved in mammary gland duct elongation,male gonad development,mammary gland alveolus development,mammary gland branching involved in pregnancy,positive regulation of fibroblast proliferation,positive regulation of transcription by RNA polymerase II,prostate epithelial cord arborization involved in prostate glandular acinus morphogenesis,prostate epithelial cord elongation,regulation of apoptotic process,regulation of branching involved in prostate gland morphogenesis,regulation of inflammatory response,regulation of toll-like receptor signaling pathway,stem cell differentiation,uterus development,vagina development</t>
  </si>
  <si>
    <t>P-hsa04919-26</t>
  </si>
  <si>
    <t>Thyroid hormone signaling pathway: THRB</t>
  </si>
  <si>
    <t>nuclear receptor activity,sequence-specific DNA binding,zinc ion binding</t>
  </si>
  <si>
    <t>P-hsa04921-23</t>
  </si>
  <si>
    <t>Oxytocin signaling pathway: Arachidonate</t>
  </si>
  <si>
    <t>P-hsa04921-41</t>
  </si>
  <si>
    <t>Oxytocin signaling pathway: PTGS2</t>
  </si>
  <si>
    <t>Fatty acid biosynthesis, Fatty acid metabolism, Lipid biosynthesis, Lipid metabolism, Prostaglandin biosynthesis, Prostaglandin metabolism</t>
  </si>
  <si>
    <t>aging,angiogenesis,bone mineralization,brown fat cell differentiation,cellular response to ATP,cellular response to fluid shear stress,cellular response to heat,cellular response to hypoxia,cellular response to lead ion,cellular response to mechanical stimulus,cellular response to non-ionic osmotic stress,cellular response to UV,cyclooxygenase pathway,cytokine-mediated signaling pathway,decidualization,embryo implantation,hair cycle,inflammatory response,learning,lipoxygenase pathway,long-chain fatty acid biosynthetic process,maintenance of blood-brain barrier,memory,NAD biosynthesis via nicotinamide riboside salvage pathway,negative regulation of blood vessel diameter,negative regulation of calcium ion transport,negative regulation of cell cycle,negative regulation of cell population proliferation,negative regulation of cysteine-type endopeptidase activity involved in apoptotic process,negative regulation of intrinsic apoptotic signaling pathway in response to osmotic stress,negative regulation of smooth muscle contraction,negative regulation of synaptic transmission, dopaminergic,ovulation,positive regulation of apoptotic process,positive regulation of brown fat cell differentiation,positive regulation of cell migration involved in sprouting angiogenesis,positive regulation of fever generation,positive regulation of fibroblast growth factor production,positive regulation of nitric oxide biosynthetic process,positive regulation of peptidyl-serine phosphorylation,positive regulation of platelet-derived growth factor production,positive regulation of prostaglandin biosynthetic process,positive regulation of protein import into nucleus,positive regulation of smooth muscle cell proliferation,positive regulation of smooth muscle contraction,positive regulation of synaptic plasticity,positive regulation of synaptic transmission, glutamatergic,positive regulation of transforming growth factor beta production,positive regulation of vascular endothelial growth factor production,positive regulation of vasoconstriction,prostaglandin biosynthetic process,regulation of blood pressure,regulation of inflammatory response,regulation of neuroinflammatory response,response to angiotensin,response to drug,response to estradiol,response to fatty acid,response to fructose,response to glucocorticoid,response to lipopolysaccharide,response to lithium ion,response to manganese ion,response to oxidative stress,response to tumor necrosis factor,response to vitamin D,sensory perception of pain</t>
  </si>
  <si>
    <t>P-hsa04921-58</t>
  </si>
  <si>
    <t>Oxytocin signaling pathway: MEF2C</t>
  </si>
  <si>
    <t>Neurogenesis, Apoptosis, Differentiation, Transcription regulation, Transcription</t>
  </si>
  <si>
    <t>apoptotic process,B cell homeostasis,B cell proliferation,B cell receptor signaling pathway,blood vessel development,blood vessel remodeling,cardiac muscle hypertrophy in response to stress,cardiac ventricle formation,cartilage morphogenesis,cell differentiation,cell morphogenesis involved in neuron differentiation,cellular response to calcium ion,cellular response to drug,cellular response to fluid shear stress,cellular response to lipopolysaccharide,cellular response to parathyroid hormone stimulus,cellular response to transforming growth factor beta stimulus,cellular response to trichostatin A,chondrocyte differentiation,embryonic viscerocranium morphogenesis,endochondral ossification,epithelial cell proliferation involved in renal tubule morphogenesis,excitatory postsynaptic potential,germinal center formation,glomerulus morphogenesis,heart development,heart looping,humoral immune response,learning or memory,MAPK cascade,melanocyte differentiation,monocyte differentiation,muscle cell fate determination,muscle organ development,myotube differentiation,negative regulation of blood vessel endothelial cell migration,negative regulation of gene expression,negative regulation of neuron apoptotic process,negative regulation of ossification,negative regulation of transcription by RNA polymerase II,negative regulation of vascular associated smooth muscle cell migration,negative regulation of vascular associated smooth muscle cell proliferation,negative regulation of vascular endothelial cell proliferation,nephron tubule epithelial cell differentiation,nervous system development,neural crest cell differentiation,neuron development,neuron differentiation,neuron migration,osteoblast differentiation,outflow tract morphogenesis,platelet formation,positive regulation of alkaline phosphatase activity,positive regulation of B cell proliferation,positive regulation of behavioral fear response,positive regulation of bone mineralization,positive regulation of cardiac muscle cell differentiation,positive regulation of cardiac muscle cell proliferation,positive regulation of cell proliferation in bone marrow,positive regulation of gene expression,positive regulation of macrophage apoptotic process,positive regulation of MAP kinase activity,positive regulation of muscle cell differentiation,positive regulation of myoblast differentiation,positive regulation of neuron differentiation,positive regulation of osteoblast differentiation,positive regulation of skeletal muscle cell differentiation,positive regulation of skeletal muscle tissue development,positive regulation of transcription by RNA polymerase II,positive regulation of transcription, DNA-templated,primary heart field specification,regulation of AMPA receptor activity,regulation of dendritic spine development,regulation of germinal center formation,regulation of megakaryocyte differentiation,regulation of neuron apoptotic process,regulation of neurotransmitter secretion,regulation of NMDA receptor activity,regulation of sarcomere organization,regulation of synapse assembly,regulation of synaptic activity,regulation of synaptic plasticity,regulation of synaptic transmission, glutamatergic,regulation of transcription, DNA-templated,renal tubule morphogenesis,response to ischemia,roof of mouth development,secondary heart field specification,sinoatrial valve morphogenesis,skeletal muscle cell differentiation,skeletal muscle tissue development,smooth muscle cell differentiation,ventricular cardiac muscle cell differentiation</t>
  </si>
  <si>
    <t>P-hsa04921-56</t>
  </si>
  <si>
    <t>Oxytocin signaling pathway: JUN</t>
  </si>
  <si>
    <t>P-hsa04921-59</t>
  </si>
  <si>
    <t>Oxytocin signaling pathway: CCND1</t>
  </si>
  <si>
    <t>Cell cycle, DNA damage, Cell division, Transcription regulation, Transcription</t>
  </si>
  <si>
    <t>P-hsa04921-57</t>
  </si>
  <si>
    <t>Oxytocin signaling pathway: FOS</t>
  </si>
  <si>
    <t>P-hsa04921-60</t>
  </si>
  <si>
    <t>Oxytocin signaling pathway: ELK1</t>
  </si>
  <si>
    <t>P-hsa04960-3</t>
  </si>
  <si>
    <t>Aldosterone-regulated sodium reabsorption: SCNN1A</t>
  </si>
  <si>
    <t>Sodium transport, Ion transport, Transport, Ion channel, Sodium channel, Taste, Sensory transduction</t>
  </si>
  <si>
    <t>ion transmembrane transport,multicellular organismal water homeostasis,response to stimulus,sensory perception of taste,sodium ion homeostasis,sodium ion transmembrane transport,ligand-gated sodium channel activity,cellular response to aldosterone</t>
  </si>
  <si>
    <t>P-hsa04960-27</t>
  </si>
  <si>
    <t>Aldosterone-regulated sodium reabsorption: KCNJ1</t>
  </si>
  <si>
    <t>Potassium transport, Ion transport, Transport, Ion channel, Voltage-gated channel</t>
  </si>
  <si>
    <t>regulation of ion transmembrane transport</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</si>
</sst>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rgb="FF000000"/>
      <name val="Calibri"/>
      <scheme val="minor"/>
    </font>
    <font>
      <b/>
      <color theme="1"/>
      <name val="Calibri"/>
      <scheme val="minor"/>
    </font>
    <font>
      <b/>
      <sz val="11.0"/>
      <color theme="1"/>
      <name val="Calibri"/>
    </font>
    <font>
      <color theme="1"/>
      <name val="Calibri"/>
      <scheme val="minor"/>
    </font>
    <font>
      <sz val="11.0"/>
      <color rgb="FF000000"/>
      <name val="Calibri"/>
    </font>
  </fonts>
  <fills count="3">
    <fill>
      <patternFill patternType="none"/>
    </fill>
    <fill>
      <patternFill patternType="lightGray"/>
    </fill>
    <fill>
      <patternFill patternType="solid">
        <fgColor rgb="FFF3F3F3"/>
        <bgColor rgb="FFF3F3F3"/>
      </patternFill>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2" fontId="1" numFmtId="0" xfId="0" applyFill="1" applyFont="1"/>
    <xf borderId="0" fillId="2" fontId="2" numFmtId="0" xfId="0" applyAlignment="1" applyFont="1">
      <alignment readingOrder="0"/>
    </xf>
    <xf borderId="0" fillId="0" fontId="3" numFmtId="0" xfId="0" applyFont="1"/>
    <xf borderId="0" fillId="0" fontId="4" numFmtId="0" xfId="0" applyFont="1"/>
    <xf borderId="0" fillId="0" fontId="3" numFmtId="0" xfId="0" applyAlignment="1" applyFont="1">
      <alignment readingOrder="0"/>
    </xf>
    <xf borderId="0" fillId="0" fontId="4" numFmtId="0" xfId="0" applyAlignment="1" applyFont="1">
      <alignment readingOrder="0"/>
    </xf>
    <xf borderId="0" fillId="0" fontId="4"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8.14"/>
    <col customWidth="1" min="2" max="2" width="47.71"/>
    <col customWidth="1" min="3" max="3" width="12.71"/>
    <col customWidth="1" min="4" max="5" width="7.86"/>
    <col customWidth="1" min="6" max="6" width="24.43"/>
    <col customWidth="1" min="7" max="13" width="7.86"/>
    <col customWidth="1" min="14" max="14" width="30.14"/>
    <col customWidth="1" min="15" max="15" width="8453.71"/>
    <col customWidth="1" min="16" max="26" width="11.0"/>
  </cols>
  <sheetData>
    <row r="1" ht="12.75" customHeight="1">
      <c r="A1" s="1" t="s">
        <v>0</v>
      </c>
      <c r="B1" s="1" t="s">
        <v>1</v>
      </c>
      <c r="C1" s="1" t="s">
        <v>2</v>
      </c>
      <c r="D1" s="1" t="s">
        <v>3</v>
      </c>
      <c r="E1" s="1" t="s">
        <v>4</v>
      </c>
      <c r="F1" s="1" t="s">
        <v>5</v>
      </c>
      <c r="G1" s="1" t="s">
        <v>6</v>
      </c>
      <c r="H1" s="1" t="s">
        <v>7</v>
      </c>
      <c r="I1" s="1" t="s">
        <v>8</v>
      </c>
      <c r="J1" s="1" t="s">
        <v>9</v>
      </c>
      <c r="K1" s="1" t="s">
        <v>10</v>
      </c>
      <c r="L1" s="1" t="s">
        <v>11</v>
      </c>
      <c r="M1" s="1" t="s">
        <v>12</v>
      </c>
      <c r="N1" s="2" t="s">
        <v>13</v>
      </c>
      <c r="O1" s="1" t="s">
        <v>14</v>
      </c>
      <c r="P1" s="1"/>
      <c r="Q1" s="1"/>
      <c r="R1" s="1"/>
      <c r="S1" s="1"/>
      <c r="T1" s="1"/>
      <c r="U1" s="1"/>
      <c r="V1" s="1"/>
      <c r="W1" s="1"/>
      <c r="X1" s="1"/>
      <c r="Y1" s="1"/>
      <c r="Z1" s="1"/>
    </row>
    <row r="2" ht="12.75" customHeight="1">
      <c r="A2" s="3" t="s">
        <v>15</v>
      </c>
      <c r="B2" s="3" t="s">
        <v>16</v>
      </c>
      <c r="C2" s="3" t="s">
        <v>17</v>
      </c>
      <c r="F2" s="3" t="s">
        <v>17</v>
      </c>
      <c r="I2" s="3" t="s">
        <v>17</v>
      </c>
      <c r="J2" s="3" t="s">
        <v>17</v>
      </c>
      <c r="K2" s="3" t="s">
        <v>17</v>
      </c>
      <c r="L2" s="3">
        <f t="shared" ref="L2:L227" si="1">COUNTIF(C2:K2,"Y")</f>
        <v>5</v>
      </c>
      <c r="M2" s="3">
        <f t="shared" ref="M2:M35" si="2">IF(L2&gt;0,1,0)</f>
        <v>1</v>
      </c>
      <c r="N2" s="4" t="s">
        <v>18</v>
      </c>
      <c r="O2" s="3" t="s">
        <v>19</v>
      </c>
    </row>
    <row r="3" ht="12.75" customHeight="1">
      <c r="A3" s="3" t="s">
        <v>20</v>
      </c>
      <c r="B3" s="3" t="s">
        <v>21</v>
      </c>
      <c r="C3" s="3" t="s">
        <v>17</v>
      </c>
      <c r="E3" s="3" t="s">
        <v>17</v>
      </c>
      <c r="F3" s="3" t="s">
        <v>17</v>
      </c>
      <c r="I3" s="3" t="s">
        <v>17</v>
      </c>
      <c r="J3" s="3" t="s">
        <v>17</v>
      </c>
      <c r="K3" s="3" t="s">
        <v>17</v>
      </c>
      <c r="L3" s="3">
        <f t="shared" si="1"/>
        <v>6</v>
      </c>
      <c r="M3" s="3">
        <f t="shared" si="2"/>
        <v>1</v>
      </c>
      <c r="N3" s="4" t="s">
        <v>22</v>
      </c>
      <c r="O3" s="3" t="s">
        <v>23</v>
      </c>
    </row>
    <row r="4" ht="12.75" customHeight="1">
      <c r="A4" s="3" t="s">
        <v>24</v>
      </c>
      <c r="B4" s="3" t="s">
        <v>25</v>
      </c>
      <c r="C4" s="3" t="s">
        <v>17</v>
      </c>
      <c r="D4" s="3" t="s">
        <v>17</v>
      </c>
      <c r="I4" s="3" t="s">
        <v>17</v>
      </c>
      <c r="J4" s="3" t="s">
        <v>17</v>
      </c>
      <c r="K4" s="3" t="s">
        <v>17</v>
      </c>
      <c r="L4" s="3">
        <f t="shared" si="1"/>
        <v>5</v>
      </c>
      <c r="M4" s="3">
        <f t="shared" si="2"/>
        <v>1</v>
      </c>
      <c r="N4" s="4" t="s">
        <v>22</v>
      </c>
      <c r="O4" s="3" t="s">
        <v>26</v>
      </c>
    </row>
    <row r="5" ht="12.75" customHeight="1">
      <c r="A5" s="3" t="s">
        <v>27</v>
      </c>
      <c r="B5" s="3" t="s">
        <v>28</v>
      </c>
      <c r="J5" s="3" t="s">
        <v>17</v>
      </c>
      <c r="K5" s="3" t="s">
        <v>17</v>
      </c>
      <c r="L5" s="3">
        <f t="shared" si="1"/>
        <v>2</v>
      </c>
      <c r="M5" s="3">
        <f t="shared" si="2"/>
        <v>1</v>
      </c>
      <c r="N5" s="4" t="s">
        <v>29</v>
      </c>
      <c r="O5" s="3" t="s">
        <v>30</v>
      </c>
    </row>
    <row r="6" ht="12.75" customHeight="1">
      <c r="A6" s="3" t="s">
        <v>31</v>
      </c>
      <c r="B6" s="3" t="s">
        <v>32</v>
      </c>
      <c r="E6" s="3" t="s">
        <v>17</v>
      </c>
      <c r="G6" s="3" t="s">
        <v>17</v>
      </c>
      <c r="L6" s="3">
        <f t="shared" si="1"/>
        <v>2</v>
      </c>
      <c r="M6" s="3">
        <f t="shared" si="2"/>
        <v>1</v>
      </c>
      <c r="N6" s="4" t="s">
        <v>33</v>
      </c>
      <c r="O6" s="3" t="s">
        <v>34</v>
      </c>
    </row>
    <row r="7" ht="12.75" customHeight="1">
      <c r="A7" s="3" t="s">
        <v>35</v>
      </c>
      <c r="B7" s="3" t="s">
        <v>36</v>
      </c>
      <c r="C7" s="3" t="s">
        <v>17</v>
      </c>
      <c r="D7" s="3" t="s">
        <v>17</v>
      </c>
      <c r="I7" s="3" t="s">
        <v>17</v>
      </c>
      <c r="K7" s="3" t="s">
        <v>17</v>
      </c>
      <c r="L7" s="3">
        <f t="shared" si="1"/>
        <v>4</v>
      </c>
      <c r="M7" s="3">
        <f t="shared" si="2"/>
        <v>1</v>
      </c>
      <c r="N7" s="4" t="s">
        <v>37</v>
      </c>
      <c r="O7" s="3" t="s">
        <v>38</v>
      </c>
    </row>
    <row r="8" ht="12.75" customHeight="1">
      <c r="A8" s="3" t="s">
        <v>39</v>
      </c>
      <c r="B8" s="3" t="s">
        <v>40</v>
      </c>
      <c r="C8" s="3" t="s">
        <v>17</v>
      </c>
      <c r="D8" s="3" t="s">
        <v>17</v>
      </c>
      <c r="I8" s="3" t="s">
        <v>17</v>
      </c>
      <c r="K8" s="3" t="s">
        <v>17</v>
      </c>
      <c r="L8" s="3">
        <f t="shared" si="1"/>
        <v>4</v>
      </c>
      <c r="M8" s="3">
        <f t="shared" si="2"/>
        <v>1</v>
      </c>
      <c r="N8" s="4" t="s">
        <v>37</v>
      </c>
      <c r="O8" s="3" t="s">
        <v>38</v>
      </c>
    </row>
    <row r="9" ht="12.75" customHeight="1">
      <c r="A9" s="3" t="s">
        <v>41</v>
      </c>
      <c r="B9" s="3" t="s">
        <v>42</v>
      </c>
      <c r="C9" s="3" t="s">
        <v>17</v>
      </c>
      <c r="F9" s="3" t="s">
        <v>17</v>
      </c>
      <c r="J9" s="3" t="s">
        <v>17</v>
      </c>
      <c r="K9" s="3" t="s">
        <v>17</v>
      </c>
      <c r="L9" s="3">
        <f t="shared" si="1"/>
        <v>4</v>
      </c>
      <c r="M9" s="3">
        <f t="shared" si="2"/>
        <v>1</v>
      </c>
      <c r="N9" s="4" t="s">
        <v>37</v>
      </c>
      <c r="O9" s="3" t="s">
        <v>43</v>
      </c>
    </row>
    <row r="10" ht="12.75" customHeight="1">
      <c r="A10" s="3" t="s">
        <v>44</v>
      </c>
      <c r="B10" s="3" t="s">
        <v>45</v>
      </c>
      <c r="C10" s="3" t="s">
        <v>17</v>
      </c>
      <c r="E10" s="3" t="s">
        <v>17</v>
      </c>
      <c r="G10" s="3" t="s">
        <v>17</v>
      </c>
      <c r="J10" s="3" t="s">
        <v>17</v>
      </c>
      <c r="K10" s="3" t="s">
        <v>17</v>
      </c>
      <c r="L10" s="3">
        <f t="shared" si="1"/>
        <v>5</v>
      </c>
      <c r="M10" s="3">
        <f t="shared" si="2"/>
        <v>1</v>
      </c>
      <c r="N10" s="4" t="s">
        <v>46</v>
      </c>
      <c r="O10" s="3" t="s">
        <v>47</v>
      </c>
    </row>
    <row r="11" ht="12.75" customHeight="1">
      <c r="A11" s="3" t="s">
        <v>48</v>
      </c>
      <c r="B11" s="3" t="s">
        <v>49</v>
      </c>
      <c r="C11" s="3" t="s">
        <v>17</v>
      </c>
      <c r="F11" s="3" t="s">
        <v>17</v>
      </c>
      <c r="J11" s="3" t="s">
        <v>17</v>
      </c>
      <c r="K11" s="3" t="s">
        <v>17</v>
      </c>
      <c r="L11" s="3">
        <f t="shared" si="1"/>
        <v>4</v>
      </c>
      <c r="M11" s="3">
        <f t="shared" si="2"/>
        <v>1</v>
      </c>
      <c r="N11" s="4" t="s">
        <v>37</v>
      </c>
      <c r="O11" s="3" t="s">
        <v>43</v>
      </c>
    </row>
    <row r="12" ht="12.75" customHeight="1">
      <c r="A12" s="3" t="s">
        <v>50</v>
      </c>
      <c r="B12" s="3" t="s">
        <v>51</v>
      </c>
      <c r="C12" s="3" t="s">
        <v>17</v>
      </c>
      <c r="E12" s="3" t="s">
        <v>17</v>
      </c>
      <c r="I12" s="3" t="s">
        <v>17</v>
      </c>
      <c r="K12" s="3" t="s">
        <v>17</v>
      </c>
      <c r="L12" s="3">
        <f t="shared" si="1"/>
        <v>4</v>
      </c>
      <c r="M12" s="3">
        <f t="shared" si="2"/>
        <v>1</v>
      </c>
      <c r="N12" s="4" t="s">
        <v>52</v>
      </c>
      <c r="O12" s="3" t="s">
        <v>53</v>
      </c>
    </row>
    <row r="13" ht="12.75" customHeight="1">
      <c r="A13" s="3" t="s">
        <v>54</v>
      </c>
      <c r="B13" s="3" t="s">
        <v>55</v>
      </c>
      <c r="C13" s="3" t="s">
        <v>17</v>
      </c>
      <c r="D13" s="3" t="s">
        <v>17</v>
      </c>
      <c r="E13" s="3" t="s">
        <v>17</v>
      </c>
      <c r="L13" s="3">
        <f t="shared" si="1"/>
        <v>3</v>
      </c>
      <c r="M13" s="3">
        <f t="shared" si="2"/>
        <v>1</v>
      </c>
      <c r="N13" s="4" t="s">
        <v>56</v>
      </c>
      <c r="O13" s="3" t="s">
        <v>57</v>
      </c>
    </row>
    <row r="14" ht="12.75" customHeight="1">
      <c r="A14" s="3" t="s">
        <v>58</v>
      </c>
      <c r="B14" s="3" t="s">
        <v>59</v>
      </c>
      <c r="C14" s="3" t="s">
        <v>17</v>
      </c>
      <c r="E14" s="3" t="s">
        <v>17</v>
      </c>
      <c r="F14" s="3" t="s">
        <v>17</v>
      </c>
      <c r="I14" s="3" t="s">
        <v>17</v>
      </c>
      <c r="J14" s="3" t="s">
        <v>17</v>
      </c>
      <c r="K14" s="3" t="s">
        <v>17</v>
      </c>
      <c r="L14" s="3">
        <f t="shared" si="1"/>
        <v>6</v>
      </c>
      <c r="M14" s="3">
        <f t="shared" si="2"/>
        <v>1</v>
      </c>
      <c r="N14" s="4" t="s">
        <v>60</v>
      </c>
      <c r="O14" s="3" t="s">
        <v>61</v>
      </c>
    </row>
    <row r="15" ht="12.75" customHeight="1">
      <c r="A15" s="3" t="s">
        <v>62</v>
      </c>
      <c r="B15" s="3" t="s">
        <v>63</v>
      </c>
      <c r="C15" s="3" t="s">
        <v>17</v>
      </c>
      <c r="E15" s="3" t="s">
        <v>17</v>
      </c>
      <c r="H15" s="3" t="s">
        <v>17</v>
      </c>
      <c r="J15" s="3" t="s">
        <v>17</v>
      </c>
      <c r="K15" s="3" t="s">
        <v>17</v>
      </c>
      <c r="L15" s="3">
        <f t="shared" si="1"/>
        <v>5</v>
      </c>
      <c r="M15" s="3">
        <f t="shared" si="2"/>
        <v>1</v>
      </c>
      <c r="N15" s="4" t="s">
        <v>64</v>
      </c>
      <c r="O15" s="3" t="s">
        <v>65</v>
      </c>
    </row>
    <row r="16" ht="12.75" customHeight="1">
      <c r="A16" s="3" t="s">
        <v>66</v>
      </c>
      <c r="B16" s="3" t="s">
        <v>67</v>
      </c>
      <c r="C16" s="3" t="s">
        <v>17</v>
      </c>
      <c r="D16" s="3" t="s">
        <v>17</v>
      </c>
      <c r="J16" s="3" t="s">
        <v>17</v>
      </c>
      <c r="K16" s="3" t="s">
        <v>17</v>
      </c>
      <c r="L16" s="3">
        <f t="shared" si="1"/>
        <v>4</v>
      </c>
      <c r="M16" s="3">
        <f t="shared" si="2"/>
        <v>1</v>
      </c>
      <c r="N16" s="4" t="s">
        <v>68</v>
      </c>
      <c r="O16" s="3" t="s">
        <v>69</v>
      </c>
    </row>
    <row r="17" ht="12.75" customHeight="1">
      <c r="A17" s="3" t="s">
        <v>70</v>
      </c>
      <c r="B17" s="3" t="s">
        <v>71</v>
      </c>
      <c r="C17" s="3" t="s">
        <v>17</v>
      </c>
      <c r="E17" s="3" t="s">
        <v>17</v>
      </c>
      <c r="I17" s="3" t="s">
        <v>17</v>
      </c>
      <c r="J17" s="3" t="s">
        <v>17</v>
      </c>
      <c r="K17" s="3" t="s">
        <v>17</v>
      </c>
      <c r="L17" s="3">
        <f t="shared" si="1"/>
        <v>5</v>
      </c>
      <c r="M17" s="3">
        <f t="shared" si="2"/>
        <v>1</v>
      </c>
      <c r="N17" s="4" t="s">
        <v>72</v>
      </c>
      <c r="O17" s="3" t="s">
        <v>73</v>
      </c>
    </row>
    <row r="18" ht="12.75" customHeight="1">
      <c r="A18" s="3" t="s">
        <v>74</v>
      </c>
      <c r="B18" s="3" t="s">
        <v>75</v>
      </c>
      <c r="C18" s="3" t="s">
        <v>17</v>
      </c>
      <c r="I18" s="3" t="s">
        <v>17</v>
      </c>
      <c r="L18" s="3">
        <f t="shared" si="1"/>
        <v>2</v>
      </c>
      <c r="M18" s="3">
        <f t="shared" si="2"/>
        <v>1</v>
      </c>
      <c r="N18" s="4" t="s">
        <v>76</v>
      </c>
      <c r="O18" s="3" t="s">
        <v>77</v>
      </c>
    </row>
    <row r="19" ht="12.75" customHeight="1">
      <c r="A19" s="3" t="s">
        <v>78</v>
      </c>
      <c r="B19" s="3" t="s">
        <v>79</v>
      </c>
      <c r="E19" s="5" t="s">
        <v>17</v>
      </c>
      <c r="J19" s="3" t="s">
        <v>17</v>
      </c>
      <c r="K19" s="3" t="s">
        <v>17</v>
      </c>
      <c r="L19" s="3">
        <f t="shared" si="1"/>
        <v>3</v>
      </c>
      <c r="M19" s="3">
        <f t="shared" si="2"/>
        <v>1</v>
      </c>
      <c r="N19" s="4" t="s">
        <v>37</v>
      </c>
      <c r="O19" s="3" t="s">
        <v>80</v>
      </c>
    </row>
    <row r="20" ht="12.75" customHeight="1">
      <c r="A20" s="3" t="s">
        <v>81</v>
      </c>
      <c r="B20" s="3" t="s">
        <v>82</v>
      </c>
      <c r="C20" s="3" t="s">
        <v>17</v>
      </c>
      <c r="E20" s="3" t="s">
        <v>17</v>
      </c>
      <c r="J20" s="3" t="s">
        <v>17</v>
      </c>
      <c r="L20" s="3">
        <f t="shared" si="1"/>
        <v>3</v>
      </c>
      <c r="M20" s="3">
        <f t="shared" si="2"/>
        <v>1</v>
      </c>
      <c r="N20" s="4" t="s">
        <v>37</v>
      </c>
      <c r="O20" s="3" t="s">
        <v>83</v>
      </c>
    </row>
    <row r="21" ht="12.75" customHeight="1">
      <c r="A21" s="3" t="s">
        <v>84</v>
      </c>
      <c r="B21" s="3" t="s">
        <v>85</v>
      </c>
      <c r="G21" s="3" t="s">
        <v>17</v>
      </c>
      <c r="J21" s="3" t="s">
        <v>17</v>
      </c>
      <c r="L21" s="3">
        <f t="shared" si="1"/>
        <v>2</v>
      </c>
      <c r="M21" s="3">
        <f t="shared" si="2"/>
        <v>1</v>
      </c>
      <c r="N21" s="4" t="s">
        <v>33</v>
      </c>
      <c r="O21" s="3" t="s">
        <v>86</v>
      </c>
    </row>
    <row r="22" ht="12.75" customHeight="1">
      <c r="A22" s="3" t="s">
        <v>87</v>
      </c>
      <c r="B22" s="3" t="s">
        <v>88</v>
      </c>
      <c r="C22" s="3" t="s">
        <v>17</v>
      </c>
      <c r="D22" s="3" t="s">
        <v>17</v>
      </c>
      <c r="E22" s="5" t="s">
        <v>17</v>
      </c>
      <c r="J22" s="3" t="s">
        <v>17</v>
      </c>
      <c r="K22" s="3" t="s">
        <v>17</v>
      </c>
      <c r="L22" s="3">
        <f t="shared" si="1"/>
        <v>5</v>
      </c>
      <c r="M22" s="3">
        <f t="shared" si="2"/>
        <v>1</v>
      </c>
      <c r="N22" s="4" t="s">
        <v>89</v>
      </c>
      <c r="O22" s="3" t="s">
        <v>90</v>
      </c>
    </row>
    <row r="23" ht="12.75" customHeight="1">
      <c r="A23" s="3" t="s">
        <v>91</v>
      </c>
      <c r="B23" s="3" t="s">
        <v>92</v>
      </c>
      <c r="G23" s="3" t="s">
        <v>17</v>
      </c>
      <c r="K23" s="3" t="s">
        <v>17</v>
      </c>
      <c r="L23" s="3">
        <f t="shared" si="1"/>
        <v>2</v>
      </c>
      <c r="M23" s="3">
        <f t="shared" si="2"/>
        <v>1</v>
      </c>
      <c r="N23" s="4" t="s">
        <v>22</v>
      </c>
      <c r="O23" s="3" t="s">
        <v>93</v>
      </c>
    </row>
    <row r="24" ht="12.75" customHeight="1">
      <c r="A24" s="3" t="s">
        <v>94</v>
      </c>
      <c r="B24" s="3" t="s">
        <v>95</v>
      </c>
      <c r="I24" s="3" t="s">
        <v>17</v>
      </c>
      <c r="J24" s="3" t="s">
        <v>17</v>
      </c>
      <c r="K24" s="3" t="s">
        <v>17</v>
      </c>
      <c r="L24" s="3">
        <f t="shared" si="1"/>
        <v>3</v>
      </c>
      <c r="M24" s="3">
        <f t="shared" si="2"/>
        <v>1</v>
      </c>
      <c r="N24" s="4" t="s">
        <v>96</v>
      </c>
      <c r="O24" s="3" t="s">
        <v>97</v>
      </c>
    </row>
    <row r="25" ht="12.75" customHeight="1">
      <c r="A25" s="3" t="s">
        <v>98</v>
      </c>
      <c r="B25" s="3" t="s">
        <v>99</v>
      </c>
      <c r="J25" s="3" t="s">
        <v>17</v>
      </c>
      <c r="L25" s="3">
        <f t="shared" si="1"/>
        <v>1</v>
      </c>
      <c r="M25" s="3">
        <f t="shared" si="2"/>
        <v>1</v>
      </c>
      <c r="N25" s="4" t="s">
        <v>100</v>
      </c>
      <c r="O25" s="3" t="s">
        <v>101</v>
      </c>
    </row>
    <row r="26" ht="12.75" customHeight="1">
      <c r="A26" s="3" t="s">
        <v>102</v>
      </c>
      <c r="B26" s="3" t="s">
        <v>103</v>
      </c>
      <c r="J26" s="3" t="s">
        <v>17</v>
      </c>
      <c r="K26" s="3" t="s">
        <v>17</v>
      </c>
      <c r="L26" s="3">
        <f t="shared" si="1"/>
        <v>2</v>
      </c>
      <c r="M26" s="3">
        <f t="shared" si="2"/>
        <v>1</v>
      </c>
      <c r="N26" s="4" t="s">
        <v>104</v>
      </c>
      <c r="O26" s="3" t="s">
        <v>105</v>
      </c>
    </row>
    <row r="27" ht="12.75" customHeight="1">
      <c r="A27" s="3" t="s">
        <v>106</v>
      </c>
      <c r="B27" s="3" t="s">
        <v>107</v>
      </c>
      <c r="L27" s="3">
        <f t="shared" si="1"/>
        <v>0</v>
      </c>
      <c r="M27" s="3">
        <f t="shared" si="2"/>
        <v>0</v>
      </c>
      <c r="N27" s="4" t="s">
        <v>22</v>
      </c>
      <c r="O27" s="3" t="s">
        <v>108</v>
      </c>
    </row>
    <row r="28" ht="12.75" customHeight="1">
      <c r="A28" s="3" t="s">
        <v>109</v>
      </c>
      <c r="B28" s="3" t="s">
        <v>110</v>
      </c>
      <c r="K28" s="3" t="s">
        <v>17</v>
      </c>
      <c r="L28" s="3">
        <f t="shared" si="1"/>
        <v>1</v>
      </c>
      <c r="M28" s="3">
        <f t="shared" si="2"/>
        <v>1</v>
      </c>
      <c r="N28" s="4" t="s">
        <v>22</v>
      </c>
      <c r="O28" s="3" t="s">
        <v>111</v>
      </c>
    </row>
    <row r="29" ht="12.75" customHeight="1">
      <c r="A29" s="3" t="s">
        <v>112</v>
      </c>
      <c r="B29" s="3" t="s">
        <v>113</v>
      </c>
      <c r="C29" s="3" t="s">
        <v>17</v>
      </c>
      <c r="G29" s="5" t="s">
        <v>17</v>
      </c>
      <c r="I29" s="3" t="s">
        <v>17</v>
      </c>
      <c r="J29" s="3" t="s">
        <v>17</v>
      </c>
      <c r="K29" s="3" t="s">
        <v>17</v>
      </c>
      <c r="L29" s="3">
        <f t="shared" si="1"/>
        <v>5</v>
      </c>
      <c r="M29" s="3">
        <f t="shared" si="2"/>
        <v>1</v>
      </c>
      <c r="N29" s="4" t="s">
        <v>2</v>
      </c>
      <c r="O29" s="3" t="s">
        <v>114</v>
      </c>
    </row>
    <row r="30" ht="12.75" customHeight="1">
      <c r="A30" s="3" t="s">
        <v>115</v>
      </c>
      <c r="B30" s="3" t="s">
        <v>116</v>
      </c>
      <c r="J30" s="3" t="s">
        <v>17</v>
      </c>
      <c r="K30" s="3" t="s">
        <v>17</v>
      </c>
      <c r="L30" s="3">
        <f t="shared" si="1"/>
        <v>2</v>
      </c>
      <c r="M30" s="3">
        <f t="shared" si="2"/>
        <v>1</v>
      </c>
      <c r="N30" s="4" t="s">
        <v>117</v>
      </c>
      <c r="O30" s="3" t="s">
        <v>118</v>
      </c>
    </row>
    <row r="31" ht="12.75" customHeight="1">
      <c r="A31" s="3" t="s">
        <v>119</v>
      </c>
      <c r="B31" s="3" t="s">
        <v>120</v>
      </c>
      <c r="C31" s="3" t="s">
        <v>17</v>
      </c>
      <c r="L31" s="3">
        <f t="shared" si="1"/>
        <v>1</v>
      </c>
      <c r="M31" s="3">
        <f t="shared" si="2"/>
        <v>1</v>
      </c>
      <c r="N31" s="4" t="s">
        <v>2</v>
      </c>
      <c r="O31" s="3" t="s">
        <v>121</v>
      </c>
    </row>
    <row r="32" ht="12.75" customHeight="1">
      <c r="A32" s="3" t="s">
        <v>122</v>
      </c>
      <c r="B32" s="3" t="s">
        <v>123</v>
      </c>
      <c r="C32" s="3" t="s">
        <v>17</v>
      </c>
      <c r="J32" s="3" t="s">
        <v>17</v>
      </c>
      <c r="K32" s="3" t="s">
        <v>17</v>
      </c>
      <c r="L32" s="3">
        <f t="shared" si="1"/>
        <v>3</v>
      </c>
      <c r="M32" s="3">
        <f t="shared" si="2"/>
        <v>1</v>
      </c>
      <c r="N32" s="4" t="s">
        <v>22</v>
      </c>
      <c r="O32" s="3" t="s">
        <v>124</v>
      </c>
    </row>
    <row r="33" ht="12.75" customHeight="1">
      <c r="A33" s="3" t="s">
        <v>125</v>
      </c>
      <c r="B33" s="3" t="s">
        <v>126</v>
      </c>
      <c r="C33" s="3" t="s">
        <v>17</v>
      </c>
      <c r="D33" s="3" t="s">
        <v>17</v>
      </c>
      <c r="E33" s="3" t="s">
        <v>17</v>
      </c>
      <c r="H33" s="3" t="s">
        <v>17</v>
      </c>
      <c r="J33" s="3" t="s">
        <v>17</v>
      </c>
      <c r="K33" s="3" t="s">
        <v>17</v>
      </c>
      <c r="L33" s="3">
        <f t="shared" si="1"/>
        <v>6</v>
      </c>
      <c r="M33" s="3">
        <f t="shared" si="2"/>
        <v>1</v>
      </c>
      <c r="N33" s="4" t="s">
        <v>127</v>
      </c>
      <c r="O33" s="3" t="s">
        <v>128</v>
      </c>
    </row>
    <row r="34" ht="12.75" customHeight="1">
      <c r="A34" s="3" t="s">
        <v>129</v>
      </c>
      <c r="B34" s="3" t="s">
        <v>130</v>
      </c>
      <c r="K34" s="3" t="s">
        <v>17</v>
      </c>
      <c r="L34" s="3">
        <f t="shared" si="1"/>
        <v>1</v>
      </c>
      <c r="M34" s="3">
        <f t="shared" si="2"/>
        <v>1</v>
      </c>
      <c r="N34" s="4" t="s">
        <v>117</v>
      </c>
      <c r="O34" s="3" t="s">
        <v>118</v>
      </c>
    </row>
    <row r="35" ht="12.75" customHeight="1">
      <c r="A35" s="3" t="s">
        <v>131</v>
      </c>
      <c r="B35" s="3" t="s">
        <v>132</v>
      </c>
      <c r="L35" s="3">
        <f t="shared" si="1"/>
        <v>0</v>
      </c>
      <c r="M35" s="3">
        <f t="shared" si="2"/>
        <v>0</v>
      </c>
      <c r="N35" s="4" t="s">
        <v>22</v>
      </c>
      <c r="O35" s="3" t="s">
        <v>133</v>
      </c>
    </row>
    <row r="36" ht="12.75" customHeight="1">
      <c r="A36" s="3" t="s">
        <v>134</v>
      </c>
      <c r="B36" s="3" t="s">
        <v>135</v>
      </c>
      <c r="D36" s="5" t="s">
        <v>17</v>
      </c>
      <c r="L36" s="3">
        <f t="shared" si="1"/>
        <v>1</v>
      </c>
      <c r="M36" s="3">
        <v>1.0</v>
      </c>
      <c r="N36" s="4" t="s">
        <v>136</v>
      </c>
      <c r="O36" s="3" t="s">
        <v>137</v>
      </c>
    </row>
    <row r="37" ht="12.75" customHeight="1">
      <c r="A37" s="3" t="s">
        <v>138</v>
      </c>
      <c r="B37" s="3" t="s">
        <v>139</v>
      </c>
      <c r="C37" s="5" t="s">
        <v>17</v>
      </c>
      <c r="K37" s="5" t="s">
        <v>17</v>
      </c>
      <c r="L37" s="3">
        <f t="shared" si="1"/>
        <v>2</v>
      </c>
      <c r="M37" s="3">
        <v>1.0</v>
      </c>
      <c r="N37" s="4" t="s">
        <v>22</v>
      </c>
      <c r="O37" s="3" t="s">
        <v>140</v>
      </c>
    </row>
    <row r="38" ht="12.75" customHeight="1">
      <c r="A38" s="3" t="s">
        <v>141</v>
      </c>
      <c r="B38" s="3" t="s">
        <v>142</v>
      </c>
      <c r="G38" s="3" t="s">
        <v>17</v>
      </c>
      <c r="K38" s="3" t="s">
        <v>17</v>
      </c>
      <c r="L38" s="3">
        <f t="shared" si="1"/>
        <v>2</v>
      </c>
      <c r="M38" s="3">
        <f t="shared" ref="M38:M47" si="3">IF(L38&gt;0,1,0)</f>
        <v>1</v>
      </c>
      <c r="N38" s="4" t="s">
        <v>33</v>
      </c>
      <c r="O38" s="3" t="s">
        <v>93</v>
      </c>
    </row>
    <row r="39" ht="12.75" customHeight="1">
      <c r="A39" s="3" t="s">
        <v>143</v>
      </c>
      <c r="B39" s="3" t="s">
        <v>144</v>
      </c>
      <c r="J39" s="3" t="s">
        <v>17</v>
      </c>
      <c r="L39" s="3">
        <f t="shared" si="1"/>
        <v>1</v>
      </c>
      <c r="M39" s="3">
        <f t="shared" si="3"/>
        <v>1</v>
      </c>
      <c r="N39" s="4" t="s">
        <v>145</v>
      </c>
      <c r="O39" s="3" t="s">
        <v>146</v>
      </c>
    </row>
    <row r="40" ht="12.75" customHeight="1">
      <c r="A40" s="3" t="s">
        <v>147</v>
      </c>
      <c r="B40" s="3" t="s">
        <v>148</v>
      </c>
      <c r="C40" s="3" t="s">
        <v>17</v>
      </c>
      <c r="D40" s="3" t="s">
        <v>17</v>
      </c>
      <c r="F40" s="3" t="s">
        <v>17</v>
      </c>
      <c r="H40" s="3" t="s">
        <v>17</v>
      </c>
      <c r="I40" s="3" t="s">
        <v>17</v>
      </c>
      <c r="J40" s="3" t="s">
        <v>17</v>
      </c>
      <c r="K40" s="3" t="s">
        <v>17</v>
      </c>
      <c r="L40" s="3">
        <f t="shared" si="1"/>
        <v>7</v>
      </c>
      <c r="M40" s="3">
        <f t="shared" si="3"/>
        <v>1</v>
      </c>
      <c r="N40" s="4" t="s">
        <v>149</v>
      </c>
      <c r="O40" s="3" t="s">
        <v>150</v>
      </c>
    </row>
    <row r="41" ht="12.75" customHeight="1">
      <c r="A41" s="3" t="s">
        <v>151</v>
      </c>
      <c r="B41" s="3" t="s">
        <v>152</v>
      </c>
      <c r="G41" s="3" t="s">
        <v>17</v>
      </c>
      <c r="K41" s="3" t="s">
        <v>17</v>
      </c>
      <c r="L41" s="3">
        <f t="shared" si="1"/>
        <v>2</v>
      </c>
      <c r="M41" s="3">
        <f t="shared" si="3"/>
        <v>1</v>
      </c>
      <c r="N41" s="4" t="s">
        <v>33</v>
      </c>
      <c r="O41" s="3" t="s">
        <v>93</v>
      </c>
    </row>
    <row r="42" ht="12.75" customHeight="1">
      <c r="A42" s="3" t="s">
        <v>153</v>
      </c>
      <c r="B42" s="3" t="s">
        <v>154</v>
      </c>
      <c r="K42" s="3" t="s">
        <v>155</v>
      </c>
      <c r="L42" s="3">
        <f t="shared" si="1"/>
        <v>1</v>
      </c>
      <c r="M42" s="3">
        <f t="shared" si="3"/>
        <v>1</v>
      </c>
      <c r="N42" s="4" t="s">
        <v>37</v>
      </c>
      <c r="O42" s="3" t="s">
        <v>156</v>
      </c>
    </row>
    <row r="43" ht="12.75" customHeight="1">
      <c r="A43" s="3" t="s">
        <v>157</v>
      </c>
      <c r="B43" s="3" t="s">
        <v>158</v>
      </c>
      <c r="F43" s="3" t="s">
        <v>17</v>
      </c>
      <c r="L43" s="3">
        <f t="shared" si="1"/>
        <v>1</v>
      </c>
      <c r="M43" s="3">
        <f t="shared" si="3"/>
        <v>1</v>
      </c>
      <c r="N43" s="4" t="s">
        <v>159</v>
      </c>
      <c r="O43" s="3" t="s">
        <v>160</v>
      </c>
    </row>
    <row r="44" ht="12.75" customHeight="1">
      <c r="A44" s="3" t="s">
        <v>161</v>
      </c>
      <c r="B44" s="3" t="s">
        <v>162</v>
      </c>
      <c r="K44" s="3" t="s">
        <v>17</v>
      </c>
      <c r="L44" s="3">
        <f t="shared" si="1"/>
        <v>1</v>
      </c>
      <c r="M44" s="3">
        <f t="shared" si="3"/>
        <v>1</v>
      </c>
      <c r="N44" s="4" t="s">
        <v>22</v>
      </c>
      <c r="O44" s="3" t="s">
        <v>163</v>
      </c>
    </row>
    <row r="45" ht="12.75" customHeight="1">
      <c r="A45" s="3" t="s">
        <v>164</v>
      </c>
      <c r="B45" s="3" t="s">
        <v>165</v>
      </c>
      <c r="C45" s="3" t="s">
        <v>17</v>
      </c>
      <c r="E45" s="3" t="s">
        <v>17</v>
      </c>
      <c r="F45" s="3" t="s">
        <v>17</v>
      </c>
      <c r="I45" s="3" t="s">
        <v>17</v>
      </c>
      <c r="J45" s="3" t="s">
        <v>17</v>
      </c>
      <c r="K45" s="3" t="s">
        <v>17</v>
      </c>
      <c r="L45" s="3">
        <f t="shared" si="1"/>
        <v>6</v>
      </c>
      <c r="M45" s="3">
        <f t="shared" si="3"/>
        <v>1</v>
      </c>
      <c r="N45" s="4" t="s">
        <v>22</v>
      </c>
      <c r="O45" s="3" t="s">
        <v>23</v>
      </c>
    </row>
    <row r="46" ht="12.75" customHeight="1">
      <c r="A46" s="3" t="s">
        <v>166</v>
      </c>
      <c r="B46" s="3" t="s">
        <v>167</v>
      </c>
      <c r="C46" s="3" t="s">
        <v>17</v>
      </c>
      <c r="I46" s="3" t="s">
        <v>17</v>
      </c>
      <c r="J46" s="3" t="s">
        <v>17</v>
      </c>
      <c r="K46" s="3" t="s">
        <v>17</v>
      </c>
      <c r="L46" s="3">
        <f t="shared" si="1"/>
        <v>4</v>
      </c>
      <c r="M46" s="3">
        <f t="shared" si="3"/>
        <v>1</v>
      </c>
      <c r="N46" s="4" t="s">
        <v>37</v>
      </c>
      <c r="O46" s="3" t="s">
        <v>168</v>
      </c>
    </row>
    <row r="47" ht="12.75" customHeight="1">
      <c r="A47" s="3" t="s">
        <v>169</v>
      </c>
      <c r="B47" s="3" t="s">
        <v>170</v>
      </c>
      <c r="C47" s="3" t="s">
        <v>17</v>
      </c>
      <c r="D47" s="3" t="s">
        <v>17</v>
      </c>
      <c r="E47" s="3" t="s">
        <v>17</v>
      </c>
      <c r="G47" s="3" t="s">
        <v>17</v>
      </c>
      <c r="I47" s="3" t="s">
        <v>17</v>
      </c>
      <c r="J47" s="3" t="s">
        <v>17</v>
      </c>
      <c r="K47" s="3" t="s">
        <v>17</v>
      </c>
      <c r="L47" s="3">
        <f t="shared" si="1"/>
        <v>7</v>
      </c>
      <c r="M47" s="3">
        <f t="shared" si="3"/>
        <v>1</v>
      </c>
      <c r="N47" s="4" t="s">
        <v>171</v>
      </c>
      <c r="O47" s="3" t="s">
        <v>172</v>
      </c>
    </row>
    <row r="48" ht="12.75" customHeight="1">
      <c r="A48" s="3" t="s">
        <v>173</v>
      </c>
      <c r="B48" s="3" t="s">
        <v>174</v>
      </c>
      <c r="J48" s="5" t="s">
        <v>17</v>
      </c>
      <c r="K48" s="5" t="s">
        <v>17</v>
      </c>
      <c r="L48" s="3">
        <f t="shared" si="1"/>
        <v>2</v>
      </c>
      <c r="M48" s="3">
        <v>1.0</v>
      </c>
      <c r="N48" s="4" t="s">
        <v>22</v>
      </c>
      <c r="O48" s="3" t="s">
        <v>175</v>
      </c>
    </row>
    <row r="49" ht="12.75" customHeight="1">
      <c r="A49" s="3" t="s">
        <v>176</v>
      </c>
      <c r="B49" s="3" t="s">
        <v>177</v>
      </c>
      <c r="K49" s="3" t="s">
        <v>155</v>
      </c>
      <c r="L49" s="3">
        <f t="shared" si="1"/>
        <v>1</v>
      </c>
      <c r="M49" s="3">
        <f t="shared" ref="M49:M77" si="4">IF(L49&gt;0,1,0)</f>
        <v>1</v>
      </c>
      <c r="N49" s="4" t="s">
        <v>178</v>
      </c>
      <c r="O49" s="3" t="s">
        <v>179</v>
      </c>
    </row>
    <row r="50" ht="12.75" customHeight="1">
      <c r="A50" s="3" t="s">
        <v>180</v>
      </c>
      <c r="B50" s="3" t="s">
        <v>181</v>
      </c>
      <c r="J50" s="3" t="s">
        <v>17</v>
      </c>
      <c r="K50" s="3" t="s">
        <v>17</v>
      </c>
      <c r="L50" s="3">
        <f t="shared" si="1"/>
        <v>2</v>
      </c>
      <c r="M50" s="3">
        <f t="shared" si="4"/>
        <v>1</v>
      </c>
      <c r="N50" s="4" t="s">
        <v>22</v>
      </c>
      <c r="O50" s="3" t="s">
        <v>182</v>
      </c>
    </row>
    <row r="51" ht="12.75" customHeight="1">
      <c r="A51" s="3" t="s">
        <v>183</v>
      </c>
      <c r="B51" s="3" t="s">
        <v>184</v>
      </c>
      <c r="C51" s="3" t="s">
        <v>17</v>
      </c>
      <c r="K51" s="3" t="s">
        <v>17</v>
      </c>
      <c r="L51" s="3">
        <f t="shared" si="1"/>
        <v>2</v>
      </c>
      <c r="M51" s="3">
        <f t="shared" si="4"/>
        <v>1</v>
      </c>
      <c r="N51" s="4" t="s">
        <v>22</v>
      </c>
      <c r="O51" s="3" t="s">
        <v>185</v>
      </c>
    </row>
    <row r="52" ht="12.75" customHeight="1">
      <c r="A52" s="3" t="s">
        <v>186</v>
      </c>
      <c r="B52" s="3" t="s">
        <v>187</v>
      </c>
      <c r="G52" s="3" t="s">
        <v>17</v>
      </c>
      <c r="K52" s="3" t="s">
        <v>17</v>
      </c>
      <c r="L52" s="3">
        <f t="shared" si="1"/>
        <v>2</v>
      </c>
      <c r="M52" s="3">
        <f t="shared" si="4"/>
        <v>1</v>
      </c>
      <c r="N52" s="4" t="s">
        <v>188</v>
      </c>
      <c r="O52" s="3" t="s">
        <v>189</v>
      </c>
    </row>
    <row r="53" ht="12.75" customHeight="1">
      <c r="A53" s="3" t="s">
        <v>190</v>
      </c>
      <c r="B53" s="3" t="s">
        <v>191</v>
      </c>
      <c r="C53" s="3" t="s">
        <v>17</v>
      </c>
      <c r="E53" s="3" t="s">
        <v>17</v>
      </c>
      <c r="F53" s="3" t="s">
        <v>17</v>
      </c>
      <c r="J53" s="3" t="s">
        <v>17</v>
      </c>
      <c r="K53" s="3" t="s">
        <v>17</v>
      </c>
      <c r="L53" s="3">
        <f t="shared" si="1"/>
        <v>5</v>
      </c>
      <c r="M53" s="3">
        <f t="shared" si="4"/>
        <v>1</v>
      </c>
      <c r="N53" s="4" t="s">
        <v>192</v>
      </c>
      <c r="O53" s="3" t="s">
        <v>193</v>
      </c>
    </row>
    <row r="54" ht="12.75" customHeight="1">
      <c r="A54" s="3" t="s">
        <v>194</v>
      </c>
      <c r="B54" s="3" t="s">
        <v>195</v>
      </c>
      <c r="K54" s="3" t="s">
        <v>17</v>
      </c>
      <c r="L54" s="3">
        <f t="shared" si="1"/>
        <v>1</v>
      </c>
      <c r="M54" s="3">
        <f t="shared" si="4"/>
        <v>1</v>
      </c>
      <c r="N54" s="4" t="s">
        <v>196</v>
      </c>
      <c r="O54" s="3" t="s">
        <v>197</v>
      </c>
    </row>
    <row r="55" ht="12.75" customHeight="1">
      <c r="A55" s="3" t="s">
        <v>198</v>
      </c>
      <c r="B55" s="3" t="s">
        <v>199</v>
      </c>
      <c r="K55" s="3" t="s">
        <v>155</v>
      </c>
      <c r="L55" s="3">
        <f t="shared" si="1"/>
        <v>1</v>
      </c>
      <c r="M55" s="3">
        <f t="shared" si="4"/>
        <v>1</v>
      </c>
      <c r="N55" s="4" t="s">
        <v>200</v>
      </c>
      <c r="O55" s="3" t="s">
        <v>201</v>
      </c>
    </row>
    <row r="56" ht="12.75" customHeight="1">
      <c r="A56" s="3" t="s">
        <v>202</v>
      </c>
      <c r="B56" s="3" t="s">
        <v>203</v>
      </c>
      <c r="C56" s="3" t="s">
        <v>17</v>
      </c>
      <c r="D56" s="3" t="s">
        <v>17</v>
      </c>
      <c r="G56" s="3" t="s">
        <v>17</v>
      </c>
      <c r="I56" s="3" t="s">
        <v>17</v>
      </c>
      <c r="J56" s="3" t="s">
        <v>17</v>
      </c>
      <c r="K56" s="3" t="s">
        <v>17</v>
      </c>
      <c r="L56" s="3">
        <f t="shared" si="1"/>
        <v>6</v>
      </c>
      <c r="M56" s="3">
        <f t="shared" si="4"/>
        <v>1</v>
      </c>
      <c r="N56" s="4" t="s">
        <v>2</v>
      </c>
      <c r="O56" s="3" t="s">
        <v>204</v>
      </c>
    </row>
    <row r="57" ht="12.75" customHeight="1">
      <c r="A57" s="3" t="s">
        <v>205</v>
      </c>
      <c r="B57" s="3" t="s">
        <v>206</v>
      </c>
      <c r="C57" s="3" t="s">
        <v>17</v>
      </c>
      <c r="E57" s="3" t="s">
        <v>17</v>
      </c>
      <c r="G57" s="3" t="s">
        <v>17</v>
      </c>
      <c r="H57" s="3" t="s">
        <v>17</v>
      </c>
      <c r="I57" s="3" t="s">
        <v>17</v>
      </c>
      <c r="J57" s="3" t="s">
        <v>17</v>
      </c>
      <c r="K57" s="3" t="s">
        <v>17</v>
      </c>
      <c r="L57" s="3">
        <f t="shared" si="1"/>
        <v>7</v>
      </c>
      <c r="M57" s="3">
        <f t="shared" si="4"/>
        <v>1</v>
      </c>
      <c r="N57" s="4" t="s">
        <v>207</v>
      </c>
      <c r="O57" s="3" t="s">
        <v>208</v>
      </c>
    </row>
    <row r="58" ht="12.75" customHeight="1">
      <c r="A58" s="3" t="s">
        <v>209</v>
      </c>
      <c r="B58" s="3" t="s">
        <v>210</v>
      </c>
      <c r="K58" s="3" t="s">
        <v>155</v>
      </c>
      <c r="L58" s="3">
        <f t="shared" si="1"/>
        <v>1</v>
      </c>
      <c r="M58" s="3">
        <f t="shared" si="4"/>
        <v>1</v>
      </c>
      <c r="N58" s="4" t="s">
        <v>22</v>
      </c>
      <c r="O58" s="3" t="s">
        <v>211</v>
      </c>
    </row>
    <row r="59" ht="12.75" customHeight="1">
      <c r="A59" s="3" t="s">
        <v>212</v>
      </c>
      <c r="B59" s="3" t="s">
        <v>213</v>
      </c>
      <c r="C59" s="3" t="s">
        <v>17</v>
      </c>
      <c r="K59" s="3" t="s">
        <v>17</v>
      </c>
      <c r="L59" s="3">
        <f t="shared" si="1"/>
        <v>2</v>
      </c>
      <c r="M59" s="3">
        <f t="shared" si="4"/>
        <v>1</v>
      </c>
      <c r="N59" s="4" t="s">
        <v>214</v>
      </c>
      <c r="O59" s="3" t="s">
        <v>215</v>
      </c>
    </row>
    <row r="60" ht="12.75" customHeight="1">
      <c r="A60" s="3" t="s">
        <v>216</v>
      </c>
      <c r="B60" s="3" t="s">
        <v>217</v>
      </c>
      <c r="C60" s="3" t="s">
        <v>17</v>
      </c>
      <c r="F60" s="3" t="s">
        <v>17</v>
      </c>
      <c r="I60" s="3" t="s">
        <v>17</v>
      </c>
      <c r="J60" s="3" t="s">
        <v>17</v>
      </c>
      <c r="K60" s="3" t="s">
        <v>17</v>
      </c>
      <c r="L60" s="3">
        <f t="shared" si="1"/>
        <v>5</v>
      </c>
      <c r="M60" s="3">
        <f t="shared" si="4"/>
        <v>1</v>
      </c>
      <c r="N60" s="4" t="s">
        <v>218</v>
      </c>
      <c r="O60" s="3" t="s">
        <v>219</v>
      </c>
    </row>
    <row r="61" ht="12.75" customHeight="1">
      <c r="A61" s="3" t="s">
        <v>220</v>
      </c>
      <c r="B61" s="3" t="s">
        <v>221</v>
      </c>
      <c r="J61" s="3" t="s">
        <v>17</v>
      </c>
      <c r="L61" s="3">
        <f t="shared" si="1"/>
        <v>1</v>
      </c>
      <c r="M61" s="3">
        <f t="shared" si="4"/>
        <v>1</v>
      </c>
      <c r="N61" s="4" t="s">
        <v>218</v>
      </c>
      <c r="O61" s="3" t="s">
        <v>222</v>
      </c>
    </row>
    <row r="62" ht="12.75" customHeight="1">
      <c r="A62" s="3" t="s">
        <v>223</v>
      </c>
      <c r="B62" s="3" t="s">
        <v>224</v>
      </c>
      <c r="G62" s="3" t="s">
        <v>17</v>
      </c>
      <c r="L62" s="3">
        <f t="shared" si="1"/>
        <v>1</v>
      </c>
      <c r="M62" s="3">
        <f t="shared" si="4"/>
        <v>1</v>
      </c>
      <c r="N62" s="4" t="s">
        <v>225</v>
      </c>
      <c r="O62" s="3" t="s">
        <v>226</v>
      </c>
    </row>
    <row r="63" ht="12.75" customHeight="1">
      <c r="A63" s="3" t="s">
        <v>227</v>
      </c>
      <c r="B63" s="3" t="s">
        <v>228</v>
      </c>
      <c r="L63" s="3">
        <f t="shared" si="1"/>
        <v>0</v>
      </c>
      <c r="M63" s="3">
        <f t="shared" si="4"/>
        <v>0</v>
      </c>
      <c r="N63" s="4" t="s">
        <v>229</v>
      </c>
      <c r="O63" s="3" t="s">
        <v>230</v>
      </c>
    </row>
    <row r="64" ht="12.75" customHeight="1">
      <c r="A64" s="3" t="s">
        <v>231</v>
      </c>
      <c r="B64" s="3" t="s">
        <v>232</v>
      </c>
      <c r="F64" s="3" t="s">
        <v>17</v>
      </c>
      <c r="I64" s="3" t="s">
        <v>17</v>
      </c>
      <c r="J64" s="3" t="s">
        <v>17</v>
      </c>
      <c r="K64" s="3" t="s">
        <v>17</v>
      </c>
      <c r="L64" s="3">
        <f t="shared" si="1"/>
        <v>4</v>
      </c>
      <c r="M64" s="3">
        <f t="shared" si="4"/>
        <v>1</v>
      </c>
      <c r="N64" s="4" t="s">
        <v>233</v>
      </c>
      <c r="O64" s="3" t="s">
        <v>234</v>
      </c>
    </row>
    <row r="65" ht="12.75" customHeight="1">
      <c r="A65" s="3" t="s">
        <v>235</v>
      </c>
      <c r="B65" s="3" t="s">
        <v>236</v>
      </c>
      <c r="F65" s="3" t="s">
        <v>17</v>
      </c>
      <c r="K65" s="3" t="s">
        <v>17</v>
      </c>
      <c r="L65" s="3">
        <f t="shared" si="1"/>
        <v>2</v>
      </c>
      <c r="M65" s="3">
        <f t="shared" si="4"/>
        <v>1</v>
      </c>
      <c r="N65" s="4" t="s">
        <v>237</v>
      </c>
      <c r="O65" s="3" t="s">
        <v>238</v>
      </c>
    </row>
    <row r="66" ht="12.75" customHeight="1">
      <c r="A66" s="3" t="s">
        <v>239</v>
      </c>
      <c r="B66" s="3" t="s">
        <v>240</v>
      </c>
      <c r="C66" s="3" t="s">
        <v>17</v>
      </c>
      <c r="F66" s="3" t="s">
        <v>17</v>
      </c>
      <c r="G66" s="3" t="s">
        <v>17</v>
      </c>
      <c r="K66" s="3" t="s">
        <v>17</v>
      </c>
      <c r="L66" s="3">
        <f t="shared" si="1"/>
        <v>4</v>
      </c>
      <c r="M66" s="3">
        <f t="shared" si="4"/>
        <v>1</v>
      </c>
      <c r="N66" s="4" t="s">
        <v>241</v>
      </c>
      <c r="O66" s="3" t="s">
        <v>242</v>
      </c>
    </row>
    <row r="67" ht="12.75" customHeight="1">
      <c r="A67" s="3" t="s">
        <v>243</v>
      </c>
      <c r="B67" s="3" t="s">
        <v>244</v>
      </c>
      <c r="G67" s="3" t="s">
        <v>17</v>
      </c>
      <c r="L67" s="3">
        <f t="shared" si="1"/>
        <v>1</v>
      </c>
      <c r="M67" s="3">
        <f t="shared" si="4"/>
        <v>1</v>
      </c>
      <c r="N67" s="4" t="s">
        <v>245</v>
      </c>
      <c r="O67" s="3" t="s">
        <v>246</v>
      </c>
    </row>
    <row r="68" ht="12.75" customHeight="1">
      <c r="A68" s="3" t="s">
        <v>247</v>
      </c>
      <c r="B68" s="3" t="s">
        <v>248</v>
      </c>
      <c r="K68" s="3" t="s">
        <v>17</v>
      </c>
      <c r="L68" s="3">
        <f t="shared" si="1"/>
        <v>1</v>
      </c>
      <c r="M68" s="3">
        <f t="shared" si="4"/>
        <v>1</v>
      </c>
      <c r="N68" s="4" t="s">
        <v>22</v>
      </c>
      <c r="O68" s="3" t="s">
        <v>249</v>
      </c>
    </row>
    <row r="69" ht="12.75" customHeight="1">
      <c r="A69" s="3" t="s">
        <v>250</v>
      </c>
      <c r="B69" s="3" t="s">
        <v>251</v>
      </c>
      <c r="J69" s="3" t="s">
        <v>17</v>
      </c>
      <c r="K69" s="3" t="s">
        <v>17</v>
      </c>
      <c r="L69" s="3">
        <f t="shared" si="1"/>
        <v>2</v>
      </c>
      <c r="M69" s="3">
        <f t="shared" si="4"/>
        <v>1</v>
      </c>
      <c r="N69" s="4" t="s">
        <v>252</v>
      </c>
      <c r="O69" s="3" t="s">
        <v>253</v>
      </c>
    </row>
    <row r="70" ht="12.75" customHeight="1">
      <c r="A70" s="3" t="s">
        <v>254</v>
      </c>
      <c r="B70" s="3" t="s">
        <v>255</v>
      </c>
      <c r="C70" s="3" t="s">
        <v>17</v>
      </c>
      <c r="D70" s="3" t="s">
        <v>17</v>
      </c>
      <c r="E70" s="3" t="s">
        <v>17</v>
      </c>
      <c r="H70" s="3" t="s">
        <v>17</v>
      </c>
      <c r="J70" s="3" t="s">
        <v>17</v>
      </c>
      <c r="K70" s="3" t="s">
        <v>17</v>
      </c>
      <c r="L70" s="3">
        <f t="shared" si="1"/>
        <v>6</v>
      </c>
      <c r="M70" s="3">
        <f t="shared" si="4"/>
        <v>1</v>
      </c>
      <c r="N70" s="4" t="s">
        <v>256</v>
      </c>
      <c r="O70" s="3" t="s">
        <v>257</v>
      </c>
    </row>
    <row r="71" ht="12.75" customHeight="1">
      <c r="A71" s="3" t="s">
        <v>258</v>
      </c>
      <c r="B71" s="3" t="s">
        <v>259</v>
      </c>
      <c r="C71" s="3" t="s">
        <v>17</v>
      </c>
      <c r="I71" s="3" t="s">
        <v>17</v>
      </c>
      <c r="J71" s="3" t="s">
        <v>17</v>
      </c>
      <c r="K71" s="3" t="s">
        <v>17</v>
      </c>
      <c r="L71" s="3">
        <f t="shared" si="1"/>
        <v>4</v>
      </c>
      <c r="M71" s="3">
        <f t="shared" si="4"/>
        <v>1</v>
      </c>
      <c r="N71" s="4" t="s">
        <v>72</v>
      </c>
      <c r="O71" s="3" t="s">
        <v>73</v>
      </c>
    </row>
    <row r="72" ht="12.75" customHeight="1">
      <c r="A72" s="3" t="s">
        <v>260</v>
      </c>
      <c r="B72" s="3" t="s">
        <v>261</v>
      </c>
      <c r="G72" s="3" t="s">
        <v>17</v>
      </c>
      <c r="K72" s="3" t="s">
        <v>17</v>
      </c>
      <c r="L72" s="3">
        <f t="shared" si="1"/>
        <v>2</v>
      </c>
      <c r="M72" s="3">
        <f t="shared" si="4"/>
        <v>1</v>
      </c>
      <c r="N72" s="4" t="s">
        <v>22</v>
      </c>
      <c r="O72" s="3" t="s">
        <v>93</v>
      </c>
    </row>
    <row r="73" ht="12.75" customHeight="1">
      <c r="A73" s="3" t="s">
        <v>262</v>
      </c>
      <c r="B73" s="3" t="s">
        <v>263</v>
      </c>
      <c r="G73" s="3" t="s">
        <v>17</v>
      </c>
      <c r="K73" s="3" t="s">
        <v>17</v>
      </c>
      <c r="L73" s="3">
        <f t="shared" si="1"/>
        <v>2</v>
      </c>
      <c r="M73" s="3">
        <f t="shared" si="4"/>
        <v>1</v>
      </c>
      <c r="N73" s="4" t="s">
        <v>22</v>
      </c>
      <c r="O73" s="3" t="s">
        <v>93</v>
      </c>
    </row>
    <row r="74" ht="12.75" customHeight="1">
      <c r="A74" s="3" t="s">
        <v>264</v>
      </c>
      <c r="B74" s="3" t="s">
        <v>265</v>
      </c>
      <c r="C74" s="3" t="s">
        <v>17</v>
      </c>
      <c r="D74" s="3" t="s">
        <v>17</v>
      </c>
      <c r="J74" s="3" t="s">
        <v>17</v>
      </c>
      <c r="K74" s="3" t="s">
        <v>17</v>
      </c>
      <c r="L74" s="3">
        <f t="shared" si="1"/>
        <v>4</v>
      </c>
      <c r="M74" s="3">
        <f t="shared" si="4"/>
        <v>1</v>
      </c>
      <c r="N74" s="4" t="s">
        <v>266</v>
      </c>
      <c r="O74" s="3" t="s">
        <v>267</v>
      </c>
    </row>
    <row r="75" ht="12.75" customHeight="1">
      <c r="A75" s="3" t="s">
        <v>268</v>
      </c>
      <c r="B75" s="3" t="s">
        <v>269</v>
      </c>
      <c r="K75" s="3" t="s">
        <v>17</v>
      </c>
      <c r="L75" s="3">
        <f t="shared" si="1"/>
        <v>1</v>
      </c>
      <c r="M75" s="3">
        <f t="shared" si="4"/>
        <v>1</v>
      </c>
      <c r="N75" s="4" t="s">
        <v>117</v>
      </c>
      <c r="O75" s="3" t="s">
        <v>118</v>
      </c>
    </row>
    <row r="76" ht="12.75" customHeight="1">
      <c r="A76" s="3" t="s">
        <v>270</v>
      </c>
      <c r="B76" s="3" t="s">
        <v>271</v>
      </c>
      <c r="G76" s="3" t="s">
        <v>17</v>
      </c>
      <c r="J76" s="3" t="s">
        <v>17</v>
      </c>
      <c r="L76" s="3">
        <f t="shared" si="1"/>
        <v>2</v>
      </c>
      <c r="M76" s="3">
        <f t="shared" si="4"/>
        <v>1</v>
      </c>
      <c r="N76" s="4" t="s">
        <v>22</v>
      </c>
      <c r="O76" s="3" t="s">
        <v>86</v>
      </c>
    </row>
    <row r="77" ht="12.75" customHeight="1">
      <c r="A77" s="3" t="s">
        <v>272</v>
      </c>
      <c r="B77" s="3" t="s">
        <v>273</v>
      </c>
      <c r="C77" s="3" t="s">
        <v>17</v>
      </c>
      <c r="I77" s="3" t="s">
        <v>17</v>
      </c>
      <c r="L77" s="3">
        <f t="shared" si="1"/>
        <v>2</v>
      </c>
      <c r="M77" s="3">
        <f t="shared" si="4"/>
        <v>1</v>
      </c>
      <c r="N77" s="4" t="s">
        <v>76</v>
      </c>
      <c r="O77" s="3" t="s">
        <v>77</v>
      </c>
    </row>
    <row r="78" ht="12.75" customHeight="1">
      <c r="A78" s="3" t="s">
        <v>274</v>
      </c>
      <c r="B78" s="3" t="s">
        <v>275</v>
      </c>
      <c r="J78" s="5" t="s">
        <v>17</v>
      </c>
      <c r="L78" s="3">
        <f t="shared" si="1"/>
        <v>1</v>
      </c>
      <c r="M78" s="3">
        <v>1.0</v>
      </c>
      <c r="N78" s="4" t="s">
        <v>276</v>
      </c>
      <c r="O78" s="3" t="s">
        <v>277</v>
      </c>
    </row>
    <row r="79" ht="12.75" customHeight="1">
      <c r="A79" s="3" t="s">
        <v>278</v>
      </c>
      <c r="B79" s="3" t="s">
        <v>279</v>
      </c>
      <c r="C79" s="3" t="s">
        <v>17</v>
      </c>
      <c r="D79" s="3" t="s">
        <v>17</v>
      </c>
      <c r="F79" s="3" t="s">
        <v>17</v>
      </c>
      <c r="H79" s="3" t="s">
        <v>17</v>
      </c>
      <c r="I79" s="3" t="s">
        <v>17</v>
      </c>
      <c r="J79" s="3" t="s">
        <v>17</v>
      </c>
      <c r="K79" s="3" t="s">
        <v>17</v>
      </c>
      <c r="L79" s="3">
        <f t="shared" si="1"/>
        <v>7</v>
      </c>
      <c r="M79" s="3">
        <f t="shared" ref="M79:M82" si="5">IF(L79&gt;0,1,0)</f>
        <v>1</v>
      </c>
      <c r="N79" s="4" t="s">
        <v>280</v>
      </c>
      <c r="O79" s="3" t="s">
        <v>150</v>
      </c>
    </row>
    <row r="80" ht="12.75" customHeight="1">
      <c r="A80" s="3" t="s">
        <v>281</v>
      </c>
      <c r="B80" s="3" t="s">
        <v>282</v>
      </c>
      <c r="C80" s="3" t="s">
        <v>17</v>
      </c>
      <c r="I80" s="3" t="s">
        <v>17</v>
      </c>
      <c r="K80" s="3" t="s">
        <v>17</v>
      </c>
      <c r="L80" s="3">
        <f t="shared" si="1"/>
        <v>3</v>
      </c>
      <c r="M80" s="3">
        <f t="shared" si="5"/>
        <v>1</v>
      </c>
      <c r="N80" s="4" t="s">
        <v>283</v>
      </c>
      <c r="O80" s="3" t="s">
        <v>284</v>
      </c>
    </row>
    <row r="81" ht="12.75" customHeight="1">
      <c r="A81" s="3" t="s">
        <v>285</v>
      </c>
      <c r="B81" s="3" t="s">
        <v>286</v>
      </c>
      <c r="D81" s="3" t="s">
        <v>17</v>
      </c>
      <c r="G81" s="3" t="s">
        <v>17</v>
      </c>
      <c r="K81" s="3" t="s">
        <v>17</v>
      </c>
      <c r="L81" s="3">
        <f t="shared" si="1"/>
        <v>3</v>
      </c>
      <c r="M81" s="3">
        <f t="shared" si="5"/>
        <v>1</v>
      </c>
      <c r="N81" s="4" t="s">
        <v>287</v>
      </c>
      <c r="O81" s="3" t="s">
        <v>288</v>
      </c>
    </row>
    <row r="82" ht="12.75" customHeight="1">
      <c r="A82" s="3" t="s">
        <v>289</v>
      </c>
      <c r="B82" s="3" t="s">
        <v>290</v>
      </c>
      <c r="C82" s="3" t="s">
        <v>17</v>
      </c>
      <c r="D82" s="3" t="s">
        <v>17</v>
      </c>
      <c r="G82" s="3" t="s">
        <v>17</v>
      </c>
      <c r="K82" s="3" t="s">
        <v>155</v>
      </c>
      <c r="L82" s="3">
        <f t="shared" si="1"/>
        <v>4</v>
      </c>
      <c r="M82" s="3">
        <f t="shared" si="5"/>
        <v>1</v>
      </c>
      <c r="N82" s="4" t="s">
        <v>291</v>
      </c>
      <c r="O82" s="3" t="s">
        <v>292</v>
      </c>
    </row>
    <row r="83" ht="12.75" customHeight="1">
      <c r="A83" s="3" t="s">
        <v>293</v>
      </c>
      <c r="B83" s="3" t="s">
        <v>294</v>
      </c>
      <c r="D83" s="5" t="s">
        <v>17</v>
      </c>
      <c r="K83" s="5" t="s">
        <v>17</v>
      </c>
      <c r="L83" s="3">
        <f t="shared" si="1"/>
        <v>2</v>
      </c>
      <c r="M83" s="3">
        <v>1.0</v>
      </c>
      <c r="N83" s="4" t="s">
        <v>295</v>
      </c>
      <c r="O83" s="3" t="s">
        <v>296</v>
      </c>
    </row>
    <row r="84" ht="12.75" customHeight="1">
      <c r="A84" s="3" t="s">
        <v>297</v>
      </c>
      <c r="B84" s="3" t="s">
        <v>298</v>
      </c>
      <c r="K84" s="3" t="s">
        <v>155</v>
      </c>
      <c r="L84" s="3">
        <f t="shared" si="1"/>
        <v>1</v>
      </c>
      <c r="M84" s="3">
        <f t="shared" ref="M84:M114" si="6">IF(L84&gt;0,1,0)</f>
        <v>1</v>
      </c>
      <c r="N84" s="4" t="s">
        <v>299</v>
      </c>
      <c r="O84" s="3" t="s">
        <v>300</v>
      </c>
    </row>
    <row r="85" ht="12.75" customHeight="1">
      <c r="A85" s="3" t="s">
        <v>301</v>
      </c>
      <c r="B85" s="3" t="s">
        <v>302</v>
      </c>
      <c r="F85" s="3" t="s">
        <v>17</v>
      </c>
      <c r="L85" s="3">
        <f t="shared" si="1"/>
        <v>1</v>
      </c>
      <c r="M85" s="3">
        <f t="shared" si="6"/>
        <v>1</v>
      </c>
      <c r="N85" s="4" t="s">
        <v>299</v>
      </c>
      <c r="O85" s="3" t="s">
        <v>303</v>
      </c>
    </row>
    <row r="86" ht="12.75" customHeight="1">
      <c r="A86" s="3" t="s">
        <v>304</v>
      </c>
      <c r="B86" s="3" t="s">
        <v>305</v>
      </c>
      <c r="C86" s="3" t="s">
        <v>17</v>
      </c>
      <c r="D86" s="3" t="s">
        <v>17</v>
      </c>
      <c r="I86" s="3" t="s">
        <v>17</v>
      </c>
      <c r="K86" s="3" t="s">
        <v>155</v>
      </c>
      <c r="L86" s="3">
        <f t="shared" si="1"/>
        <v>4</v>
      </c>
      <c r="M86" s="3">
        <f t="shared" si="6"/>
        <v>1</v>
      </c>
      <c r="N86" s="4" t="s">
        <v>299</v>
      </c>
      <c r="O86" s="3" t="s">
        <v>306</v>
      </c>
    </row>
    <row r="87" ht="12.75" customHeight="1">
      <c r="A87" s="3" t="s">
        <v>307</v>
      </c>
      <c r="B87" s="3" t="s">
        <v>308</v>
      </c>
      <c r="C87" s="3" t="s">
        <v>17</v>
      </c>
      <c r="D87" s="3" t="s">
        <v>17</v>
      </c>
      <c r="K87" s="3" t="s">
        <v>17</v>
      </c>
      <c r="L87" s="3">
        <f t="shared" si="1"/>
        <v>3</v>
      </c>
      <c r="M87" s="3">
        <f t="shared" si="6"/>
        <v>1</v>
      </c>
      <c r="N87" s="4" t="s">
        <v>299</v>
      </c>
      <c r="O87" s="3" t="s">
        <v>309</v>
      </c>
    </row>
    <row r="88" ht="12.75" customHeight="1">
      <c r="A88" s="3" t="s">
        <v>310</v>
      </c>
      <c r="B88" s="3" t="s">
        <v>311</v>
      </c>
      <c r="D88" s="3" t="s">
        <v>17</v>
      </c>
      <c r="G88" s="3" t="s">
        <v>17</v>
      </c>
      <c r="L88" s="3">
        <f t="shared" si="1"/>
        <v>2</v>
      </c>
      <c r="M88" s="3">
        <f t="shared" si="6"/>
        <v>1</v>
      </c>
      <c r="N88" s="4" t="s">
        <v>312</v>
      </c>
      <c r="O88" s="3" t="s">
        <v>313</v>
      </c>
    </row>
    <row r="89" ht="12.75" customHeight="1">
      <c r="A89" s="3" t="s">
        <v>314</v>
      </c>
      <c r="B89" s="3" t="s">
        <v>315</v>
      </c>
      <c r="C89" s="3" t="s">
        <v>17</v>
      </c>
      <c r="D89" s="3" t="s">
        <v>17</v>
      </c>
      <c r="I89" s="3" t="s">
        <v>17</v>
      </c>
      <c r="J89" s="3" t="s">
        <v>17</v>
      </c>
      <c r="L89" s="3">
        <f t="shared" si="1"/>
        <v>4</v>
      </c>
      <c r="M89" s="3">
        <f t="shared" si="6"/>
        <v>1</v>
      </c>
      <c r="N89" s="4" t="s">
        <v>316</v>
      </c>
      <c r="O89" s="3" t="s">
        <v>317</v>
      </c>
    </row>
    <row r="90" ht="12.75" customHeight="1">
      <c r="A90" s="3" t="s">
        <v>318</v>
      </c>
      <c r="B90" s="3" t="s">
        <v>319</v>
      </c>
      <c r="C90" s="3" t="s">
        <v>17</v>
      </c>
      <c r="D90" s="3" t="s">
        <v>17</v>
      </c>
      <c r="I90" s="3" t="s">
        <v>17</v>
      </c>
      <c r="K90" s="3" t="s">
        <v>17</v>
      </c>
      <c r="L90" s="3">
        <f t="shared" si="1"/>
        <v>4</v>
      </c>
      <c r="M90" s="3">
        <f t="shared" si="6"/>
        <v>1</v>
      </c>
      <c r="N90" s="4" t="s">
        <v>320</v>
      </c>
      <c r="O90" s="3" t="s">
        <v>321</v>
      </c>
    </row>
    <row r="91" ht="12.75" customHeight="1">
      <c r="A91" s="3" t="s">
        <v>322</v>
      </c>
      <c r="B91" s="3" t="s">
        <v>323</v>
      </c>
      <c r="C91" s="3" t="s">
        <v>17</v>
      </c>
      <c r="E91" s="3" t="s">
        <v>17</v>
      </c>
      <c r="H91" s="3" t="s">
        <v>17</v>
      </c>
      <c r="J91" s="3" t="s">
        <v>17</v>
      </c>
      <c r="K91" s="3" t="s">
        <v>17</v>
      </c>
      <c r="L91" s="3">
        <f t="shared" si="1"/>
        <v>5</v>
      </c>
      <c r="M91" s="3">
        <f t="shared" si="6"/>
        <v>1</v>
      </c>
      <c r="N91" s="4" t="s">
        <v>64</v>
      </c>
      <c r="O91" s="3" t="s">
        <v>65</v>
      </c>
    </row>
    <row r="92" ht="12.75" customHeight="1">
      <c r="A92" s="3" t="s">
        <v>324</v>
      </c>
      <c r="B92" s="3" t="s">
        <v>325</v>
      </c>
      <c r="C92" s="3" t="s">
        <v>17</v>
      </c>
      <c r="D92" s="3" t="s">
        <v>17</v>
      </c>
      <c r="I92" s="3" t="s">
        <v>17</v>
      </c>
      <c r="J92" s="3" t="s">
        <v>17</v>
      </c>
      <c r="K92" s="3" t="s">
        <v>17</v>
      </c>
      <c r="L92" s="3">
        <f t="shared" si="1"/>
        <v>5</v>
      </c>
      <c r="M92" s="3">
        <f t="shared" si="6"/>
        <v>1</v>
      </c>
      <c r="N92" s="4" t="s">
        <v>2</v>
      </c>
      <c r="O92" s="3" t="s">
        <v>326</v>
      </c>
    </row>
    <row r="93" ht="12.75" customHeight="1">
      <c r="A93" s="3" t="s">
        <v>327</v>
      </c>
      <c r="B93" s="3" t="s">
        <v>328</v>
      </c>
      <c r="C93" s="3" t="s">
        <v>17</v>
      </c>
      <c r="K93" s="3" t="s">
        <v>155</v>
      </c>
      <c r="L93" s="3">
        <f t="shared" si="1"/>
        <v>2</v>
      </c>
      <c r="M93" s="3">
        <f t="shared" si="6"/>
        <v>1</v>
      </c>
      <c r="N93" s="4" t="s">
        <v>22</v>
      </c>
      <c r="O93" s="3" t="s">
        <v>329</v>
      </c>
    </row>
    <row r="94" ht="12.75" customHeight="1">
      <c r="A94" s="3" t="s">
        <v>330</v>
      </c>
      <c r="B94" s="3" t="s">
        <v>331</v>
      </c>
      <c r="C94" s="3" t="s">
        <v>17</v>
      </c>
      <c r="D94" s="3" t="s">
        <v>17</v>
      </c>
      <c r="E94" s="3" t="s">
        <v>17</v>
      </c>
      <c r="J94" s="3" t="s">
        <v>17</v>
      </c>
      <c r="K94" s="3" t="s">
        <v>17</v>
      </c>
      <c r="L94" s="3">
        <f t="shared" si="1"/>
        <v>5</v>
      </c>
      <c r="M94" s="3">
        <f t="shared" si="6"/>
        <v>1</v>
      </c>
      <c r="N94" s="4" t="s">
        <v>332</v>
      </c>
      <c r="O94" s="3" t="s">
        <v>333</v>
      </c>
    </row>
    <row r="95" ht="12.75" customHeight="1">
      <c r="A95" s="3" t="s">
        <v>334</v>
      </c>
      <c r="B95" s="3" t="s">
        <v>335</v>
      </c>
      <c r="C95" s="3" t="s">
        <v>17</v>
      </c>
      <c r="G95" s="3" t="s">
        <v>17</v>
      </c>
      <c r="H95" s="3" t="s">
        <v>17</v>
      </c>
      <c r="I95" s="3" t="s">
        <v>17</v>
      </c>
      <c r="J95" s="3" t="s">
        <v>17</v>
      </c>
      <c r="K95" s="3" t="s">
        <v>155</v>
      </c>
      <c r="L95" s="3">
        <f t="shared" si="1"/>
        <v>6</v>
      </c>
      <c r="M95" s="3">
        <f t="shared" si="6"/>
        <v>1</v>
      </c>
      <c r="N95" s="4" t="s">
        <v>336</v>
      </c>
      <c r="O95" s="3" t="s">
        <v>337</v>
      </c>
    </row>
    <row r="96" ht="12.75" customHeight="1">
      <c r="A96" s="3" t="s">
        <v>338</v>
      </c>
      <c r="B96" s="3" t="s">
        <v>339</v>
      </c>
      <c r="G96" s="3" t="s">
        <v>17</v>
      </c>
      <c r="L96" s="3">
        <f t="shared" si="1"/>
        <v>1</v>
      </c>
      <c r="M96" s="3">
        <f t="shared" si="6"/>
        <v>1</v>
      </c>
      <c r="N96" s="4" t="s">
        <v>340</v>
      </c>
      <c r="O96" s="3" t="s">
        <v>341</v>
      </c>
    </row>
    <row r="97" ht="12.75" customHeight="1">
      <c r="A97" s="3" t="s">
        <v>342</v>
      </c>
      <c r="B97" s="3" t="s">
        <v>343</v>
      </c>
      <c r="C97" s="3" t="s">
        <v>17</v>
      </c>
      <c r="J97" s="3" t="s">
        <v>17</v>
      </c>
      <c r="L97" s="3">
        <f t="shared" si="1"/>
        <v>2</v>
      </c>
      <c r="M97" s="3">
        <f t="shared" si="6"/>
        <v>1</v>
      </c>
      <c r="N97" s="4" t="s">
        <v>344</v>
      </c>
      <c r="O97" s="3" t="s">
        <v>345</v>
      </c>
    </row>
    <row r="98" ht="12.75" customHeight="1">
      <c r="A98" s="3" t="s">
        <v>346</v>
      </c>
      <c r="B98" s="3" t="s">
        <v>347</v>
      </c>
      <c r="C98" s="3" t="s">
        <v>17</v>
      </c>
      <c r="F98" s="3" t="s">
        <v>17</v>
      </c>
      <c r="G98" s="3" t="s">
        <v>17</v>
      </c>
      <c r="I98" s="3" t="s">
        <v>17</v>
      </c>
      <c r="K98" s="3" t="s">
        <v>17</v>
      </c>
      <c r="L98" s="3">
        <f t="shared" si="1"/>
        <v>5</v>
      </c>
      <c r="M98" s="3">
        <f t="shared" si="6"/>
        <v>1</v>
      </c>
      <c r="N98" s="4" t="s">
        <v>348</v>
      </c>
      <c r="O98" s="3" t="s">
        <v>349</v>
      </c>
    </row>
    <row r="99" ht="12.75" customHeight="1">
      <c r="A99" s="3" t="s">
        <v>350</v>
      </c>
      <c r="B99" s="3" t="s">
        <v>351</v>
      </c>
      <c r="C99" s="3" t="s">
        <v>17</v>
      </c>
      <c r="D99" s="3" t="s">
        <v>17</v>
      </c>
      <c r="G99" s="3" t="s">
        <v>17</v>
      </c>
      <c r="I99" s="3" t="s">
        <v>17</v>
      </c>
      <c r="J99" s="3" t="s">
        <v>17</v>
      </c>
      <c r="K99" s="3" t="s">
        <v>155</v>
      </c>
      <c r="L99" s="3">
        <f t="shared" si="1"/>
        <v>6</v>
      </c>
      <c r="M99" s="3">
        <f t="shared" si="6"/>
        <v>1</v>
      </c>
      <c r="N99" s="4" t="s">
        <v>22</v>
      </c>
      <c r="O99" s="3" t="s">
        <v>352</v>
      </c>
    </row>
    <row r="100" ht="12.75" customHeight="1">
      <c r="A100" s="3" t="s">
        <v>353</v>
      </c>
      <c r="B100" s="3" t="s">
        <v>354</v>
      </c>
      <c r="C100" s="3" t="s">
        <v>17</v>
      </c>
      <c r="D100" s="3" t="s">
        <v>17</v>
      </c>
      <c r="I100" s="3" t="s">
        <v>17</v>
      </c>
      <c r="K100" s="3" t="s">
        <v>17</v>
      </c>
      <c r="L100" s="3">
        <f t="shared" si="1"/>
        <v>4</v>
      </c>
      <c r="M100" s="3">
        <f t="shared" si="6"/>
        <v>1</v>
      </c>
      <c r="N100" s="4" t="s">
        <v>320</v>
      </c>
      <c r="O100" s="3" t="s">
        <v>321</v>
      </c>
    </row>
    <row r="101" ht="12.75" customHeight="1">
      <c r="A101" s="3" t="s">
        <v>355</v>
      </c>
      <c r="B101" s="3" t="s">
        <v>356</v>
      </c>
      <c r="C101" s="3" t="s">
        <v>17</v>
      </c>
      <c r="D101" s="3" t="s">
        <v>17</v>
      </c>
      <c r="J101" s="3" t="s">
        <v>17</v>
      </c>
      <c r="K101" s="3" t="s">
        <v>17</v>
      </c>
      <c r="L101" s="3">
        <f t="shared" si="1"/>
        <v>4</v>
      </c>
      <c r="M101" s="3">
        <f t="shared" si="6"/>
        <v>1</v>
      </c>
      <c r="N101" s="4" t="s">
        <v>357</v>
      </c>
      <c r="O101" s="3" t="s">
        <v>358</v>
      </c>
    </row>
    <row r="102" ht="12.75" customHeight="1">
      <c r="A102" s="3" t="s">
        <v>359</v>
      </c>
      <c r="B102" s="3" t="s">
        <v>360</v>
      </c>
      <c r="G102" s="3" t="s">
        <v>17</v>
      </c>
      <c r="H102" s="3" t="s">
        <v>17</v>
      </c>
      <c r="K102" s="3" t="s">
        <v>17</v>
      </c>
      <c r="L102" s="3">
        <f t="shared" si="1"/>
        <v>3</v>
      </c>
      <c r="M102" s="3">
        <f t="shared" si="6"/>
        <v>1</v>
      </c>
      <c r="N102" s="4" t="s">
        <v>361</v>
      </c>
      <c r="O102" s="3" t="s">
        <v>362</v>
      </c>
    </row>
    <row r="103" ht="12.75" customHeight="1">
      <c r="A103" s="3" t="s">
        <v>363</v>
      </c>
      <c r="B103" s="3" t="s">
        <v>364</v>
      </c>
      <c r="K103" s="3" t="s">
        <v>17</v>
      </c>
      <c r="L103" s="3">
        <f t="shared" si="1"/>
        <v>1</v>
      </c>
      <c r="M103" s="3">
        <f t="shared" si="6"/>
        <v>1</v>
      </c>
      <c r="N103" s="4" t="s">
        <v>361</v>
      </c>
      <c r="O103" s="3" t="s">
        <v>365</v>
      </c>
    </row>
    <row r="104" ht="12.75" customHeight="1">
      <c r="A104" s="3" t="s">
        <v>366</v>
      </c>
      <c r="B104" s="3" t="s">
        <v>367</v>
      </c>
      <c r="C104" s="3" t="s">
        <v>17</v>
      </c>
      <c r="D104" s="3" t="s">
        <v>17</v>
      </c>
      <c r="E104" s="3" t="s">
        <v>17</v>
      </c>
      <c r="J104" s="3" t="s">
        <v>17</v>
      </c>
      <c r="K104" s="3" t="s">
        <v>17</v>
      </c>
      <c r="L104" s="3">
        <f t="shared" si="1"/>
        <v>5</v>
      </c>
      <c r="M104" s="3">
        <f t="shared" si="6"/>
        <v>1</v>
      </c>
      <c r="N104" s="4" t="s">
        <v>332</v>
      </c>
      <c r="O104" s="3" t="s">
        <v>333</v>
      </c>
    </row>
    <row r="105" ht="12.75" customHeight="1">
      <c r="A105" s="3" t="s">
        <v>368</v>
      </c>
      <c r="B105" s="3" t="s">
        <v>369</v>
      </c>
      <c r="C105" s="3" t="s">
        <v>17</v>
      </c>
      <c r="K105" s="3" t="s">
        <v>17</v>
      </c>
      <c r="L105" s="3">
        <f t="shared" si="1"/>
        <v>2</v>
      </c>
      <c r="M105" s="3">
        <f t="shared" si="6"/>
        <v>1</v>
      </c>
      <c r="N105" s="4" t="s">
        <v>22</v>
      </c>
      <c r="O105" s="3" t="s">
        <v>370</v>
      </c>
    </row>
    <row r="106" ht="12.75" customHeight="1">
      <c r="A106" s="3" t="s">
        <v>371</v>
      </c>
      <c r="B106" s="3" t="s">
        <v>372</v>
      </c>
      <c r="H106" s="3" t="s">
        <v>17</v>
      </c>
      <c r="I106" s="3" t="s">
        <v>17</v>
      </c>
      <c r="K106" s="3" t="s">
        <v>17</v>
      </c>
      <c r="L106" s="3">
        <f t="shared" si="1"/>
        <v>3</v>
      </c>
      <c r="M106" s="3">
        <f t="shared" si="6"/>
        <v>1</v>
      </c>
      <c r="N106" s="4" t="s">
        <v>37</v>
      </c>
      <c r="O106" s="3" t="s">
        <v>373</v>
      </c>
    </row>
    <row r="107" ht="12.75" customHeight="1">
      <c r="A107" s="3" t="s">
        <v>374</v>
      </c>
      <c r="B107" s="3" t="s">
        <v>375</v>
      </c>
      <c r="J107" s="3" t="s">
        <v>17</v>
      </c>
      <c r="K107" s="3" t="s">
        <v>17</v>
      </c>
      <c r="L107" s="3">
        <f t="shared" si="1"/>
        <v>2</v>
      </c>
      <c r="M107" s="3">
        <f t="shared" si="6"/>
        <v>1</v>
      </c>
      <c r="N107" s="4" t="s">
        <v>376</v>
      </c>
      <c r="O107" s="3" t="s">
        <v>377</v>
      </c>
    </row>
    <row r="108" ht="12.75" customHeight="1">
      <c r="A108" s="3" t="s">
        <v>378</v>
      </c>
      <c r="B108" s="3" t="s">
        <v>379</v>
      </c>
      <c r="C108" s="3" t="s">
        <v>17</v>
      </c>
      <c r="K108" s="3" t="s">
        <v>17</v>
      </c>
      <c r="L108" s="3">
        <f t="shared" si="1"/>
        <v>2</v>
      </c>
      <c r="M108" s="3">
        <f t="shared" si="6"/>
        <v>1</v>
      </c>
      <c r="N108" s="4" t="s">
        <v>380</v>
      </c>
      <c r="O108" s="3" t="s">
        <v>381</v>
      </c>
    </row>
    <row r="109" ht="12.75" customHeight="1">
      <c r="A109" s="3" t="s">
        <v>382</v>
      </c>
      <c r="B109" s="3" t="s">
        <v>383</v>
      </c>
      <c r="J109" s="3" t="s">
        <v>17</v>
      </c>
      <c r="L109" s="3">
        <f t="shared" si="1"/>
        <v>1</v>
      </c>
      <c r="M109" s="3">
        <f t="shared" si="6"/>
        <v>1</v>
      </c>
      <c r="N109" s="4" t="s">
        <v>136</v>
      </c>
      <c r="O109" s="3" t="s">
        <v>384</v>
      </c>
    </row>
    <row r="110" ht="12.75" customHeight="1">
      <c r="A110" s="3" t="s">
        <v>385</v>
      </c>
      <c r="B110" s="3" t="s">
        <v>386</v>
      </c>
      <c r="C110" s="3" t="s">
        <v>17</v>
      </c>
      <c r="D110" s="3" t="s">
        <v>17</v>
      </c>
      <c r="F110" s="3" t="s">
        <v>17</v>
      </c>
      <c r="H110" s="3" t="s">
        <v>17</v>
      </c>
      <c r="I110" s="3" t="s">
        <v>17</v>
      </c>
      <c r="J110" s="3" t="s">
        <v>17</v>
      </c>
      <c r="K110" s="3" t="s">
        <v>17</v>
      </c>
      <c r="L110" s="3">
        <f t="shared" si="1"/>
        <v>7</v>
      </c>
      <c r="M110" s="3">
        <f t="shared" si="6"/>
        <v>1</v>
      </c>
      <c r="N110" s="4" t="s">
        <v>387</v>
      </c>
      <c r="O110" s="3" t="s">
        <v>150</v>
      </c>
    </row>
    <row r="111" ht="12.75" customHeight="1">
      <c r="A111" s="3" t="s">
        <v>388</v>
      </c>
      <c r="B111" s="3" t="s">
        <v>389</v>
      </c>
      <c r="C111" s="3" t="s">
        <v>17</v>
      </c>
      <c r="D111" s="3" t="s">
        <v>17</v>
      </c>
      <c r="F111" s="3" t="s">
        <v>17</v>
      </c>
      <c r="H111" s="3" t="s">
        <v>17</v>
      </c>
      <c r="I111" s="3" t="s">
        <v>17</v>
      </c>
      <c r="J111" s="3" t="s">
        <v>17</v>
      </c>
      <c r="K111" s="3" t="s">
        <v>17</v>
      </c>
      <c r="L111" s="3">
        <f t="shared" si="1"/>
        <v>7</v>
      </c>
      <c r="M111" s="3">
        <f t="shared" si="6"/>
        <v>1</v>
      </c>
      <c r="N111" s="4" t="s">
        <v>390</v>
      </c>
      <c r="O111" s="3" t="s">
        <v>150</v>
      </c>
    </row>
    <row r="112" ht="12.75" customHeight="1">
      <c r="A112" s="3" t="s">
        <v>391</v>
      </c>
      <c r="B112" s="3" t="s">
        <v>392</v>
      </c>
      <c r="L112" s="3">
        <f t="shared" si="1"/>
        <v>0</v>
      </c>
      <c r="M112" s="3">
        <f t="shared" si="6"/>
        <v>0</v>
      </c>
      <c r="N112" s="4" t="s">
        <v>22</v>
      </c>
      <c r="O112" s="3" t="s">
        <v>393</v>
      </c>
    </row>
    <row r="113" ht="12.75" customHeight="1">
      <c r="A113" s="3" t="s">
        <v>394</v>
      </c>
      <c r="B113" s="3" t="s">
        <v>395</v>
      </c>
      <c r="C113" s="3" t="s">
        <v>17</v>
      </c>
      <c r="F113" s="3" t="s">
        <v>17</v>
      </c>
      <c r="G113" s="3" t="s">
        <v>17</v>
      </c>
      <c r="J113" s="3" t="s">
        <v>17</v>
      </c>
      <c r="K113" s="3" t="s">
        <v>17</v>
      </c>
      <c r="L113" s="3">
        <f t="shared" si="1"/>
        <v>5</v>
      </c>
      <c r="M113" s="3">
        <f t="shared" si="6"/>
        <v>1</v>
      </c>
      <c r="N113" s="4" t="s">
        <v>22</v>
      </c>
      <c r="O113" s="3" t="s">
        <v>396</v>
      </c>
    </row>
    <row r="114" ht="12.75" customHeight="1">
      <c r="A114" s="3" t="s">
        <v>397</v>
      </c>
      <c r="B114" s="3" t="s">
        <v>398</v>
      </c>
      <c r="J114" s="3" t="s">
        <v>17</v>
      </c>
      <c r="K114" s="3" t="s">
        <v>155</v>
      </c>
      <c r="L114" s="3">
        <f t="shared" si="1"/>
        <v>2</v>
      </c>
      <c r="M114" s="3">
        <f t="shared" si="6"/>
        <v>1</v>
      </c>
      <c r="N114" s="4" t="s">
        <v>399</v>
      </c>
      <c r="O114" s="3" t="s">
        <v>400</v>
      </c>
    </row>
    <row r="115" ht="12.75" customHeight="1">
      <c r="A115" s="3" t="s">
        <v>401</v>
      </c>
      <c r="B115" s="3" t="s">
        <v>402</v>
      </c>
      <c r="C115" s="6" t="s">
        <v>17</v>
      </c>
      <c r="L115" s="3">
        <f t="shared" si="1"/>
        <v>1</v>
      </c>
      <c r="M115" s="3">
        <v>1.0</v>
      </c>
      <c r="N115" s="4" t="s">
        <v>403</v>
      </c>
      <c r="O115" s="3" t="s">
        <v>404</v>
      </c>
    </row>
    <row r="116" ht="12.75" customHeight="1">
      <c r="A116" s="3" t="s">
        <v>405</v>
      </c>
      <c r="B116" s="3" t="s">
        <v>406</v>
      </c>
      <c r="C116" s="3" t="s">
        <v>17</v>
      </c>
      <c r="K116" s="3" t="s">
        <v>17</v>
      </c>
      <c r="L116" s="3">
        <f t="shared" si="1"/>
        <v>2</v>
      </c>
      <c r="M116" s="3">
        <f t="shared" ref="M116:M134" si="7">IF(L116&gt;0,1,0)</f>
        <v>1</v>
      </c>
      <c r="N116" s="4" t="s">
        <v>22</v>
      </c>
      <c r="O116" s="3" t="s">
        <v>407</v>
      </c>
    </row>
    <row r="117" ht="12.75" customHeight="1">
      <c r="A117" s="3" t="s">
        <v>408</v>
      </c>
      <c r="B117" s="3" t="s">
        <v>409</v>
      </c>
      <c r="K117" s="3" t="s">
        <v>155</v>
      </c>
      <c r="L117" s="3">
        <f t="shared" si="1"/>
        <v>1</v>
      </c>
      <c r="M117" s="3">
        <f t="shared" si="7"/>
        <v>1</v>
      </c>
      <c r="N117" s="4" t="s">
        <v>410</v>
      </c>
      <c r="O117" s="3" t="s">
        <v>411</v>
      </c>
    </row>
    <row r="118" ht="12.75" customHeight="1">
      <c r="A118" s="3" t="s">
        <v>412</v>
      </c>
      <c r="B118" s="3" t="s">
        <v>413</v>
      </c>
      <c r="C118" s="3" t="s">
        <v>17</v>
      </c>
      <c r="D118" s="3" t="s">
        <v>17</v>
      </c>
      <c r="I118" s="3" t="s">
        <v>17</v>
      </c>
      <c r="K118" s="3" t="s">
        <v>17</v>
      </c>
      <c r="L118" s="3">
        <f t="shared" si="1"/>
        <v>4</v>
      </c>
      <c r="M118" s="3">
        <f t="shared" si="7"/>
        <v>1</v>
      </c>
      <c r="N118" s="4" t="s">
        <v>37</v>
      </c>
      <c r="O118" s="3" t="s">
        <v>38</v>
      </c>
    </row>
    <row r="119" ht="12.75" customHeight="1">
      <c r="A119" s="3" t="s">
        <v>414</v>
      </c>
      <c r="B119" s="3" t="s">
        <v>415</v>
      </c>
      <c r="D119" s="3" t="s">
        <v>17</v>
      </c>
      <c r="G119" s="3" t="s">
        <v>17</v>
      </c>
      <c r="K119" s="3" t="s">
        <v>155</v>
      </c>
      <c r="L119" s="3">
        <f t="shared" si="1"/>
        <v>3</v>
      </c>
      <c r="M119" s="3">
        <f t="shared" si="7"/>
        <v>1</v>
      </c>
      <c r="N119" s="4" t="s">
        <v>291</v>
      </c>
      <c r="O119" s="3" t="s">
        <v>416</v>
      </c>
    </row>
    <row r="120" ht="12.75" customHeight="1">
      <c r="A120" s="3" t="s">
        <v>417</v>
      </c>
      <c r="B120" s="3" t="s">
        <v>418</v>
      </c>
      <c r="C120" s="3" t="s">
        <v>17</v>
      </c>
      <c r="D120" s="3" t="s">
        <v>17</v>
      </c>
      <c r="K120" s="3" t="s">
        <v>17</v>
      </c>
      <c r="L120" s="3">
        <f t="shared" si="1"/>
        <v>3</v>
      </c>
      <c r="M120" s="3">
        <f t="shared" si="7"/>
        <v>1</v>
      </c>
      <c r="N120" s="4" t="s">
        <v>299</v>
      </c>
      <c r="O120" s="3" t="s">
        <v>309</v>
      </c>
    </row>
    <row r="121" ht="12.75" customHeight="1">
      <c r="A121" s="3" t="s">
        <v>419</v>
      </c>
      <c r="B121" s="3" t="s">
        <v>420</v>
      </c>
      <c r="D121" s="3" t="s">
        <v>17</v>
      </c>
      <c r="G121" s="3" t="s">
        <v>17</v>
      </c>
      <c r="L121" s="3">
        <f t="shared" si="1"/>
        <v>2</v>
      </c>
      <c r="M121" s="3">
        <f t="shared" si="7"/>
        <v>1</v>
      </c>
      <c r="N121" s="4" t="s">
        <v>312</v>
      </c>
      <c r="O121" s="3" t="s">
        <v>313</v>
      </c>
    </row>
    <row r="122" ht="12.75" customHeight="1">
      <c r="A122" s="3" t="s">
        <v>421</v>
      </c>
      <c r="B122" s="3" t="s">
        <v>422</v>
      </c>
      <c r="G122" s="3" t="s">
        <v>17</v>
      </c>
      <c r="H122" s="3" t="s">
        <v>17</v>
      </c>
      <c r="K122" s="3" t="s">
        <v>17</v>
      </c>
      <c r="L122" s="3">
        <f t="shared" si="1"/>
        <v>3</v>
      </c>
      <c r="M122" s="3">
        <f t="shared" si="7"/>
        <v>1</v>
      </c>
      <c r="N122" s="4" t="s">
        <v>361</v>
      </c>
      <c r="O122" s="3" t="s">
        <v>362</v>
      </c>
    </row>
    <row r="123" ht="12.75" customHeight="1">
      <c r="A123" s="3" t="s">
        <v>423</v>
      </c>
      <c r="B123" s="3" t="s">
        <v>424</v>
      </c>
      <c r="K123" s="3" t="s">
        <v>17</v>
      </c>
      <c r="L123" s="3">
        <f t="shared" si="1"/>
        <v>1</v>
      </c>
      <c r="M123" s="3">
        <f t="shared" si="7"/>
        <v>1</v>
      </c>
      <c r="N123" s="4" t="s">
        <v>361</v>
      </c>
      <c r="O123" s="3" t="s">
        <v>365</v>
      </c>
    </row>
    <row r="124" ht="12.75" customHeight="1">
      <c r="A124" s="3" t="s">
        <v>425</v>
      </c>
      <c r="B124" s="3" t="s">
        <v>426</v>
      </c>
      <c r="C124" s="3" t="s">
        <v>17</v>
      </c>
      <c r="E124" s="3" t="s">
        <v>17</v>
      </c>
      <c r="H124" s="3" t="s">
        <v>17</v>
      </c>
      <c r="J124" s="3" t="s">
        <v>17</v>
      </c>
      <c r="K124" s="3" t="s">
        <v>17</v>
      </c>
      <c r="L124" s="3">
        <f t="shared" si="1"/>
        <v>5</v>
      </c>
      <c r="M124" s="3">
        <f t="shared" si="7"/>
        <v>1</v>
      </c>
      <c r="N124" s="4" t="s">
        <v>64</v>
      </c>
      <c r="O124" s="3" t="s">
        <v>65</v>
      </c>
    </row>
    <row r="125" ht="12.75" customHeight="1">
      <c r="A125" s="3" t="s">
        <v>427</v>
      </c>
      <c r="B125" s="3" t="s">
        <v>428</v>
      </c>
      <c r="C125" s="3" t="s">
        <v>17</v>
      </c>
      <c r="D125" s="3" t="s">
        <v>17</v>
      </c>
      <c r="I125" s="3" t="s">
        <v>17</v>
      </c>
      <c r="J125" s="3" t="s">
        <v>17</v>
      </c>
      <c r="K125" s="3" t="s">
        <v>17</v>
      </c>
      <c r="L125" s="3">
        <f t="shared" si="1"/>
        <v>5</v>
      </c>
      <c r="M125" s="3">
        <f t="shared" si="7"/>
        <v>1</v>
      </c>
      <c r="N125" s="4" t="s">
        <v>2</v>
      </c>
      <c r="O125" s="3" t="s">
        <v>326</v>
      </c>
    </row>
    <row r="126" ht="12.75" customHeight="1">
      <c r="A126" s="3" t="s">
        <v>429</v>
      </c>
      <c r="B126" s="3" t="s">
        <v>430</v>
      </c>
      <c r="C126" s="3" t="s">
        <v>17</v>
      </c>
      <c r="D126" s="3" t="s">
        <v>17</v>
      </c>
      <c r="I126" s="3" t="s">
        <v>17</v>
      </c>
      <c r="L126" s="3">
        <f t="shared" si="1"/>
        <v>3</v>
      </c>
      <c r="M126" s="3">
        <f t="shared" si="7"/>
        <v>1</v>
      </c>
      <c r="N126" s="4" t="s">
        <v>431</v>
      </c>
      <c r="O126" s="3" t="s">
        <v>57</v>
      </c>
    </row>
    <row r="127" ht="12.75" customHeight="1">
      <c r="A127" s="3" t="s">
        <v>432</v>
      </c>
      <c r="B127" s="3" t="s">
        <v>433</v>
      </c>
      <c r="C127" s="3" t="s">
        <v>17</v>
      </c>
      <c r="D127" s="3" t="s">
        <v>17</v>
      </c>
      <c r="I127" s="3" t="s">
        <v>17</v>
      </c>
      <c r="J127" s="3" t="s">
        <v>17</v>
      </c>
      <c r="K127" s="3" t="s">
        <v>17</v>
      </c>
      <c r="L127" s="3">
        <f t="shared" si="1"/>
        <v>5</v>
      </c>
      <c r="M127" s="3">
        <f t="shared" si="7"/>
        <v>1</v>
      </c>
      <c r="N127" s="4" t="s">
        <v>2</v>
      </c>
      <c r="O127" s="3" t="s">
        <v>434</v>
      </c>
    </row>
    <row r="128" ht="12.75" customHeight="1">
      <c r="A128" s="3" t="s">
        <v>435</v>
      </c>
      <c r="B128" s="3" t="s">
        <v>436</v>
      </c>
      <c r="C128" s="3" t="s">
        <v>17</v>
      </c>
      <c r="D128" s="3" t="s">
        <v>17</v>
      </c>
      <c r="H128" s="3" t="s">
        <v>17</v>
      </c>
      <c r="I128" s="3" t="s">
        <v>17</v>
      </c>
      <c r="J128" s="3" t="s">
        <v>17</v>
      </c>
      <c r="K128" s="3" t="s">
        <v>17</v>
      </c>
      <c r="L128" s="3">
        <f t="shared" si="1"/>
        <v>6</v>
      </c>
      <c r="M128" s="3">
        <f t="shared" si="7"/>
        <v>1</v>
      </c>
      <c r="N128" s="4" t="s">
        <v>437</v>
      </c>
      <c r="O128" s="3" t="s">
        <v>438</v>
      </c>
    </row>
    <row r="129" ht="12.75" customHeight="1">
      <c r="A129" s="3" t="s">
        <v>439</v>
      </c>
      <c r="B129" s="3" t="s">
        <v>440</v>
      </c>
      <c r="C129" s="3" t="s">
        <v>17</v>
      </c>
      <c r="D129" s="3" t="s">
        <v>17</v>
      </c>
      <c r="I129" s="3" t="s">
        <v>17</v>
      </c>
      <c r="L129" s="3">
        <f t="shared" si="1"/>
        <v>3</v>
      </c>
      <c r="M129" s="3">
        <f t="shared" si="7"/>
        <v>1</v>
      </c>
      <c r="N129" s="4" t="s">
        <v>431</v>
      </c>
      <c r="O129" s="3" t="s">
        <v>57</v>
      </c>
    </row>
    <row r="130" ht="12.75" customHeight="1">
      <c r="A130" s="3" t="s">
        <v>441</v>
      </c>
      <c r="B130" s="3" t="s">
        <v>442</v>
      </c>
      <c r="C130" s="3" t="s">
        <v>17</v>
      </c>
      <c r="J130" s="3" t="s">
        <v>17</v>
      </c>
      <c r="K130" s="3" t="s">
        <v>17</v>
      </c>
      <c r="L130" s="3">
        <f t="shared" si="1"/>
        <v>3</v>
      </c>
      <c r="M130" s="3">
        <f t="shared" si="7"/>
        <v>1</v>
      </c>
      <c r="N130" s="4" t="s">
        <v>37</v>
      </c>
      <c r="O130" s="3" t="s">
        <v>443</v>
      </c>
    </row>
    <row r="131" ht="12.75" customHeight="1">
      <c r="A131" s="3" t="s">
        <v>444</v>
      </c>
      <c r="B131" s="3" t="s">
        <v>445</v>
      </c>
      <c r="C131" s="3" t="s">
        <v>17</v>
      </c>
      <c r="D131" s="3" t="s">
        <v>17</v>
      </c>
      <c r="G131" s="3" t="s">
        <v>17</v>
      </c>
      <c r="J131" s="3" t="s">
        <v>17</v>
      </c>
      <c r="K131" s="3" t="s">
        <v>17</v>
      </c>
      <c r="L131" s="3">
        <f t="shared" si="1"/>
        <v>5</v>
      </c>
      <c r="M131" s="3">
        <f t="shared" si="7"/>
        <v>1</v>
      </c>
      <c r="N131" s="4" t="s">
        <v>446</v>
      </c>
      <c r="O131" s="3" t="s">
        <v>447</v>
      </c>
    </row>
    <row r="132" ht="12.75" customHeight="1">
      <c r="A132" s="3" t="s">
        <v>448</v>
      </c>
      <c r="B132" s="3" t="s">
        <v>449</v>
      </c>
      <c r="C132" s="3" t="s">
        <v>17</v>
      </c>
      <c r="D132" s="3" t="s">
        <v>17</v>
      </c>
      <c r="F132" s="3" t="s">
        <v>17</v>
      </c>
      <c r="H132" s="3" t="s">
        <v>17</v>
      </c>
      <c r="I132" s="3" t="s">
        <v>17</v>
      </c>
      <c r="J132" s="3" t="s">
        <v>17</v>
      </c>
      <c r="K132" s="3" t="s">
        <v>17</v>
      </c>
      <c r="L132" s="3">
        <f t="shared" si="1"/>
        <v>7</v>
      </c>
      <c r="M132" s="3">
        <f t="shared" si="7"/>
        <v>1</v>
      </c>
      <c r="N132" s="4" t="s">
        <v>450</v>
      </c>
      <c r="O132" s="3" t="s">
        <v>150</v>
      </c>
    </row>
    <row r="133" ht="12.75" customHeight="1">
      <c r="A133" s="3" t="s">
        <v>451</v>
      </c>
      <c r="B133" s="3" t="s">
        <v>452</v>
      </c>
      <c r="C133" s="3" t="s">
        <v>17</v>
      </c>
      <c r="D133" s="3" t="s">
        <v>17</v>
      </c>
      <c r="I133" s="3" t="s">
        <v>17</v>
      </c>
      <c r="J133" s="3" t="s">
        <v>17</v>
      </c>
      <c r="K133" s="3" t="s">
        <v>17</v>
      </c>
      <c r="L133" s="3">
        <f t="shared" si="1"/>
        <v>5</v>
      </c>
      <c r="M133" s="3">
        <f t="shared" si="7"/>
        <v>1</v>
      </c>
      <c r="N133" s="4" t="s">
        <v>2</v>
      </c>
      <c r="O133" s="3" t="s">
        <v>434</v>
      </c>
    </row>
    <row r="134" ht="12.75" customHeight="1">
      <c r="A134" s="3" t="s">
        <v>453</v>
      </c>
      <c r="B134" s="3" t="s">
        <v>454</v>
      </c>
      <c r="C134" s="3" t="s">
        <v>17</v>
      </c>
      <c r="K134" s="3" t="s">
        <v>155</v>
      </c>
      <c r="L134" s="3">
        <f t="shared" si="1"/>
        <v>2</v>
      </c>
      <c r="M134" s="3">
        <f t="shared" si="7"/>
        <v>1</v>
      </c>
      <c r="N134" s="4" t="s">
        <v>455</v>
      </c>
      <c r="O134" s="3" t="s">
        <v>456</v>
      </c>
    </row>
    <row r="135" ht="12.75" customHeight="1">
      <c r="A135" s="3" t="s">
        <v>457</v>
      </c>
      <c r="B135" s="3" t="s">
        <v>458</v>
      </c>
      <c r="D135" s="5" t="s">
        <v>17</v>
      </c>
      <c r="L135" s="3">
        <f t="shared" si="1"/>
        <v>1</v>
      </c>
      <c r="M135" s="3">
        <v>1.0</v>
      </c>
      <c r="N135" s="4" t="s">
        <v>459</v>
      </c>
      <c r="O135" s="3" t="s">
        <v>460</v>
      </c>
    </row>
    <row r="136" ht="12.75" customHeight="1">
      <c r="A136" s="3" t="s">
        <v>461</v>
      </c>
      <c r="B136" s="3" t="s">
        <v>462</v>
      </c>
      <c r="C136" s="3" t="s">
        <v>17</v>
      </c>
      <c r="D136" s="3" t="s">
        <v>17</v>
      </c>
      <c r="I136" s="3" t="s">
        <v>17</v>
      </c>
      <c r="J136" s="3" t="s">
        <v>17</v>
      </c>
      <c r="K136" s="3" t="s">
        <v>17</v>
      </c>
      <c r="L136" s="3">
        <f t="shared" si="1"/>
        <v>5</v>
      </c>
      <c r="M136" s="3">
        <f t="shared" ref="M136:M137" si="8">IF(L136&gt;0,1,0)</f>
        <v>1</v>
      </c>
      <c r="N136" s="4" t="s">
        <v>2</v>
      </c>
      <c r="O136" s="3" t="s">
        <v>434</v>
      </c>
    </row>
    <row r="137" ht="12.75" customHeight="1">
      <c r="A137" s="3" t="s">
        <v>463</v>
      </c>
      <c r="B137" s="3" t="s">
        <v>464</v>
      </c>
      <c r="J137" s="3" t="s">
        <v>17</v>
      </c>
      <c r="K137" s="3" t="s">
        <v>155</v>
      </c>
      <c r="L137" s="3">
        <f t="shared" si="1"/>
        <v>2</v>
      </c>
      <c r="M137" s="3">
        <f t="shared" si="8"/>
        <v>1</v>
      </c>
      <c r="N137" s="4" t="s">
        <v>465</v>
      </c>
      <c r="O137" s="3" t="s">
        <v>400</v>
      </c>
    </row>
    <row r="138" ht="12.75" customHeight="1">
      <c r="A138" s="3" t="s">
        <v>466</v>
      </c>
      <c r="B138" s="3" t="s">
        <v>467</v>
      </c>
      <c r="C138" s="6" t="s">
        <v>17</v>
      </c>
      <c r="L138" s="3">
        <f t="shared" si="1"/>
        <v>1</v>
      </c>
      <c r="M138" s="3">
        <v>1.0</v>
      </c>
      <c r="N138" s="4" t="s">
        <v>403</v>
      </c>
      <c r="O138" s="3" t="s">
        <v>404</v>
      </c>
    </row>
    <row r="139" ht="12.75" customHeight="1">
      <c r="A139" s="3" t="s">
        <v>468</v>
      </c>
      <c r="B139" s="3" t="s">
        <v>469</v>
      </c>
      <c r="C139" s="3" t="s">
        <v>17</v>
      </c>
      <c r="K139" s="3" t="s">
        <v>17</v>
      </c>
      <c r="L139" s="3">
        <f t="shared" si="1"/>
        <v>2</v>
      </c>
      <c r="M139" s="3">
        <f t="shared" ref="M139:M192" si="9">IF(L139&gt;0,1,0)</f>
        <v>1</v>
      </c>
      <c r="N139" s="4" t="s">
        <v>22</v>
      </c>
      <c r="O139" s="3" t="s">
        <v>407</v>
      </c>
    </row>
    <row r="140" ht="12.75" customHeight="1">
      <c r="A140" s="3" t="s">
        <v>470</v>
      </c>
      <c r="B140" s="3" t="s">
        <v>471</v>
      </c>
      <c r="C140" s="3" t="s">
        <v>17</v>
      </c>
      <c r="I140" s="3" t="s">
        <v>17</v>
      </c>
      <c r="J140" s="3" t="s">
        <v>17</v>
      </c>
      <c r="K140" s="3" t="s">
        <v>17</v>
      </c>
      <c r="L140" s="3">
        <f t="shared" si="1"/>
        <v>4</v>
      </c>
      <c r="M140" s="3">
        <f t="shared" si="9"/>
        <v>1</v>
      </c>
      <c r="N140" s="4" t="s">
        <v>472</v>
      </c>
      <c r="O140" s="3" t="s">
        <v>473</v>
      </c>
    </row>
    <row r="141" ht="12.75" customHeight="1">
      <c r="A141" s="3" t="s">
        <v>474</v>
      </c>
      <c r="B141" s="3" t="s">
        <v>475</v>
      </c>
      <c r="C141" s="3" t="s">
        <v>17</v>
      </c>
      <c r="D141" s="3" t="s">
        <v>17</v>
      </c>
      <c r="L141" s="3">
        <f t="shared" si="1"/>
        <v>2</v>
      </c>
      <c r="M141" s="3">
        <f t="shared" si="9"/>
        <v>1</v>
      </c>
      <c r="N141" s="4" t="s">
        <v>2</v>
      </c>
      <c r="O141" s="3" t="s">
        <v>476</v>
      </c>
    </row>
    <row r="142" ht="12.75" customHeight="1">
      <c r="A142" s="3" t="s">
        <v>477</v>
      </c>
      <c r="B142" s="3" t="s">
        <v>478</v>
      </c>
      <c r="C142" s="3" t="s">
        <v>17</v>
      </c>
      <c r="J142" s="3" t="s">
        <v>17</v>
      </c>
      <c r="K142" s="3" t="s">
        <v>17</v>
      </c>
      <c r="L142" s="3">
        <f t="shared" si="1"/>
        <v>3</v>
      </c>
      <c r="M142" s="3">
        <f t="shared" si="9"/>
        <v>1</v>
      </c>
      <c r="N142" s="4" t="s">
        <v>479</v>
      </c>
      <c r="O142" s="3" t="s">
        <v>480</v>
      </c>
    </row>
    <row r="143" ht="12.75" customHeight="1">
      <c r="A143" s="3" t="s">
        <v>481</v>
      </c>
      <c r="B143" s="3" t="s">
        <v>482</v>
      </c>
      <c r="C143" s="3" t="s">
        <v>17</v>
      </c>
      <c r="K143" s="3" t="s">
        <v>155</v>
      </c>
      <c r="L143" s="3">
        <f t="shared" si="1"/>
        <v>2</v>
      </c>
      <c r="M143" s="3">
        <f t="shared" si="9"/>
        <v>1</v>
      </c>
      <c r="N143" s="4" t="s">
        <v>483</v>
      </c>
      <c r="O143" s="3" t="s">
        <v>484</v>
      </c>
    </row>
    <row r="144" ht="12.75" customHeight="1">
      <c r="A144" s="3" t="s">
        <v>485</v>
      </c>
      <c r="B144" s="3" t="s">
        <v>486</v>
      </c>
      <c r="C144" s="3" t="s">
        <v>17</v>
      </c>
      <c r="D144" s="3" t="s">
        <v>17</v>
      </c>
      <c r="I144" s="3" t="s">
        <v>17</v>
      </c>
      <c r="J144" s="3" t="s">
        <v>17</v>
      </c>
      <c r="K144" s="3" t="s">
        <v>17</v>
      </c>
      <c r="L144" s="3">
        <f t="shared" si="1"/>
        <v>5</v>
      </c>
      <c r="M144" s="3">
        <f t="shared" si="9"/>
        <v>1</v>
      </c>
      <c r="N144" s="4" t="s">
        <v>487</v>
      </c>
      <c r="O144" s="3" t="s">
        <v>488</v>
      </c>
    </row>
    <row r="145" ht="12.75" customHeight="1">
      <c r="A145" s="3" t="s">
        <v>489</v>
      </c>
      <c r="B145" s="3" t="s">
        <v>490</v>
      </c>
      <c r="C145" s="3" t="s">
        <v>17</v>
      </c>
      <c r="D145" s="3" t="s">
        <v>17</v>
      </c>
      <c r="I145" s="3" t="s">
        <v>17</v>
      </c>
      <c r="J145" s="3" t="s">
        <v>17</v>
      </c>
      <c r="K145" s="3" t="s">
        <v>17</v>
      </c>
      <c r="L145" s="3">
        <f t="shared" si="1"/>
        <v>5</v>
      </c>
      <c r="M145" s="3">
        <f t="shared" si="9"/>
        <v>1</v>
      </c>
      <c r="N145" s="4" t="s">
        <v>2</v>
      </c>
      <c r="O145" s="3" t="s">
        <v>434</v>
      </c>
    </row>
    <row r="146" ht="12.75" customHeight="1">
      <c r="A146" s="3" t="s">
        <v>491</v>
      </c>
      <c r="B146" s="3" t="s">
        <v>492</v>
      </c>
      <c r="C146" s="3" t="s">
        <v>17</v>
      </c>
      <c r="D146" s="3" t="s">
        <v>17</v>
      </c>
      <c r="G146" s="3" t="s">
        <v>17</v>
      </c>
      <c r="I146" s="3" t="s">
        <v>17</v>
      </c>
      <c r="J146" s="3" t="s">
        <v>17</v>
      </c>
      <c r="K146" s="3" t="s">
        <v>155</v>
      </c>
      <c r="L146" s="3">
        <f t="shared" si="1"/>
        <v>6</v>
      </c>
      <c r="M146" s="3">
        <f t="shared" si="9"/>
        <v>1</v>
      </c>
      <c r="N146" s="4" t="s">
        <v>22</v>
      </c>
      <c r="O146" s="3" t="s">
        <v>352</v>
      </c>
    </row>
    <row r="147" ht="12.75" customHeight="1">
      <c r="A147" s="3" t="s">
        <v>493</v>
      </c>
      <c r="B147" s="3" t="s">
        <v>494</v>
      </c>
      <c r="C147" s="3" t="s">
        <v>17</v>
      </c>
      <c r="F147" s="3" t="s">
        <v>17</v>
      </c>
      <c r="G147" s="3" t="s">
        <v>17</v>
      </c>
      <c r="I147" s="3" t="s">
        <v>17</v>
      </c>
      <c r="K147" s="3" t="s">
        <v>17</v>
      </c>
      <c r="L147" s="3">
        <f t="shared" si="1"/>
        <v>5</v>
      </c>
      <c r="M147" s="3">
        <f t="shared" si="9"/>
        <v>1</v>
      </c>
      <c r="N147" s="4" t="s">
        <v>348</v>
      </c>
      <c r="O147" s="3" t="s">
        <v>349</v>
      </c>
    </row>
    <row r="148" ht="12.75" customHeight="1">
      <c r="A148" s="3" t="s">
        <v>495</v>
      </c>
      <c r="B148" s="3" t="s">
        <v>496</v>
      </c>
      <c r="C148" s="3" t="s">
        <v>17</v>
      </c>
      <c r="G148" s="3" t="s">
        <v>17</v>
      </c>
      <c r="I148" s="3" t="s">
        <v>17</v>
      </c>
      <c r="K148" s="3" t="s">
        <v>155</v>
      </c>
      <c r="L148" s="3">
        <f t="shared" si="1"/>
        <v>4</v>
      </c>
      <c r="M148" s="3">
        <f t="shared" si="9"/>
        <v>1</v>
      </c>
      <c r="N148" s="4" t="s">
        <v>497</v>
      </c>
      <c r="O148" s="3" t="s">
        <v>498</v>
      </c>
    </row>
    <row r="149" ht="12.75" customHeight="1">
      <c r="A149" s="3" t="s">
        <v>499</v>
      </c>
      <c r="B149" s="3" t="s">
        <v>500</v>
      </c>
      <c r="J149" s="3" t="s">
        <v>17</v>
      </c>
      <c r="K149" s="3" t="s">
        <v>155</v>
      </c>
      <c r="L149" s="3">
        <f t="shared" si="1"/>
        <v>2</v>
      </c>
      <c r="M149" s="3">
        <f t="shared" si="9"/>
        <v>1</v>
      </c>
      <c r="N149" s="4" t="s">
        <v>501</v>
      </c>
      <c r="O149" s="3" t="s">
        <v>400</v>
      </c>
    </row>
    <row r="150" ht="12.75" customHeight="1">
      <c r="A150" s="3" t="s">
        <v>502</v>
      </c>
      <c r="B150" s="3" t="s">
        <v>503</v>
      </c>
      <c r="C150" s="3" t="s">
        <v>17</v>
      </c>
      <c r="G150" s="3" t="s">
        <v>17</v>
      </c>
      <c r="H150" s="3" t="s">
        <v>17</v>
      </c>
      <c r="K150" s="3" t="s">
        <v>17</v>
      </c>
      <c r="L150" s="3">
        <f t="shared" si="1"/>
        <v>4</v>
      </c>
      <c r="M150" s="3">
        <f t="shared" si="9"/>
        <v>1</v>
      </c>
      <c r="N150" s="4" t="s">
        <v>504</v>
      </c>
      <c r="O150" s="3" t="s">
        <v>505</v>
      </c>
    </row>
    <row r="151" ht="12.75" customHeight="1">
      <c r="A151" s="3" t="s">
        <v>506</v>
      </c>
      <c r="B151" s="3" t="s">
        <v>507</v>
      </c>
      <c r="C151" s="3" t="s">
        <v>17</v>
      </c>
      <c r="J151" s="3" t="s">
        <v>17</v>
      </c>
      <c r="K151" s="3" t="s">
        <v>155</v>
      </c>
      <c r="L151" s="3">
        <f t="shared" si="1"/>
        <v>3</v>
      </c>
      <c r="M151" s="3">
        <f t="shared" si="9"/>
        <v>1</v>
      </c>
      <c r="N151" s="4" t="s">
        <v>508</v>
      </c>
      <c r="O151" s="3" t="s">
        <v>509</v>
      </c>
    </row>
    <row r="152" ht="12.75" customHeight="1">
      <c r="A152" s="3" t="s">
        <v>510</v>
      </c>
      <c r="B152" s="3" t="s">
        <v>511</v>
      </c>
      <c r="K152" s="3" t="s">
        <v>17</v>
      </c>
      <c r="L152" s="3">
        <f t="shared" si="1"/>
        <v>1</v>
      </c>
      <c r="M152" s="3">
        <f t="shared" si="9"/>
        <v>1</v>
      </c>
      <c r="N152" s="4" t="s">
        <v>22</v>
      </c>
      <c r="O152" s="3" t="s">
        <v>512</v>
      </c>
    </row>
    <row r="153" ht="12.75" customHeight="1">
      <c r="A153" s="3" t="s">
        <v>513</v>
      </c>
      <c r="B153" s="3" t="s">
        <v>514</v>
      </c>
      <c r="C153" s="3" t="s">
        <v>17</v>
      </c>
      <c r="G153" s="3" t="s">
        <v>17</v>
      </c>
      <c r="J153" s="3" t="s">
        <v>17</v>
      </c>
      <c r="K153" s="3" t="s">
        <v>17</v>
      </c>
      <c r="L153" s="3">
        <f t="shared" si="1"/>
        <v>4</v>
      </c>
      <c r="M153" s="3">
        <f t="shared" si="9"/>
        <v>1</v>
      </c>
      <c r="N153" s="4" t="s">
        <v>178</v>
      </c>
      <c r="O153" s="3" t="s">
        <v>515</v>
      </c>
    </row>
    <row r="154" ht="12.75" customHeight="1">
      <c r="A154" s="3" t="s">
        <v>516</v>
      </c>
      <c r="B154" s="3" t="s">
        <v>517</v>
      </c>
      <c r="G154" s="3" t="s">
        <v>17</v>
      </c>
      <c r="J154" s="3" t="s">
        <v>17</v>
      </c>
      <c r="K154" s="3" t="s">
        <v>17</v>
      </c>
      <c r="L154" s="3">
        <f t="shared" si="1"/>
        <v>3</v>
      </c>
      <c r="M154" s="3">
        <f t="shared" si="9"/>
        <v>1</v>
      </c>
      <c r="N154" s="4" t="s">
        <v>22</v>
      </c>
      <c r="O154" s="3" t="s">
        <v>518</v>
      </c>
    </row>
    <row r="155" ht="12.75" customHeight="1">
      <c r="A155" s="3" t="s">
        <v>519</v>
      </c>
      <c r="B155" s="3" t="s">
        <v>520</v>
      </c>
      <c r="C155" s="3" t="s">
        <v>17</v>
      </c>
      <c r="K155" s="3" t="s">
        <v>17</v>
      </c>
      <c r="L155" s="3">
        <f t="shared" si="1"/>
        <v>2</v>
      </c>
      <c r="M155" s="3">
        <f t="shared" si="9"/>
        <v>1</v>
      </c>
      <c r="N155" s="4" t="s">
        <v>22</v>
      </c>
      <c r="O155" s="3" t="s">
        <v>185</v>
      </c>
    </row>
    <row r="156" ht="12.75" customHeight="1">
      <c r="A156" s="3" t="s">
        <v>521</v>
      </c>
      <c r="B156" s="3" t="s">
        <v>522</v>
      </c>
      <c r="C156" s="3" t="s">
        <v>17</v>
      </c>
      <c r="D156" s="3" t="s">
        <v>17</v>
      </c>
      <c r="G156" s="3" t="s">
        <v>17</v>
      </c>
      <c r="K156" s="3" t="s">
        <v>155</v>
      </c>
      <c r="L156" s="3">
        <f t="shared" si="1"/>
        <v>4</v>
      </c>
      <c r="M156" s="3">
        <f t="shared" si="9"/>
        <v>1</v>
      </c>
      <c r="N156" s="4" t="s">
        <v>523</v>
      </c>
      <c r="O156" s="3" t="s">
        <v>292</v>
      </c>
    </row>
    <row r="157" ht="12.75" customHeight="1">
      <c r="A157" s="3" t="s">
        <v>524</v>
      </c>
      <c r="B157" s="3" t="s">
        <v>525</v>
      </c>
      <c r="C157" s="3" t="s">
        <v>17</v>
      </c>
      <c r="D157" s="3" t="s">
        <v>17</v>
      </c>
      <c r="I157" s="3" t="s">
        <v>17</v>
      </c>
      <c r="J157" s="3" t="s">
        <v>17</v>
      </c>
      <c r="K157" s="3" t="s">
        <v>17</v>
      </c>
      <c r="L157" s="3">
        <f t="shared" si="1"/>
        <v>5</v>
      </c>
      <c r="M157" s="3">
        <f t="shared" si="9"/>
        <v>1</v>
      </c>
      <c r="N157" s="4" t="s">
        <v>2</v>
      </c>
      <c r="O157" s="3" t="s">
        <v>434</v>
      </c>
    </row>
    <row r="158" ht="12.75" customHeight="1">
      <c r="A158" s="3" t="s">
        <v>526</v>
      </c>
      <c r="B158" s="3" t="s">
        <v>527</v>
      </c>
      <c r="C158" s="3" t="s">
        <v>17</v>
      </c>
      <c r="G158" s="3" t="s">
        <v>17</v>
      </c>
      <c r="J158" s="3" t="s">
        <v>17</v>
      </c>
      <c r="K158" s="3" t="s">
        <v>17</v>
      </c>
      <c r="L158" s="3">
        <f t="shared" si="1"/>
        <v>4</v>
      </c>
      <c r="M158" s="3">
        <f t="shared" si="9"/>
        <v>1</v>
      </c>
      <c r="N158" s="4" t="s">
        <v>178</v>
      </c>
      <c r="O158" s="3" t="s">
        <v>528</v>
      </c>
    </row>
    <row r="159" ht="12.75" customHeight="1">
      <c r="A159" s="3" t="s">
        <v>529</v>
      </c>
      <c r="B159" s="3" t="s">
        <v>530</v>
      </c>
      <c r="G159" s="3" t="s">
        <v>17</v>
      </c>
      <c r="J159" s="3" t="s">
        <v>17</v>
      </c>
      <c r="K159" s="3" t="s">
        <v>155</v>
      </c>
      <c r="L159" s="3">
        <f t="shared" si="1"/>
        <v>3</v>
      </c>
      <c r="M159" s="3">
        <f t="shared" si="9"/>
        <v>1</v>
      </c>
      <c r="N159" s="4" t="s">
        <v>22</v>
      </c>
      <c r="O159" s="3" t="s">
        <v>531</v>
      </c>
    </row>
    <row r="160" ht="12.75" customHeight="1">
      <c r="A160" s="3" t="s">
        <v>532</v>
      </c>
      <c r="B160" s="3" t="s">
        <v>533</v>
      </c>
      <c r="C160" s="3" t="s">
        <v>17</v>
      </c>
      <c r="D160" s="3" t="s">
        <v>17</v>
      </c>
      <c r="F160" s="3" t="s">
        <v>17</v>
      </c>
      <c r="H160" s="3" t="s">
        <v>17</v>
      </c>
      <c r="I160" s="3" t="s">
        <v>17</v>
      </c>
      <c r="J160" s="3" t="s">
        <v>17</v>
      </c>
      <c r="K160" s="3" t="s">
        <v>17</v>
      </c>
      <c r="L160" s="3">
        <f t="shared" si="1"/>
        <v>7</v>
      </c>
      <c r="M160" s="3">
        <f t="shared" si="9"/>
        <v>1</v>
      </c>
      <c r="N160" s="4" t="s">
        <v>534</v>
      </c>
      <c r="O160" s="3" t="s">
        <v>150</v>
      </c>
    </row>
    <row r="161" ht="12.75" customHeight="1">
      <c r="A161" s="3" t="s">
        <v>535</v>
      </c>
      <c r="B161" s="3" t="s">
        <v>536</v>
      </c>
      <c r="C161" s="3" t="s">
        <v>17</v>
      </c>
      <c r="K161" s="3" t="s">
        <v>17</v>
      </c>
      <c r="L161" s="3">
        <f t="shared" si="1"/>
        <v>2</v>
      </c>
      <c r="M161" s="3">
        <f t="shared" si="9"/>
        <v>1</v>
      </c>
      <c r="N161" s="4" t="s">
        <v>22</v>
      </c>
      <c r="O161" s="3" t="s">
        <v>537</v>
      </c>
    </row>
    <row r="162" ht="12.75" customHeight="1">
      <c r="A162" s="3" t="s">
        <v>538</v>
      </c>
      <c r="B162" s="3" t="s">
        <v>539</v>
      </c>
      <c r="C162" s="3" t="s">
        <v>17</v>
      </c>
      <c r="D162" s="3" t="s">
        <v>17</v>
      </c>
      <c r="J162" s="3" t="s">
        <v>17</v>
      </c>
      <c r="K162" s="3" t="s">
        <v>17</v>
      </c>
      <c r="L162" s="3">
        <f t="shared" si="1"/>
        <v>4</v>
      </c>
      <c r="M162" s="3">
        <f t="shared" si="9"/>
        <v>1</v>
      </c>
      <c r="N162" s="4" t="s">
        <v>68</v>
      </c>
      <c r="O162" s="3" t="s">
        <v>69</v>
      </c>
    </row>
    <row r="163" ht="12.75" customHeight="1">
      <c r="A163" s="3" t="s">
        <v>540</v>
      </c>
      <c r="B163" s="3" t="s">
        <v>541</v>
      </c>
      <c r="L163" s="3">
        <f t="shared" si="1"/>
        <v>0</v>
      </c>
      <c r="M163" s="3">
        <f t="shared" si="9"/>
        <v>0</v>
      </c>
      <c r="N163" s="4" t="s">
        <v>22</v>
      </c>
      <c r="O163" s="3" t="s">
        <v>133</v>
      </c>
    </row>
    <row r="164" ht="12.75" customHeight="1">
      <c r="A164" s="3" t="s">
        <v>542</v>
      </c>
      <c r="B164" s="3" t="s">
        <v>543</v>
      </c>
      <c r="C164" s="3" t="s">
        <v>17</v>
      </c>
      <c r="K164" s="3" t="s">
        <v>17</v>
      </c>
      <c r="L164" s="3">
        <f t="shared" si="1"/>
        <v>2</v>
      </c>
      <c r="M164" s="3">
        <f t="shared" si="9"/>
        <v>1</v>
      </c>
      <c r="N164" s="4" t="s">
        <v>22</v>
      </c>
      <c r="O164" s="3" t="s">
        <v>537</v>
      </c>
    </row>
    <row r="165" ht="12.75" customHeight="1">
      <c r="A165" s="3" t="s">
        <v>544</v>
      </c>
      <c r="B165" s="3" t="s">
        <v>545</v>
      </c>
      <c r="E165" s="3" t="s">
        <v>17</v>
      </c>
      <c r="G165" s="3" t="s">
        <v>17</v>
      </c>
      <c r="L165" s="3">
        <f t="shared" si="1"/>
        <v>2</v>
      </c>
      <c r="M165" s="3">
        <f t="shared" si="9"/>
        <v>1</v>
      </c>
      <c r="N165" s="4" t="s">
        <v>33</v>
      </c>
      <c r="O165" s="3" t="s">
        <v>34</v>
      </c>
    </row>
    <row r="166" ht="12.75" customHeight="1">
      <c r="A166" s="3" t="s">
        <v>546</v>
      </c>
      <c r="B166" s="3" t="s">
        <v>547</v>
      </c>
      <c r="J166" s="3" t="s">
        <v>17</v>
      </c>
      <c r="K166" s="3" t="s">
        <v>17</v>
      </c>
      <c r="L166" s="3">
        <f t="shared" si="1"/>
        <v>2</v>
      </c>
      <c r="M166" s="3">
        <f t="shared" si="9"/>
        <v>1</v>
      </c>
      <c r="N166" s="4" t="s">
        <v>117</v>
      </c>
      <c r="O166" s="3" t="s">
        <v>548</v>
      </c>
    </row>
    <row r="167" ht="12.75" customHeight="1">
      <c r="A167" s="3" t="s">
        <v>549</v>
      </c>
      <c r="B167" s="3" t="s">
        <v>550</v>
      </c>
      <c r="E167" s="3" t="s">
        <v>17</v>
      </c>
      <c r="J167" s="3" t="s">
        <v>17</v>
      </c>
      <c r="K167" s="3" t="s">
        <v>17</v>
      </c>
      <c r="L167" s="3">
        <f t="shared" si="1"/>
        <v>3</v>
      </c>
      <c r="M167" s="3">
        <f t="shared" si="9"/>
        <v>1</v>
      </c>
      <c r="N167" s="4" t="s">
        <v>551</v>
      </c>
      <c r="O167" s="3" t="s">
        <v>552</v>
      </c>
    </row>
    <row r="168" ht="12.75" customHeight="1">
      <c r="A168" s="3" t="s">
        <v>553</v>
      </c>
      <c r="B168" s="3" t="s">
        <v>554</v>
      </c>
      <c r="C168" s="3" t="s">
        <v>17</v>
      </c>
      <c r="E168" s="3" t="s">
        <v>17</v>
      </c>
      <c r="I168" s="3" t="s">
        <v>17</v>
      </c>
      <c r="J168" s="3" t="s">
        <v>17</v>
      </c>
      <c r="K168" s="3" t="s">
        <v>17</v>
      </c>
      <c r="L168" s="3">
        <f t="shared" si="1"/>
        <v>5</v>
      </c>
      <c r="M168" s="3">
        <f t="shared" si="9"/>
        <v>1</v>
      </c>
      <c r="N168" s="4" t="s">
        <v>22</v>
      </c>
      <c r="O168" s="3" t="s">
        <v>555</v>
      </c>
    </row>
    <row r="169" ht="12.75" customHeight="1">
      <c r="A169" s="3" t="s">
        <v>556</v>
      </c>
      <c r="B169" s="3" t="s">
        <v>557</v>
      </c>
      <c r="C169" s="3" t="s">
        <v>17</v>
      </c>
      <c r="E169" s="3" t="s">
        <v>17</v>
      </c>
      <c r="I169" s="3" t="s">
        <v>17</v>
      </c>
      <c r="J169" s="3" t="s">
        <v>17</v>
      </c>
      <c r="K169" s="3" t="s">
        <v>17</v>
      </c>
      <c r="L169" s="3">
        <f t="shared" si="1"/>
        <v>5</v>
      </c>
      <c r="M169" s="3">
        <f t="shared" si="9"/>
        <v>1</v>
      </c>
      <c r="N169" s="4" t="s">
        <v>22</v>
      </c>
      <c r="O169" s="3" t="s">
        <v>558</v>
      </c>
    </row>
    <row r="170" ht="12.75" customHeight="1">
      <c r="A170" s="3" t="s">
        <v>559</v>
      </c>
      <c r="B170" s="3" t="s">
        <v>560</v>
      </c>
      <c r="C170" s="3" t="s">
        <v>17</v>
      </c>
      <c r="E170" s="3" t="s">
        <v>17</v>
      </c>
      <c r="I170" s="3" t="s">
        <v>17</v>
      </c>
      <c r="J170" s="3" t="s">
        <v>17</v>
      </c>
      <c r="K170" s="3" t="s">
        <v>17</v>
      </c>
      <c r="L170" s="3">
        <f t="shared" si="1"/>
        <v>5</v>
      </c>
      <c r="M170" s="3">
        <f t="shared" si="9"/>
        <v>1</v>
      </c>
      <c r="N170" s="4" t="s">
        <v>22</v>
      </c>
      <c r="O170" s="3" t="s">
        <v>558</v>
      </c>
    </row>
    <row r="171" ht="12.75" customHeight="1">
      <c r="A171" s="3" t="s">
        <v>561</v>
      </c>
      <c r="B171" s="3" t="s">
        <v>562</v>
      </c>
      <c r="C171" s="3" t="s">
        <v>17</v>
      </c>
      <c r="E171" s="3" t="s">
        <v>17</v>
      </c>
      <c r="I171" s="3" t="s">
        <v>17</v>
      </c>
      <c r="J171" s="3" t="s">
        <v>17</v>
      </c>
      <c r="K171" s="3" t="s">
        <v>17</v>
      </c>
      <c r="L171" s="3">
        <f t="shared" si="1"/>
        <v>5</v>
      </c>
      <c r="M171" s="3">
        <f t="shared" si="9"/>
        <v>1</v>
      </c>
      <c r="N171" s="4" t="s">
        <v>22</v>
      </c>
      <c r="O171" s="3" t="s">
        <v>563</v>
      </c>
    </row>
    <row r="172" ht="12.75" customHeight="1">
      <c r="A172" s="3" t="s">
        <v>564</v>
      </c>
      <c r="B172" s="3" t="s">
        <v>565</v>
      </c>
      <c r="C172" s="3" t="s">
        <v>17</v>
      </c>
      <c r="E172" s="3" t="s">
        <v>17</v>
      </c>
      <c r="I172" s="3" t="s">
        <v>17</v>
      </c>
      <c r="J172" s="3" t="s">
        <v>17</v>
      </c>
      <c r="K172" s="3" t="s">
        <v>17</v>
      </c>
      <c r="L172" s="3">
        <f t="shared" si="1"/>
        <v>5</v>
      </c>
      <c r="M172" s="3">
        <f t="shared" si="9"/>
        <v>1</v>
      </c>
      <c r="N172" s="4" t="s">
        <v>22</v>
      </c>
      <c r="O172" s="3" t="s">
        <v>558</v>
      </c>
    </row>
    <row r="173" ht="12.75" customHeight="1">
      <c r="A173" s="3" t="s">
        <v>566</v>
      </c>
      <c r="B173" s="3" t="s">
        <v>567</v>
      </c>
      <c r="C173" s="3" t="s">
        <v>17</v>
      </c>
      <c r="D173" s="3" t="s">
        <v>17</v>
      </c>
      <c r="F173" s="3" t="s">
        <v>17</v>
      </c>
      <c r="H173" s="3" t="s">
        <v>17</v>
      </c>
      <c r="I173" s="3" t="s">
        <v>17</v>
      </c>
      <c r="J173" s="3" t="s">
        <v>17</v>
      </c>
      <c r="K173" s="3" t="s">
        <v>17</v>
      </c>
      <c r="L173" s="3">
        <f t="shared" si="1"/>
        <v>7</v>
      </c>
      <c r="M173" s="3">
        <f t="shared" si="9"/>
        <v>1</v>
      </c>
      <c r="N173" s="4" t="s">
        <v>568</v>
      </c>
      <c r="O173" s="3" t="s">
        <v>150</v>
      </c>
    </row>
    <row r="174" ht="12.75" customHeight="1">
      <c r="A174" s="3" t="s">
        <v>569</v>
      </c>
      <c r="B174" s="3" t="s">
        <v>570</v>
      </c>
      <c r="C174" s="3" t="s">
        <v>17</v>
      </c>
      <c r="D174" s="3" t="s">
        <v>17</v>
      </c>
      <c r="E174" s="3" t="s">
        <v>17</v>
      </c>
      <c r="F174" s="3" t="s">
        <v>17</v>
      </c>
      <c r="G174" s="3" t="s">
        <v>17</v>
      </c>
      <c r="H174" s="3" t="s">
        <v>17</v>
      </c>
      <c r="I174" s="3" t="s">
        <v>17</v>
      </c>
      <c r="J174" s="3" t="s">
        <v>17</v>
      </c>
      <c r="K174" s="3" t="s">
        <v>17</v>
      </c>
      <c r="L174" s="3">
        <f t="shared" si="1"/>
        <v>9</v>
      </c>
      <c r="M174" s="3">
        <f t="shared" si="9"/>
        <v>1</v>
      </c>
      <c r="N174" s="4" t="s">
        <v>22</v>
      </c>
      <c r="O174" s="3" t="s">
        <v>571</v>
      </c>
    </row>
    <row r="175" ht="12.75" customHeight="1">
      <c r="A175" s="3" t="s">
        <v>572</v>
      </c>
      <c r="B175" s="3" t="s">
        <v>573</v>
      </c>
      <c r="C175" s="3" t="s">
        <v>17</v>
      </c>
      <c r="I175" s="3" t="s">
        <v>17</v>
      </c>
      <c r="K175" s="3" t="s">
        <v>155</v>
      </c>
      <c r="L175" s="3">
        <f t="shared" si="1"/>
        <v>3</v>
      </c>
      <c r="M175" s="3">
        <f t="shared" si="9"/>
        <v>1</v>
      </c>
      <c r="N175" s="4" t="s">
        <v>22</v>
      </c>
      <c r="O175" s="3" t="s">
        <v>574</v>
      </c>
    </row>
    <row r="176" ht="12.75" customHeight="1">
      <c r="A176" s="3" t="s">
        <v>575</v>
      </c>
      <c r="B176" s="3" t="s">
        <v>576</v>
      </c>
      <c r="C176" s="3" t="s">
        <v>17</v>
      </c>
      <c r="H176" s="3" t="s">
        <v>17</v>
      </c>
      <c r="I176" s="3" t="s">
        <v>17</v>
      </c>
      <c r="J176" s="3" t="s">
        <v>17</v>
      </c>
      <c r="L176" s="3">
        <f t="shared" si="1"/>
        <v>4</v>
      </c>
      <c r="M176" s="3">
        <f t="shared" si="9"/>
        <v>1</v>
      </c>
      <c r="N176" s="4" t="s">
        <v>577</v>
      </c>
      <c r="O176" s="3" t="s">
        <v>578</v>
      </c>
    </row>
    <row r="177" ht="12.75" customHeight="1">
      <c r="A177" s="3" t="s">
        <v>579</v>
      </c>
      <c r="B177" s="3" t="s">
        <v>580</v>
      </c>
      <c r="C177" s="3" t="s">
        <v>17</v>
      </c>
      <c r="I177" s="3" t="s">
        <v>17</v>
      </c>
      <c r="L177" s="3">
        <f t="shared" si="1"/>
        <v>2</v>
      </c>
      <c r="M177" s="3">
        <f t="shared" si="9"/>
        <v>1</v>
      </c>
      <c r="N177" s="4" t="s">
        <v>2</v>
      </c>
      <c r="O177" s="3" t="s">
        <v>581</v>
      </c>
    </row>
    <row r="178" ht="12.75" customHeight="1">
      <c r="A178" s="3" t="s">
        <v>582</v>
      </c>
      <c r="B178" s="3" t="s">
        <v>583</v>
      </c>
      <c r="C178" s="3" t="s">
        <v>17</v>
      </c>
      <c r="E178" s="3" t="s">
        <v>17</v>
      </c>
      <c r="F178" s="3" t="s">
        <v>17</v>
      </c>
      <c r="I178" s="3" t="s">
        <v>17</v>
      </c>
      <c r="J178" s="3" t="s">
        <v>17</v>
      </c>
      <c r="K178" s="3" t="s">
        <v>17</v>
      </c>
      <c r="L178" s="3">
        <f t="shared" si="1"/>
        <v>6</v>
      </c>
      <c r="M178" s="3">
        <f t="shared" si="9"/>
        <v>1</v>
      </c>
      <c r="N178" s="4" t="s">
        <v>37</v>
      </c>
      <c r="O178" s="3" t="s">
        <v>584</v>
      </c>
    </row>
    <row r="179" ht="12.75" customHeight="1">
      <c r="A179" s="3" t="s">
        <v>585</v>
      </c>
      <c r="B179" s="3" t="s">
        <v>586</v>
      </c>
      <c r="C179" s="3" t="s">
        <v>17</v>
      </c>
      <c r="E179" s="3" t="s">
        <v>17</v>
      </c>
      <c r="F179" s="3" t="s">
        <v>17</v>
      </c>
      <c r="I179" s="3" t="s">
        <v>17</v>
      </c>
      <c r="J179" s="3" t="s">
        <v>17</v>
      </c>
      <c r="K179" s="3" t="s">
        <v>17</v>
      </c>
      <c r="L179" s="3">
        <f t="shared" si="1"/>
        <v>6</v>
      </c>
      <c r="M179" s="3">
        <f t="shared" si="9"/>
        <v>1</v>
      </c>
      <c r="N179" s="4" t="s">
        <v>37</v>
      </c>
      <c r="O179" s="3" t="s">
        <v>584</v>
      </c>
    </row>
    <row r="180" ht="12.75" customHeight="1">
      <c r="A180" s="3" t="s">
        <v>587</v>
      </c>
      <c r="B180" s="3" t="s">
        <v>588</v>
      </c>
      <c r="E180" s="3" t="s">
        <v>17</v>
      </c>
      <c r="G180" s="3" t="s">
        <v>17</v>
      </c>
      <c r="L180" s="3">
        <f t="shared" si="1"/>
        <v>2</v>
      </c>
      <c r="M180" s="3">
        <f t="shared" si="9"/>
        <v>1</v>
      </c>
      <c r="N180" s="4" t="s">
        <v>33</v>
      </c>
      <c r="O180" s="3" t="s">
        <v>34</v>
      </c>
    </row>
    <row r="181" ht="12.75" customHeight="1">
      <c r="A181" s="3" t="s">
        <v>589</v>
      </c>
      <c r="B181" s="3" t="s">
        <v>590</v>
      </c>
      <c r="C181" s="3" t="s">
        <v>17</v>
      </c>
      <c r="K181" s="3" t="s">
        <v>17</v>
      </c>
      <c r="L181" s="3">
        <f t="shared" si="1"/>
        <v>2</v>
      </c>
      <c r="M181" s="3">
        <f t="shared" si="9"/>
        <v>1</v>
      </c>
      <c r="N181" s="4" t="s">
        <v>22</v>
      </c>
      <c r="O181" s="3" t="s">
        <v>537</v>
      </c>
    </row>
    <row r="182" ht="12.75" customHeight="1">
      <c r="A182" s="3" t="s">
        <v>591</v>
      </c>
      <c r="B182" s="3" t="s">
        <v>592</v>
      </c>
      <c r="C182" s="3" t="s">
        <v>17</v>
      </c>
      <c r="I182" s="3" t="s">
        <v>17</v>
      </c>
      <c r="J182" s="3" t="s">
        <v>17</v>
      </c>
      <c r="K182" s="3" t="s">
        <v>17</v>
      </c>
      <c r="L182" s="3">
        <f t="shared" si="1"/>
        <v>4</v>
      </c>
      <c r="M182" s="3">
        <f t="shared" si="9"/>
        <v>1</v>
      </c>
      <c r="N182" s="4" t="s">
        <v>593</v>
      </c>
      <c r="O182" s="3" t="s">
        <v>19</v>
      </c>
    </row>
    <row r="183" ht="12.75" customHeight="1">
      <c r="A183" s="3" t="s">
        <v>594</v>
      </c>
      <c r="B183" s="3" t="s">
        <v>595</v>
      </c>
      <c r="C183" s="3" t="s">
        <v>17</v>
      </c>
      <c r="E183" s="3" t="s">
        <v>17</v>
      </c>
      <c r="H183" s="3" t="s">
        <v>17</v>
      </c>
      <c r="I183" s="3" t="s">
        <v>17</v>
      </c>
      <c r="J183" s="3" t="s">
        <v>17</v>
      </c>
      <c r="K183" s="3" t="s">
        <v>17</v>
      </c>
      <c r="L183" s="3">
        <f t="shared" si="1"/>
        <v>6</v>
      </c>
      <c r="M183" s="3">
        <f t="shared" si="9"/>
        <v>1</v>
      </c>
      <c r="N183" s="4" t="s">
        <v>60</v>
      </c>
      <c r="O183" s="3" t="s">
        <v>61</v>
      </c>
    </row>
    <row r="184" ht="12.75" customHeight="1">
      <c r="A184" s="3" t="s">
        <v>596</v>
      </c>
      <c r="B184" s="3" t="s">
        <v>597</v>
      </c>
      <c r="C184" s="3" t="s">
        <v>17</v>
      </c>
      <c r="G184" s="3" t="s">
        <v>17</v>
      </c>
      <c r="H184" s="3" t="s">
        <v>17</v>
      </c>
      <c r="I184" s="3" t="s">
        <v>17</v>
      </c>
      <c r="J184" s="3" t="s">
        <v>17</v>
      </c>
      <c r="L184" s="3">
        <f t="shared" si="1"/>
        <v>5</v>
      </c>
      <c r="M184" s="3">
        <f t="shared" si="9"/>
        <v>1</v>
      </c>
      <c r="N184" s="4" t="s">
        <v>64</v>
      </c>
      <c r="O184" s="3" t="s">
        <v>598</v>
      </c>
    </row>
    <row r="185" ht="12.75" customHeight="1">
      <c r="A185" s="3" t="s">
        <v>599</v>
      </c>
      <c r="B185" s="3" t="s">
        <v>600</v>
      </c>
      <c r="C185" s="3" t="s">
        <v>17</v>
      </c>
      <c r="D185" s="3" t="s">
        <v>17</v>
      </c>
      <c r="G185" s="3" t="s">
        <v>17</v>
      </c>
      <c r="I185" s="3" t="s">
        <v>17</v>
      </c>
      <c r="J185" s="3" t="s">
        <v>17</v>
      </c>
      <c r="K185" s="3" t="s">
        <v>17</v>
      </c>
      <c r="L185" s="3">
        <f t="shared" si="1"/>
        <v>6</v>
      </c>
      <c r="M185" s="3">
        <f t="shared" si="9"/>
        <v>1</v>
      </c>
      <c r="N185" s="4" t="s">
        <v>2</v>
      </c>
      <c r="O185" s="3" t="s">
        <v>204</v>
      </c>
    </row>
    <row r="186" ht="12.75" customHeight="1">
      <c r="A186" s="3" t="s">
        <v>601</v>
      </c>
      <c r="B186" s="3" t="s">
        <v>602</v>
      </c>
      <c r="C186" s="3" t="s">
        <v>17</v>
      </c>
      <c r="G186" s="3" t="s">
        <v>17</v>
      </c>
      <c r="J186" s="3" t="s">
        <v>17</v>
      </c>
      <c r="K186" s="3" t="s">
        <v>17</v>
      </c>
      <c r="L186" s="3">
        <f t="shared" si="1"/>
        <v>4</v>
      </c>
      <c r="M186" s="3">
        <f t="shared" si="9"/>
        <v>1</v>
      </c>
      <c r="N186" s="4" t="s">
        <v>603</v>
      </c>
      <c r="O186" s="3" t="s">
        <v>604</v>
      </c>
    </row>
    <row r="187" ht="12.75" customHeight="1">
      <c r="A187" s="3" t="s">
        <v>605</v>
      </c>
      <c r="B187" s="3" t="s">
        <v>606</v>
      </c>
      <c r="C187" s="3" t="s">
        <v>17</v>
      </c>
      <c r="E187" s="3" t="s">
        <v>17</v>
      </c>
      <c r="F187" s="3" t="s">
        <v>17</v>
      </c>
      <c r="I187" s="3" t="s">
        <v>17</v>
      </c>
      <c r="J187" s="3" t="s">
        <v>17</v>
      </c>
      <c r="K187" s="3" t="s">
        <v>17</v>
      </c>
      <c r="L187" s="3">
        <f t="shared" si="1"/>
        <v>6</v>
      </c>
      <c r="M187" s="3">
        <f t="shared" si="9"/>
        <v>1</v>
      </c>
      <c r="N187" s="4" t="s">
        <v>22</v>
      </c>
      <c r="O187" s="3" t="s">
        <v>23</v>
      </c>
    </row>
    <row r="188" ht="12.75" customHeight="1">
      <c r="A188" s="3" t="s">
        <v>607</v>
      </c>
      <c r="B188" s="3" t="s">
        <v>608</v>
      </c>
      <c r="C188" s="3" t="s">
        <v>17</v>
      </c>
      <c r="D188" s="3" t="s">
        <v>17</v>
      </c>
      <c r="F188" s="3" t="s">
        <v>17</v>
      </c>
      <c r="G188" s="3" t="s">
        <v>17</v>
      </c>
      <c r="H188" s="3" t="s">
        <v>17</v>
      </c>
      <c r="I188" s="3" t="s">
        <v>17</v>
      </c>
      <c r="J188" s="3" t="s">
        <v>17</v>
      </c>
      <c r="K188" s="3" t="s">
        <v>155</v>
      </c>
      <c r="L188" s="3">
        <f t="shared" si="1"/>
        <v>8</v>
      </c>
      <c r="M188" s="3">
        <f t="shared" si="9"/>
        <v>1</v>
      </c>
      <c r="N188" s="4" t="s">
        <v>2</v>
      </c>
      <c r="O188" s="3" t="s">
        <v>609</v>
      </c>
    </row>
    <row r="189" ht="12.75" customHeight="1">
      <c r="A189" s="3" t="s">
        <v>610</v>
      </c>
      <c r="B189" s="3" t="s">
        <v>611</v>
      </c>
      <c r="C189" s="3" t="s">
        <v>17</v>
      </c>
      <c r="F189" s="3" t="s">
        <v>17</v>
      </c>
      <c r="J189" s="3" t="s">
        <v>17</v>
      </c>
      <c r="K189" s="3" t="s">
        <v>155</v>
      </c>
      <c r="L189" s="3">
        <f t="shared" si="1"/>
        <v>4</v>
      </c>
      <c r="M189" s="3">
        <f t="shared" si="9"/>
        <v>1</v>
      </c>
      <c r="N189" s="4" t="s">
        <v>612</v>
      </c>
      <c r="O189" s="3" t="s">
        <v>613</v>
      </c>
    </row>
    <row r="190" ht="12.75" customHeight="1">
      <c r="A190" s="3" t="s">
        <v>614</v>
      </c>
      <c r="B190" s="3" t="s">
        <v>615</v>
      </c>
      <c r="J190" s="3" t="s">
        <v>17</v>
      </c>
      <c r="K190" s="3" t="s">
        <v>17</v>
      </c>
      <c r="L190" s="3">
        <f t="shared" si="1"/>
        <v>2</v>
      </c>
      <c r="M190" s="3">
        <f t="shared" si="9"/>
        <v>1</v>
      </c>
      <c r="N190" s="4" t="s">
        <v>22</v>
      </c>
      <c r="O190" s="3" t="s">
        <v>616</v>
      </c>
    </row>
    <row r="191" ht="12.75" customHeight="1">
      <c r="A191" s="3" t="s">
        <v>617</v>
      </c>
      <c r="B191" s="3" t="s">
        <v>618</v>
      </c>
      <c r="C191" s="3" t="s">
        <v>17</v>
      </c>
      <c r="J191" s="3" t="s">
        <v>17</v>
      </c>
      <c r="K191" s="3" t="s">
        <v>17</v>
      </c>
      <c r="L191" s="3">
        <f t="shared" si="1"/>
        <v>3</v>
      </c>
      <c r="M191" s="3">
        <f t="shared" si="9"/>
        <v>1</v>
      </c>
      <c r="N191" s="4" t="s">
        <v>22</v>
      </c>
      <c r="O191" s="3" t="s">
        <v>619</v>
      </c>
    </row>
    <row r="192" ht="12.75" customHeight="1">
      <c r="A192" s="3" t="s">
        <v>620</v>
      </c>
      <c r="B192" s="3" t="s">
        <v>621</v>
      </c>
      <c r="G192" s="3" t="s">
        <v>17</v>
      </c>
      <c r="J192" s="3" t="s">
        <v>17</v>
      </c>
      <c r="K192" s="3" t="s">
        <v>17</v>
      </c>
      <c r="L192" s="3">
        <f t="shared" si="1"/>
        <v>3</v>
      </c>
      <c r="M192" s="3">
        <f t="shared" si="9"/>
        <v>1</v>
      </c>
      <c r="N192" s="4" t="s">
        <v>622</v>
      </c>
      <c r="O192" s="3" t="s">
        <v>623</v>
      </c>
    </row>
    <row r="193" ht="12.75" customHeight="1">
      <c r="A193" s="3" t="s">
        <v>624</v>
      </c>
      <c r="B193" s="3" t="s">
        <v>625</v>
      </c>
      <c r="J193" s="5" t="s">
        <v>17</v>
      </c>
      <c r="K193" s="5" t="s">
        <v>17</v>
      </c>
      <c r="L193" s="3">
        <f t="shared" si="1"/>
        <v>2</v>
      </c>
      <c r="M193" s="3">
        <v>1.0</v>
      </c>
      <c r="N193" s="4" t="s">
        <v>117</v>
      </c>
      <c r="O193" s="3" t="s">
        <v>626</v>
      </c>
    </row>
    <row r="194" ht="12.75" customHeight="1">
      <c r="A194" s="3" t="s">
        <v>627</v>
      </c>
      <c r="B194" s="3" t="s">
        <v>628</v>
      </c>
      <c r="K194" s="3" t="s">
        <v>17</v>
      </c>
      <c r="L194" s="3">
        <f t="shared" si="1"/>
        <v>1</v>
      </c>
      <c r="M194" s="3">
        <f t="shared" ref="M194:M195" si="10">IF(L194&gt;0,1,0)</f>
        <v>1</v>
      </c>
      <c r="N194" s="4" t="s">
        <v>22</v>
      </c>
      <c r="O194" s="3" t="s">
        <v>629</v>
      </c>
    </row>
    <row r="195" ht="12.75" customHeight="1">
      <c r="A195" s="3" t="s">
        <v>630</v>
      </c>
      <c r="B195" s="3" t="s">
        <v>631</v>
      </c>
      <c r="J195" s="3" t="s">
        <v>17</v>
      </c>
      <c r="K195" s="3" t="s">
        <v>17</v>
      </c>
      <c r="L195" s="3">
        <f t="shared" si="1"/>
        <v>2</v>
      </c>
      <c r="M195" s="3">
        <f t="shared" si="10"/>
        <v>1</v>
      </c>
      <c r="N195" s="4" t="s">
        <v>22</v>
      </c>
      <c r="O195" s="3" t="s">
        <v>632</v>
      </c>
    </row>
    <row r="196" ht="12.75" customHeight="1">
      <c r="A196" s="3" t="s">
        <v>633</v>
      </c>
      <c r="B196" s="3" t="s">
        <v>634</v>
      </c>
      <c r="J196" s="5" t="s">
        <v>17</v>
      </c>
      <c r="K196" s="5" t="s">
        <v>17</v>
      </c>
      <c r="L196" s="3">
        <f t="shared" si="1"/>
        <v>2</v>
      </c>
      <c r="M196" s="3">
        <v>1.0</v>
      </c>
      <c r="N196" s="4" t="s">
        <v>117</v>
      </c>
      <c r="O196" s="3" t="s">
        <v>635</v>
      </c>
    </row>
    <row r="197" ht="12.75" customHeight="1">
      <c r="A197" s="3" t="s">
        <v>636</v>
      </c>
      <c r="B197" s="3" t="s">
        <v>637</v>
      </c>
      <c r="C197" s="3" t="s">
        <v>17</v>
      </c>
      <c r="K197" s="3" t="s">
        <v>155</v>
      </c>
      <c r="L197" s="3">
        <f t="shared" si="1"/>
        <v>2</v>
      </c>
      <c r="M197" s="3">
        <f t="shared" ref="M197:M209" si="11">IF(L197&gt;0,1,0)</f>
        <v>1</v>
      </c>
      <c r="N197" s="4" t="s">
        <v>638</v>
      </c>
      <c r="O197" s="3" t="s">
        <v>639</v>
      </c>
    </row>
    <row r="198" ht="12.75" customHeight="1">
      <c r="A198" s="3" t="s">
        <v>640</v>
      </c>
      <c r="B198" s="3" t="s">
        <v>641</v>
      </c>
      <c r="J198" s="3" t="s">
        <v>17</v>
      </c>
      <c r="K198" s="3" t="s">
        <v>17</v>
      </c>
      <c r="L198" s="3">
        <f t="shared" si="1"/>
        <v>2</v>
      </c>
      <c r="M198" s="3">
        <f t="shared" si="11"/>
        <v>1</v>
      </c>
      <c r="N198" s="4" t="s">
        <v>642</v>
      </c>
      <c r="O198" s="3" t="s">
        <v>643</v>
      </c>
    </row>
    <row r="199" ht="12.75" customHeight="1">
      <c r="A199" s="3" t="s">
        <v>644</v>
      </c>
      <c r="B199" s="3" t="s">
        <v>645</v>
      </c>
      <c r="J199" s="3" t="s">
        <v>17</v>
      </c>
      <c r="K199" s="3" t="s">
        <v>155</v>
      </c>
      <c r="L199" s="3">
        <f t="shared" si="1"/>
        <v>2</v>
      </c>
      <c r="M199" s="3">
        <f t="shared" si="11"/>
        <v>1</v>
      </c>
      <c r="N199" s="4" t="s">
        <v>465</v>
      </c>
      <c r="O199" s="3" t="s">
        <v>400</v>
      </c>
    </row>
    <row r="200" ht="12.75" customHeight="1">
      <c r="A200" s="3" t="s">
        <v>646</v>
      </c>
      <c r="B200" s="3" t="s">
        <v>647</v>
      </c>
      <c r="C200" s="3" t="s">
        <v>17</v>
      </c>
      <c r="I200" s="3" t="s">
        <v>17</v>
      </c>
      <c r="K200" s="3" t="s">
        <v>17</v>
      </c>
      <c r="L200" s="3">
        <f t="shared" si="1"/>
        <v>3</v>
      </c>
      <c r="M200" s="3">
        <f t="shared" si="11"/>
        <v>1</v>
      </c>
      <c r="N200" s="4" t="s">
        <v>648</v>
      </c>
      <c r="O200" s="3" t="s">
        <v>649</v>
      </c>
    </row>
    <row r="201" ht="12.75" customHeight="1">
      <c r="A201" s="3" t="s">
        <v>650</v>
      </c>
      <c r="B201" s="3" t="s">
        <v>651</v>
      </c>
      <c r="C201" s="3" t="s">
        <v>17</v>
      </c>
      <c r="F201" s="3" t="s">
        <v>17</v>
      </c>
      <c r="J201" s="3" t="s">
        <v>17</v>
      </c>
      <c r="K201" s="3" t="s">
        <v>17</v>
      </c>
      <c r="L201" s="3">
        <f t="shared" si="1"/>
        <v>4</v>
      </c>
      <c r="M201" s="3">
        <f t="shared" si="11"/>
        <v>1</v>
      </c>
      <c r="N201" s="4" t="s">
        <v>37</v>
      </c>
      <c r="O201" s="3" t="s">
        <v>43</v>
      </c>
    </row>
    <row r="202" ht="12.75" customHeight="1">
      <c r="A202" s="3" t="s">
        <v>652</v>
      </c>
      <c r="B202" s="3" t="s">
        <v>653</v>
      </c>
      <c r="C202" s="3" t="s">
        <v>17</v>
      </c>
      <c r="F202" s="3" t="s">
        <v>17</v>
      </c>
      <c r="J202" s="3" t="s">
        <v>17</v>
      </c>
      <c r="K202" s="3" t="s">
        <v>17</v>
      </c>
      <c r="L202" s="3">
        <f t="shared" si="1"/>
        <v>4</v>
      </c>
      <c r="M202" s="3">
        <f t="shared" si="11"/>
        <v>1</v>
      </c>
      <c r="N202" s="4" t="s">
        <v>37</v>
      </c>
      <c r="O202" s="3" t="s">
        <v>43</v>
      </c>
    </row>
    <row r="203" ht="12.75" customHeight="1">
      <c r="A203" s="3" t="s">
        <v>654</v>
      </c>
      <c r="B203" s="3" t="s">
        <v>655</v>
      </c>
      <c r="C203" s="3" t="s">
        <v>17</v>
      </c>
      <c r="I203" s="3" t="s">
        <v>17</v>
      </c>
      <c r="K203" s="3" t="s">
        <v>17</v>
      </c>
      <c r="L203" s="3">
        <f t="shared" si="1"/>
        <v>3</v>
      </c>
      <c r="M203" s="3">
        <f t="shared" si="11"/>
        <v>1</v>
      </c>
      <c r="N203" s="4" t="s">
        <v>22</v>
      </c>
      <c r="O203" s="3" t="s">
        <v>656</v>
      </c>
    </row>
    <row r="204" ht="12.75" customHeight="1">
      <c r="A204" s="3" t="s">
        <v>657</v>
      </c>
      <c r="B204" s="3" t="s">
        <v>658</v>
      </c>
      <c r="C204" s="3" t="s">
        <v>17</v>
      </c>
      <c r="D204" s="3" t="s">
        <v>17</v>
      </c>
      <c r="E204" s="3" t="s">
        <v>17</v>
      </c>
      <c r="G204" s="3" t="s">
        <v>17</v>
      </c>
      <c r="I204" s="3" t="s">
        <v>17</v>
      </c>
      <c r="J204" s="3" t="s">
        <v>17</v>
      </c>
      <c r="K204" s="3" t="s">
        <v>17</v>
      </c>
      <c r="L204" s="3">
        <f t="shared" si="1"/>
        <v>7</v>
      </c>
      <c r="M204" s="3">
        <f t="shared" si="11"/>
        <v>1</v>
      </c>
      <c r="N204" s="4" t="s">
        <v>659</v>
      </c>
      <c r="O204" s="3" t="s">
        <v>660</v>
      </c>
    </row>
    <row r="205" ht="12.75" customHeight="1">
      <c r="A205" s="3" t="s">
        <v>661</v>
      </c>
      <c r="B205" s="3" t="s">
        <v>662</v>
      </c>
      <c r="C205" s="3" t="s">
        <v>17</v>
      </c>
      <c r="D205" s="3" t="s">
        <v>17</v>
      </c>
      <c r="E205" s="3" t="s">
        <v>17</v>
      </c>
      <c r="G205" s="3" t="s">
        <v>17</v>
      </c>
      <c r="I205" s="3" t="s">
        <v>17</v>
      </c>
      <c r="J205" s="3" t="s">
        <v>17</v>
      </c>
      <c r="K205" s="3" t="s">
        <v>17</v>
      </c>
      <c r="L205" s="3">
        <f t="shared" si="1"/>
        <v>7</v>
      </c>
      <c r="M205" s="3">
        <f t="shared" si="11"/>
        <v>1</v>
      </c>
      <c r="N205" s="4" t="s">
        <v>659</v>
      </c>
      <c r="O205" s="3" t="s">
        <v>660</v>
      </c>
    </row>
    <row r="206" ht="12.75" customHeight="1">
      <c r="A206" s="3" t="s">
        <v>663</v>
      </c>
      <c r="B206" s="3" t="s">
        <v>664</v>
      </c>
      <c r="C206" s="3" t="s">
        <v>17</v>
      </c>
      <c r="E206" s="3" t="s">
        <v>17</v>
      </c>
      <c r="K206" s="3" t="s">
        <v>17</v>
      </c>
      <c r="L206" s="3">
        <f t="shared" si="1"/>
        <v>3</v>
      </c>
      <c r="M206" s="3">
        <f t="shared" si="11"/>
        <v>1</v>
      </c>
      <c r="N206" s="4" t="s">
        <v>37</v>
      </c>
      <c r="O206" s="3" t="s">
        <v>665</v>
      </c>
    </row>
    <row r="207" ht="12.75" customHeight="1">
      <c r="A207" s="3" t="s">
        <v>666</v>
      </c>
      <c r="B207" s="3" t="s">
        <v>667</v>
      </c>
      <c r="C207" s="3" t="s">
        <v>17</v>
      </c>
      <c r="E207" s="3" t="s">
        <v>17</v>
      </c>
      <c r="F207" s="3" t="s">
        <v>17</v>
      </c>
      <c r="I207" s="3" t="s">
        <v>17</v>
      </c>
      <c r="J207" s="3" t="s">
        <v>17</v>
      </c>
      <c r="K207" s="3" t="s">
        <v>17</v>
      </c>
      <c r="L207" s="3">
        <f t="shared" si="1"/>
        <v>6</v>
      </c>
      <c r="M207" s="3">
        <f t="shared" si="11"/>
        <v>1</v>
      </c>
      <c r="N207" s="4" t="s">
        <v>37</v>
      </c>
      <c r="O207" s="3" t="s">
        <v>668</v>
      </c>
    </row>
    <row r="208" ht="12.75" customHeight="1">
      <c r="A208" s="3" t="s">
        <v>669</v>
      </c>
      <c r="B208" s="3" t="s">
        <v>670</v>
      </c>
      <c r="C208" s="3" t="s">
        <v>17</v>
      </c>
      <c r="E208" s="3" t="s">
        <v>17</v>
      </c>
      <c r="K208" s="3" t="s">
        <v>17</v>
      </c>
      <c r="L208" s="3">
        <f t="shared" si="1"/>
        <v>3</v>
      </c>
      <c r="M208" s="3">
        <f t="shared" si="11"/>
        <v>1</v>
      </c>
      <c r="N208" s="4" t="s">
        <v>37</v>
      </c>
      <c r="O208" s="3" t="s">
        <v>665</v>
      </c>
    </row>
    <row r="209" ht="12.75" customHeight="1">
      <c r="A209" s="3" t="s">
        <v>671</v>
      </c>
      <c r="B209" s="3" t="s">
        <v>672</v>
      </c>
      <c r="K209" s="3" t="s">
        <v>155</v>
      </c>
      <c r="L209" s="3">
        <f t="shared" si="1"/>
        <v>1</v>
      </c>
      <c r="M209" s="3">
        <f t="shared" si="11"/>
        <v>1</v>
      </c>
      <c r="N209" s="4" t="s">
        <v>673</v>
      </c>
      <c r="O209" s="3" t="s">
        <v>674</v>
      </c>
    </row>
    <row r="210" ht="12.75" customHeight="1">
      <c r="A210" s="3" t="s">
        <v>675</v>
      </c>
      <c r="B210" s="3" t="s">
        <v>676</v>
      </c>
      <c r="J210" s="5" t="s">
        <v>17</v>
      </c>
      <c r="L210" s="3">
        <f t="shared" si="1"/>
        <v>1</v>
      </c>
      <c r="M210" s="3">
        <v>1.0</v>
      </c>
      <c r="N210" s="4" t="s">
        <v>673</v>
      </c>
      <c r="O210" s="3" t="s">
        <v>677</v>
      </c>
    </row>
    <row r="211" ht="12.75" customHeight="1">
      <c r="A211" s="3" t="s">
        <v>678</v>
      </c>
      <c r="B211" s="3" t="s">
        <v>679</v>
      </c>
      <c r="F211" s="3" t="s">
        <v>17</v>
      </c>
      <c r="K211" s="3" t="s">
        <v>155</v>
      </c>
      <c r="L211" s="3">
        <f t="shared" si="1"/>
        <v>2</v>
      </c>
      <c r="M211" s="3">
        <f t="shared" ref="M211:M227" si="12">IF(L211&gt;0,1,0)</f>
        <v>1</v>
      </c>
      <c r="N211" s="4" t="s">
        <v>673</v>
      </c>
      <c r="O211" s="3" t="s">
        <v>680</v>
      </c>
    </row>
    <row r="212" ht="12.75" customHeight="1">
      <c r="A212" s="3" t="s">
        <v>681</v>
      </c>
      <c r="B212" s="3" t="s">
        <v>682</v>
      </c>
      <c r="D212" s="3" t="s">
        <v>17</v>
      </c>
      <c r="G212" s="3" t="s">
        <v>17</v>
      </c>
      <c r="K212" s="3" t="s">
        <v>155</v>
      </c>
      <c r="L212" s="3">
        <f t="shared" si="1"/>
        <v>3</v>
      </c>
      <c r="M212" s="3">
        <f t="shared" si="12"/>
        <v>1</v>
      </c>
      <c r="N212" s="4" t="s">
        <v>683</v>
      </c>
      <c r="O212" s="3" t="s">
        <v>416</v>
      </c>
    </row>
    <row r="213" ht="12.75" customHeight="1">
      <c r="A213" s="3" t="s">
        <v>684</v>
      </c>
      <c r="B213" s="3" t="s">
        <v>685</v>
      </c>
      <c r="D213" s="3" t="s">
        <v>17</v>
      </c>
      <c r="G213" s="3" t="s">
        <v>17</v>
      </c>
      <c r="K213" s="3" t="s">
        <v>155</v>
      </c>
      <c r="L213" s="3">
        <f t="shared" si="1"/>
        <v>3</v>
      </c>
      <c r="M213" s="3">
        <f t="shared" si="12"/>
        <v>1</v>
      </c>
      <c r="N213" s="4" t="s">
        <v>683</v>
      </c>
      <c r="O213" s="3" t="s">
        <v>416</v>
      </c>
    </row>
    <row r="214" ht="12.75" customHeight="1">
      <c r="A214" s="3" t="s">
        <v>686</v>
      </c>
      <c r="B214" s="3" t="s">
        <v>687</v>
      </c>
      <c r="J214" s="3" t="s">
        <v>17</v>
      </c>
      <c r="K214" s="3" t="s">
        <v>17</v>
      </c>
      <c r="L214" s="3">
        <f t="shared" si="1"/>
        <v>2</v>
      </c>
      <c r="M214" s="3">
        <f t="shared" si="12"/>
        <v>1</v>
      </c>
      <c r="N214" s="4" t="s">
        <v>688</v>
      </c>
      <c r="O214" s="3" t="s">
        <v>689</v>
      </c>
    </row>
    <row r="215" ht="12.75" customHeight="1">
      <c r="A215" s="3" t="s">
        <v>690</v>
      </c>
      <c r="B215" s="3" t="s">
        <v>691</v>
      </c>
      <c r="C215" s="3" t="s">
        <v>17</v>
      </c>
      <c r="H215" s="3" t="s">
        <v>17</v>
      </c>
      <c r="K215" s="3" t="s">
        <v>17</v>
      </c>
      <c r="L215" s="3">
        <f t="shared" si="1"/>
        <v>3</v>
      </c>
      <c r="M215" s="3">
        <f t="shared" si="12"/>
        <v>1</v>
      </c>
      <c r="N215" s="4" t="s">
        <v>692</v>
      </c>
      <c r="O215" s="3" t="s">
        <v>693</v>
      </c>
    </row>
    <row r="216" ht="12.75" customHeight="1">
      <c r="A216" s="3" t="s">
        <v>694</v>
      </c>
      <c r="B216" s="3" t="s">
        <v>695</v>
      </c>
      <c r="C216" s="3" t="s">
        <v>17</v>
      </c>
      <c r="D216" s="3" t="s">
        <v>17</v>
      </c>
      <c r="H216" s="3" t="s">
        <v>17</v>
      </c>
      <c r="I216" s="3" t="s">
        <v>17</v>
      </c>
      <c r="J216" s="3" t="s">
        <v>17</v>
      </c>
      <c r="K216" s="3" t="s">
        <v>17</v>
      </c>
      <c r="L216" s="3">
        <f t="shared" si="1"/>
        <v>6</v>
      </c>
      <c r="M216" s="3">
        <f t="shared" si="12"/>
        <v>1</v>
      </c>
      <c r="N216" s="4" t="s">
        <v>696</v>
      </c>
      <c r="O216" s="3" t="s">
        <v>438</v>
      </c>
    </row>
    <row r="217" ht="12.75" customHeight="1">
      <c r="A217" s="3" t="s">
        <v>697</v>
      </c>
      <c r="B217" s="3" t="s">
        <v>698</v>
      </c>
      <c r="C217" s="3" t="s">
        <v>17</v>
      </c>
      <c r="E217" s="3" t="s">
        <v>17</v>
      </c>
      <c r="K217" s="3" t="s">
        <v>17</v>
      </c>
      <c r="L217" s="3">
        <f t="shared" si="1"/>
        <v>3</v>
      </c>
      <c r="M217" s="3">
        <f t="shared" si="12"/>
        <v>1</v>
      </c>
      <c r="N217" s="4" t="s">
        <v>37</v>
      </c>
      <c r="O217" s="3" t="s">
        <v>699</v>
      </c>
    </row>
    <row r="218" ht="12.75" customHeight="1">
      <c r="A218" s="3" t="s">
        <v>700</v>
      </c>
      <c r="B218" s="3" t="s">
        <v>701</v>
      </c>
      <c r="F218" s="3" t="s">
        <v>17</v>
      </c>
      <c r="G218" s="3" t="s">
        <v>17</v>
      </c>
      <c r="K218" s="3" t="s">
        <v>17</v>
      </c>
      <c r="L218" s="3">
        <f t="shared" si="1"/>
        <v>3</v>
      </c>
      <c r="M218" s="3">
        <f t="shared" si="12"/>
        <v>1</v>
      </c>
      <c r="N218" s="4" t="s">
        <v>37</v>
      </c>
      <c r="O218" s="3" t="s">
        <v>702</v>
      </c>
    </row>
    <row r="219" ht="12.75" customHeight="1">
      <c r="A219" s="3" t="s">
        <v>703</v>
      </c>
      <c r="B219" s="3" t="s">
        <v>704</v>
      </c>
      <c r="E219" s="3" t="s">
        <v>17</v>
      </c>
      <c r="G219" s="3" t="s">
        <v>17</v>
      </c>
      <c r="L219" s="3">
        <f t="shared" si="1"/>
        <v>2</v>
      </c>
      <c r="M219" s="3">
        <f t="shared" si="12"/>
        <v>1</v>
      </c>
      <c r="N219" s="4" t="s">
        <v>22</v>
      </c>
      <c r="O219" s="3" t="s">
        <v>34</v>
      </c>
    </row>
    <row r="220" ht="12.75" customHeight="1">
      <c r="A220" s="3" t="s">
        <v>705</v>
      </c>
      <c r="B220" s="3" t="s">
        <v>706</v>
      </c>
      <c r="C220" s="3" t="s">
        <v>17</v>
      </c>
      <c r="E220" s="3" t="s">
        <v>17</v>
      </c>
      <c r="F220" s="3" t="s">
        <v>17</v>
      </c>
      <c r="G220" s="3" t="s">
        <v>17</v>
      </c>
      <c r="H220" s="3" t="s">
        <v>17</v>
      </c>
      <c r="I220" s="3" t="s">
        <v>17</v>
      </c>
      <c r="J220" s="3" t="s">
        <v>17</v>
      </c>
      <c r="K220" s="3" t="s">
        <v>17</v>
      </c>
      <c r="L220" s="3">
        <f t="shared" si="1"/>
        <v>8</v>
      </c>
      <c r="M220" s="3">
        <f t="shared" si="12"/>
        <v>1</v>
      </c>
      <c r="N220" s="4" t="s">
        <v>707</v>
      </c>
      <c r="O220" s="3" t="s">
        <v>708</v>
      </c>
    </row>
    <row r="221" ht="12.75" customHeight="1">
      <c r="A221" s="3" t="s">
        <v>709</v>
      </c>
      <c r="B221" s="3" t="s">
        <v>710</v>
      </c>
      <c r="C221" s="3" t="s">
        <v>17</v>
      </c>
      <c r="G221" s="3" t="s">
        <v>17</v>
      </c>
      <c r="I221" s="3" t="s">
        <v>17</v>
      </c>
      <c r="J221" s="3" t="s">
        <v>17</v>
      </c>
      <c r="K221" s="3" t="s">
        <v>17</v>
      </c>
      <c r="L221" s="3">
        <f t="shared" si="1"/>
        <v>5</v>
      </c>
      <c r="M221" s="3">
        <f t="shared" si="12"/>
        <v>1</v>
      </c>
      <c r="N221" s="4" t="s">
        <v>711</v>
      </c>
      <c r="O221" s="3" t="s">
        <v>712</v>
      </c>
    </row>
    <row r="222" ht="12.75" customHeight="1">
      <c r="A222" s="3" t="s">
        <v>713</v>
      </c>
      <c r="B222" s="3" t="s">
        <v>714</v>
      </c>
      <c r="C222" s="3" t="s">
        <v>17</v>
      </c>
      <c r="I222" s="3" t="s">
        <v>17</v>
      </c>
      <c r="J222" s="3" t="s">
        <v>17</v>
      </c>
      <c r="K222" s="3" t="s">
        <v>17</v>
      </c>
      <c r="L222" s="3">
        <f t="shared" si="1"/>
        <v>4</v>
      </c>
      <c r="M222" s="3">
        <f t="shared" si="12"/>
        <v>1</v>
      </c>
      <c r="N222" s="4" t="s">
        <v>37</v>
      </c>
      <c r="O222" s="3" t="s">
        <v>168</v>
      </c>
    </row>
    <row r="223" ht="12.75" customHeight="1">
      <c r="A223" s="3" t="s">
        <v>715</v>
      </c>
      <c r="B223" s="3" t="s">
        <v>716</v>
      </c>
      <c r="D223" s="3" t="s">
        <v>17</v>
      </c>
      <c r="G223" s="3" t="s">
        <v>17</v>
      </c>
      <c r="K223" s="3" t="s">
        <v>155</v>
      </c>
      <c r="L223" s="3">
        <f t="shared" si="1"/>
        <v>3</v>
      </c>
      <c r="M223" s="3">
        <f t="shared" si="12"/>
        <v>1</v>
      </c>
      <c r="N223" s="4" t="s">
        <v>717</v>
      </c>
      <c r="O223" s="3" t="s">
        <v>416</v>
      </c>
    </row>
    <row r="224" ht="12.75" customHeight="1">
      <c r="A224" s="3" t="s">
        <v>718</v>
      </c>
      <c r="B224" s="3" t="s">
        <v>719</v>
      </c>
      <c r="C224" s="3" t="s">
        <v>17</v>
      </c>
      <c r="E224" s="3" t="s">
        <v>17</v>
      </c>
      <c r="F224" s="3" t="s">
        <v>17</v>
      </c>
      <c r="I224" s="3" t="s">
        <v>17</v>
      </c>
      <c r="J224" s="3" t="s">
        <v>17</v>
      </c>
      <c r="K224" s="3" t="s">
        <v>17</v>
      </c>
      <c r="L224" s="3">
        <f t="shared" si="1"/>
        <v>6</v>
      </c>
      <c r="M224" s="3">
        <f t="shared" si="12"/>
        <v>1</v>
      </c>
      <c r="N224" s="4" t="s">
        <v>22</v>
      </c>
      <c r="O224" s="3" t="s">
        <v>23</v>
      </c>
    </row>
    <row r="225" ht="12.75" customHeight="1">
      <c r="A225" s="3" t="s">
        <v>720</v>
      </c>
      <c r="B225" s="3" t="s">
        <v>721</v>
      </c>
      <c r="C225" s="3" t="s">
        <v>17</v>
      </c>
      <c r="F225" s="3" t="s">
        <v>17</v>
      </c>
      <c r="J225" s="3" t="s">
        <v>17</v>
      </c>
      <c r="K225" s="3" t="s">
        <v>17</v>
      </c>
      <c r="L225" s="3">
        <f t="shared" si="1"/>
        <v>4</v>
      </c>
      <c r="M225" s="3">
        <f t="shared" si="12"/>
        <v>1</v>
      </c>
      <c r="N225" s="4" t="s">
        <v>37</v>
      </c>
      <c r="O225" s="3" t="s">
        <v>43</v>
      </c>
    </row>
    <row r="226" ht="12.75" customHeight="1">
      <c r="A226" s="3" t="s">
        <v>722</v>
      </c>
      <c r="B226" s="3" t="s">
        <v>723</v>
      </c>
      <c r="F226" s="3" t="s">
        <v>17</v>
      </c>
      <c r="L226" s="3">
        <f t="shared" si="1"/>
        <v>1</v>
      </c>
      <c r="M226" s="3">
        <f t="shared" si="12"/>
        <v>1</v>
      </c>
      <c r="N226" s="4" t="s">
        <v>724</v>
      </c>
      <c r="O226" s="3" t="s">
        <v>725</v>
      </c>
    </row>
    <row r="227" ht="12.75" customHeight="1">
      <c r="A227" s="3" t="s">
        <v>726</v>
      </c>
      <c r="B227" s="3" t="s">
        <v>727</v>
      </c>
      <c r="L227" s="3">
        <f t="shared" si="1"/>
        <v>0</v>
      </c>
      <c r="M227" s="3">
        <f t="shared" si="12"/>
        <v>0</v>
      </c>
      <c r="N227" s="4" t="s">
        <v>728</v>
      </c>
      <c r="O227" s="3" t="s">
        <v>729</v>
      </c>
    </row>
    <row r="228" ht="12.75" customHeight="1">
      <c r="N228" s="4"/>
    </row>
    <row r="229" ht="12.75" customHeight="1">
      <c r="N229" s="4"/>
    </row>
    <row r="230" ht="12.75" customHeight="1">
      <c r="N230" s="4"/>
    </row>
    <row r="231" ht="12.75" customHeight="1">
      <c r="N231" s="4"/>
    </row>
    <row r="232" ht="12.75" customHeight="1">
      <c r="N232" s="4"/>
    </row>
    <row r="233" ht="12.75" customHeight="1">
      <c r="N233" s="4"/>
    </row>
    <row r="234" ht="12.75" customHeight="1">
      <c r="N234" s="4"/>
    </row>
    <row r="235" ht="12.75" customHeight="1">
      <c r="N235" s="4"/>
    </row>
    <row r="236" ht="12.75" customHeight="1">
      <c r="N236" s="4"/>
    </row>
    <row r="237" ht="12.75" customHeight="1">
      <c r="N237" s="4"/>
    </row>
    <row r="238" ht="12.75" customHeight="1">
      <c r="N238" s="4"/>
    </row>
    <row r="239" ht="12.75" customHeight="1">
      <c r="N239" s="4"/>
    </row>
    <row r="240" ht="12.75" customHeight="1">
      <c r="N240" s="4"/>
    </row>
    <row r="241" ht="12.75" customHeight="1">
      <c r="N241" s="4"/>
    </row>
    <row r="242" ht="12.75" customHeight="1">
      <c r="N242" s="4"/>
    </row>
    <row r="243" ht="12.75" customHeight="1">
      <c r="N243" s="4"/>
    </row>
    <row r="244" ht="12.75" customHeight="1">
      <c r="N244" s="4"/>
    </row>
    <row r="245" ht="12.75" customHeight="1">
      <c r="N245" s="4"/>
    </row>
    <row r="246" ht="12.75" customHeight="1">
      <c r="N246" s="4"/>
    </row>
    <row r="247" ht="12.75" customHeight="1">
      <c r="N247" s="4"/>
    </row>
    <row r="248" ht="12.75" customHeight="1">
      <c r="N248" s="4"/>
    </row>
    <row r="249" ht="12.75" customHeight="1">
      <c r="N249" s="4"/>
    </row>
    <row r="250" ht="12.75" customHeight="1">
      <c r="N250" s="4"/>
    </row>
    <row r="251" ht="12.75" customHeight="1">
      <c r="N251" s="4"/>
    </row>
    <row r="252" ht="12.75" customHeight="1">
      <c r="N252" s="4"/>
    </row>
    <row r="253" ht="12.75" customHeight="1">
      <c r="N253" s="4"/>
    </row>
    <row r="254" ht="12.75" customHeight="1">
      <c r="N254" s="4"/>
    </row>
    <row r="255" ht="12.75" customHeight="1">
      <c r="N255" s="4"/>
    </row>
    <row r="256" ht="12.75" customHeight="1">
      <c r="N256" s="4"/>
    </row>
    <row r="257" ht="12.75" customHeight="1">
      <c r="N257" s="4"/>
    </row>
    <row r="258" ht="12.75" customHeight="1">
      <c r="N258" s="4"/>
    </row>
    <row r="259" ht="12.75" customHeight="1">
      <c r="N259" s="4"/>
    </row>
    <row r="260" ht="12.75" customHeight="1">
      <c r="N260" s="4"/>
    </row>
    <row r="261" ht="12.75" customHeight="1">
      <c r="N261" s="4"/>
    </row>
    <row r="262" ht="12.75" customHeight="1">
      <c r="N262" s="4"/>
    </row>
    <row r="263" ht="12.75" customHeight="1">
      <c r="N263" s="4"/>
    </row>
    <row r="264" ht="12.75" customHeight="1">
      <c r="N264" s="4"/>
    </row>
    <row r="265" ht="12.75" customHeight="1">
      <c r="N265" s="4"/>
    </row>
    <row r="266" ht="12.75" customHeight="1">
      <c r="N266" s="4"/>
    </row>
    <row r="267" ht="12.75" customHeight="1">
      <c r="N267" s="4"/>
    </row>
    <row r="268" ht="12.75" customHeight="1">
      <c r="N268" s="4"/>
    </row>
    <row r="269" ht="12.75" customHeight="1">
      <c r="N269" s="4"/>
    </row>
    <row r="270" ht="12.75" customHeight="1">
      <c r="N270" s="4"/>
    </row>
    <row r="271" ht="12.75" customHeight="1">
      <c r="N271" s="4"/>
    </row>
    <row r="272" ht="12.75" customHeight="1">
      <c r="N272" s="4"/>
    </row>
    <row r="273" ht="12.75" customHeight="1">
      <c r="N273" s="4"/>
    </row>
    <row r="274" ht="12.75" customHeight="1">
      <c r="N274" s="4"/>
    </row>
    <row r="275" ht="12.75" customHeight="1">
      <c r="N275" s="4"/>
    </row>
    <row r="276" ht="12.75" customHeight="1">
      <c r="N276" s="4"/>
    </row>
    <row r="277" ht="12.75" customHeight="1">
      <c r="N277" s="4"/>
    </row>
    <row r="278" ht="12.75" customHeight="1">
      <c r="N278" s="4"/>
    </row>
    <row r="279" ht="12.75" customHeight="1">
      <c r="N279" s="4"/>
    </row>
    <row r="280" ht="12.75" customHeight="1">
      <c r="N280" s="4"/>
    </row>
    <row r="281" ht="12.75" customHeight="1">
      <c r="N281" s="4"/>
    </row>
    <row r="282" ht="12.75" customHeight="1">
      <c r="N282" s="4"/>
    </row>
    <row r="283" ht="12.75" customHeight="1">
      <c r="N283" s="4"/>
    </row>
    <row r="284" ht="12.75" customHeight="1">
      <c r="N284" s="4"/>
    </row>
    <row r="285" ht="12.75" customHeight="1">
      <c r="N285" s="4"/>
    </row>
    <row r="286" ht="12.75" customHeight="1">
      <c r="N286" s="4"/>
    </row>
    <row r="287" ht="12.75" customHeight="1">
      <c r="N287" s="4"/>
    </row>
    <row r="288" ht="12.75" customHeight="1">
      <c r="N288" s="4"/>
    </row>
    <row r="289" ht="12.75" customHeight="1">
      <c r="N289" s="4"/>
    </row>
    <row r="290" ht="12.75" customHeight="1">
      <c r="N290" s="4"/>
    </row>
    <row r="291" ht="12.75" customHeight="1">
      <c r="N291" s="4"/>
    </row>
    <row r="292" ht="12.75" customHeight="1">
      <c r="N292" s="4"/>
    </row>
    <row r="293" ht="12.75" customHeight="1">
      <c r="N293" s="4"/>
    </row>
    <row r="294" ht="12.75" customHeight="1">
      <c r="N294" s="4"/>
    </row>
    <row r="295" ht="12.75" customHeight="1">
      <c r="N295" s="4"/>
    </row>
    <row r="296" ht="12.75" customHeight="1">
      <c r="N296" s="4"/>
    </row>
    <row r="297" ht="12.75" customHeight="1">
      <c r="N297" s="4"/>
    </row>
    <row r="298" ht="12.75" customHeight="1">
      <c r="N298" s="4"/>
    </row>
    <row r="299" ht="12.75" customHeight="1">
      <c r="N299" s="4"/>
    </row>
    <row r="300" ht="12.75" customHeight="1">
      <c r="N300" s="4"/>
    </row>
    <row r="301" ht="12.75" customHeight="1">
      <c r="N301" s="4"/>
    </row>
    <row r="302" ht="12.75" customHeight="1">
      <c r="N302" s="4"/>
    </row>
    <row r="303" ht="12.75" customHeight="1">
      <c r="N303" s="4"/>
    </row>
    <row r="304" ht="12.75" customHeight="1">
      <c r="N304" s="4"/>
    </row>
    <row r="305" ht="12.75" customHeight="1">
      <c r="N305" s="4"/>
    </row>
    <row r="306" ht="12.75" customHeight="1">
      <c r="N306" s="4"/>
    </row>
    <row r="307" ht="12.75" customHeight="1">
      <c r="N307" s="4"/>
    </row>
    <row r="308" ht="12.75" customHeight="1">
      <c r="N308" s="4"/>
    </row>
    <row r="309" ht="12.75" customHeight="1">
      <c r="N309" s="4"/>
    </row>
    <row r="310" ht="12.75" customHeight="1">
      <c r="N310" s="4"/>
    </row>
    <row r="311" ht="12.75" customHeight="1">
      <c r="N311" s="4"/>
    </row>
    <row r="312" ht="12.75" customHeight="1">
      <c r="N312" s="4"/>
    </row>
    <row r="313" ht="12.75" customHeight="1">
      <c r="N313" s="4"/>
    </row>
    <row r="314" ht="12.75" customHeight="1">
      <c r="N314" s="4"/>
    </row>
    <row r="315" ht="12.75" customHeight="1">
      <c r="N315" s="4"/>
    </row>
    <row r="316" ht="12.75" customHeight="1">
      <c r="N316" s="4"/>
    </row>
    <row r="317" ht="12.75" customHeight="1">
      <c r="N317" s="4"/>
    </row>
    <row r="318" ht="12.75" customHeight="1">
      <c r="N318" s="4"/>
    </row>
    <row r="319" ht="12.75" customHeight="1">
      <c r="N319" s="4"/>
    </row>
    <row r="320" ht="12.75" customHeight="1">
      <c r="N320" s="4"/>
    </row>
    <row r="321" ht="12.75" customHeight="1">
      <c r="N321" s="4"/>
    </row>
    <row r="322" ht="12.75" customHeight="1">
      <c r="N322" s="4"/>
    </row>
    <row r="323" ht="12.75" customHeight="1">
      <c r="N323" s="4"/>
    </row>
    <row r="324" ht="12.75" customHeight="1">
      <c r="N324" s="4"/>
    </row>
    <row r="325" ht="12.75" customHeight="1">
      <c r="N325" s="4"/>
    </row>
    <row r="326" ht="12.75" customHeight="1">
      <c r="N326" s="4"/>
    </row>
    <row r="327" ht="12.75" customHeight="1">
      <c r="N327" s="4"/>
    </row>
    <row r="328" ht="12.75" customHeight="1">
      <c r="N328" s="4"/>
    </row>
    <row r="329" ht="12.75" customHeight="1">
      <c r="N329" s="4"/>
    </row>
    <row r="330" ht="12.75" customHeight="1">
      <c r="N330" s="4"/>
    </row>
    <row r="331" ht="12.75" customHeight="1">
      <c r="N331" s="4"/>
    </row>
    <row r="332" ht="12.75" customHeight="1">
      <c r="N332" s="4"/>
    </row>
    <row r="333" ht="12.75" customHeight="1">
      <c r="N333" s="4"/>
    </row>
    <row r="334" ht="12.75" customHeight="1">
      <c r="N334" s="4"/>
    </row>
    <row r="335" ht="12.75" customHeight="1">
      <c r="N335" s="4"/>
    </row>
    <row r="336" ht="12.75" customHeight="1">
      <c r="N336" s="4"/>
    </row>
    <row r="337" ht="12.75" customHeight="1">
      <c r="N337" s="4"/>
    </row>
    <row r="338" ht="12.75" customHeight="1">
      <c r="N338" s="4"/>
    </row>
    <row r="339" ht="12.75" customHeight="1">
      <c r="N339" s="4"/>
    </row>
    <row r="340" ht="12.75" customHeight="1">
      <c r="N340" s="4"/>
    </row>
    <row r="341" ht="12.75" customHeight="1">
      <c r="N341" s="4"/>
    </row>
    <row r="342" ht="12.75" customHeight="1">
      <c r="N342" s="4"/>
    </row>
    <row r="343" ht="12.75" customHeight="1">
      <c r="N343" s="4"/>
    </row>
    <row r="344" ht="12.75" customHeight="1">
      <c r="N344" s="4"/>
    </row>
    <row r="345" ht="12.75" customHeight="1">
      <c r="N345" s="4"/>
    </row>
    <row r="346" ht="12.75" customHeight="1">
      <c r="N346" s="4"/>
    </row>
    <row r="347" ht="12.75" customHeight="1">
      <c r="N347" s="4"/>
    </row>
    <row r="348" ht="12.75" customHeight="1">
      <c r="N348" s="4"/>
    </row>
    <row r="349" ht="12.75" customHeight="1">
      <c r="N349" s="4"/>
    </row>
    <row r="350" ht="12.75" customHeight="1">
      <c r="N350" s="4"/>
    </row>
    <row r="351" ht="12.75" customHeight="1">
      <c r="N351" s="4"/>
    </row>
    <row r="352" ht="12.75" customHeight="1">
      <c r="N352" s="4"/>
    </row>
    <row r="353" ht="12.75" customHeight="1">
      <c r="N353" s="4"/>
    </row>
    <row r="354" ht="12.75" customHeight="1">
      <c r="N354" s="4"/>
    </row>
    <row r="355" ht="12.75" customHeight="1">
      <c r="N355" s="4"/>
    </row>
    <row r="356" ht="12.75" customHeight="1">
      <c r="N356" s="4"/>
    </row>
    <row r="357" ht="12.75" customHeight="1">
      <c r="N357" s="4"/>
    </row>
    <row r="358" ht="12.75" customHeight="1">
      <c r="N358" s="4"/>
    </row>
    <row r="359" ht="12.75" customHeight="1">
      <c r="N359" s="4"/>
    </row>
    <row r="360" ht="12.75" customHeight="1">
      <c r="N360" s="4"/>
    </row>
    <row r="361" ht="12.75" customHeight="1">
      <c r="N361" s="4"/>
    </row>
    <row r="362" ht="12.75" customHeight="1">
      <c r="N362" s="4"/>
    </row>
    <row r="363" ht="12.75" customHeight="1">
      <c r="N363" s="4"/>
    </row>
    <row r="364" ht="12.75" customHeight="1">
      <c r="N364" s="4"/>
    </row>
    <row r="365" ht="12.75" customHeight="1">
      <c r="N365" s="4"/>
    </row>
    <row r="366" ht="12.75" customHeight="1">
      <c r="N366" s="4"/>
    </row>
    <row r="367" ht="12.75" customHeight="1">
      <c r="N367" s="4"/>
    </row>
    <row r="368" ht="12.75" customHeight="1">
      <c r="N368" s="4"/>
    </row>
    <row r="369" ht="12.75" customHeight="1">
      <c r="N369" s="4"/>
    </row>
    <row r="370" ht="12.75" customHeight="1">
      <c r="N370" s="4"/>
    </row>
    <row r="371" ht="12.75" customHeight="1">
      <c r="N371" s="4"/>
    </row>
    <row r="372" ht="12.75" customHeight="1">
      <c r="N372" s="4"/>
    </row>
    <row r="373" ht="12.75" customHeight="1">
      <c r="N373" s="4"/>
    </row>
    <row r="374" ht="12.75" customHeight="1">
      <c r="N374" s="4"/>
    </row>
    <row r="375" ht="12.75" customHeight="1">
      <c r="N375" s="4"/>
    </row>
    <row r="376" ht="12.75" customHeight="1">
      <c r="N376" s="4"/>
    </row>
    <row r="377" ht="12.75" customHeight="1">
      <c r="N377" s="4"/>
    </row>
    <row r="378" ht="12.75" customHeight="1">
      <c r="N378" s="4"/>
    </row>
    <row r="379" ht="12.75" customHeight="1">
      <c r="N379" s="4"/>
    </row>
    <row r="380" ht="12.75" customHeight="1">
      <c r="N380" s="4"/>
    </row>
    <row r="381" ht="12.75" customHeight="1">
      <c r="N381" s="4"/>
    </row>
    <row r="382" ht="12.75" customHeight="1">
      <c r="N382" s="4"/>
    </row>
    <row r="383" ht="12.75" customHeight="1">
      <c r="N383" s="4"/>
    </row>
    <row r="384" ht="12.75" customHeight="1">
      <c r="N384" s="4"/>
    </row>
    <row r="385" ht="12.75" customHeight="1">
      <c r="N385" s="4"/>
    </row>
    <row r="386" ht="12.75" customHeight="1">
      <c r="N386" s="4"/>
    </row>
    <row r="387" ht="12.75" customHeight="1">
      <c r="N387" s="4"/>
    </row>
    <row r="388" ht="12.75" customHeight="1">
      <c r="N388" s="4"/>
    </row>
    <row r="389" ht="12.75" customHeight="1">
      <c r="N389" s="4"/>
    </row>
    <row r="390" ht="12.75" customHeight="1">
      <c r="N390" s="4"/>
    </row>
    <row r="391" ht="12.75" customHeight="1">
      <c r="N391" s="4"/>
    </row>
    <row r="392" ht="12.75" customHeight="1">
      <c r="N392" s="4"/>
    </row>
    <row r="393" ht="12.75" customHeight="1">
      <c r="N393" s="4"/>
    </row>
    <row r="394" ht="12.75" customHeight="1">
      <c r="N394" s="4"/>
    </row>
    <row r="395" ht="12.75" customHeight="1">
      <c r="N395" s="4"/>
    </row>
    <row r="396" ht="12.75" customHeight="1">
      <c r="N396" s="4"/>
    </row>
    <row r="397" ht="12.75" customHeight="1">
      <c r="N397" s="4"/>
    </row>
    <row r="398" ht="12.75" customHeight="1">
      <c r="N398" s="4"/>
    </row>
    <row r="399" ht="12.75" customHeight="1">
      <c r="N399" s="4"/>
    </row>
    <row r="400" ht="12.75" customHeight="1">
      <c r="N400" s="4"/>
    </row>
    <row r="401" ht="12.75" customHeight="1">
      <c r="N401" s="4"/>
    </row>
    <row r="402" ht="12.75" customHeight="1">
      <c r="N402" s="4"/>
    </row>
    <row r="403" ht="12.75" customHeight="1">
      <c r="N403" s="4"/>
    </row>
    <row r="404" ht="12.75" customHeight="1">
      <c r="N404" s="4"/>
    </row>
    <row r="405" ht="12.75" customHeight="1">
      <c r="N405" s="4"/>
    </row>
    <row r="406" ht="12.75" customHeight="1">
      <c r="N406" s="4"/>
    </row>
    <row r="407" ht="12.75" customHeight="1">
      <c r="N407" s="4"/>
    </row>
    <row r="408" ht="12.75" customHeight="1">
      <c r="N408" s="4"/>
    </row>
    <row r="409" ht="12.75" customHeight="1">
      <c r="N409" s="4"/>
    </row>
    <row r="410" ht="12.75" customHeight="1">
      <c r="N410" s="4"/>
    </row>
    <row r="411" ht="12.75" customHeight="1">
      <c r="N411" s="4"/>
    </row>
    <row r="412" ht="12.75" customHeight="1">
      <c r="N412" s="4"/>
    </row>
    <row r="413" ht="12.75" customHeight="1">
      <c r="N413" s="4"/>
    </row>
    <row r="414" ht="12.75" customHeight="1">
      <c r="N414" s="4"/>
    </row>
    <row r="415" ht="12.75" customHeight="1">
      <c r="N415" s="4"/>
    </row>
    <row r="416" ht="12.75" customHeight="1">
      <c r="N416" s="4"/>
    </row>
    <row r="417" ht="12.75" customHeight="1">
      <c r="N417" s="4"/>
    </row>
    <row r="418" ht="12.75" customHeight="1">
      <c r="N418" s="4"/>
    </row>
    <row r="419" ht="12.75" customHeight="1">
      <c r="N419" s="4"/>
    </row>
    <row r="420" ht="12.75" customHeight="1">
      <c r="N420" s="4"/>
    </row>
    <row r="421" ht="12.75" customHeight="1">
      <c r="N421" s="4"/>
    </row>
    <row r="422" ht="12.75" customHeight="1">
      <c r="N422" s="4"/>
    </row>
    <row r="423" ht="12.75" customHeight="1">
      <c r="N423" s="4"/>
    </row>
    <row r="424" ht="12.75" customHeight="1">
      <c r="N424" s="4"/>
    </row>
    <row r="425" ht="12.75" customHeight="1">
      <c r="N425" s="4"/>
    </row>
    <row r="426" ht="12.75" customHeight="1">
      <c r="N426" s="4"/>
    </row>
    <row r="427" ht="12.75" customHeight="1">
      <c r="N427" s="4"/>
    </row>
    <row r="428" ht="12.75" customHeight="1">
      <c r="N428" s="4"/>
    </row>
    <row r="429" ht="12.75" customHeight="1">
      <c r="N429" s="4"/>
    </row>
    <row r="430" ht="12.75" customHeight="1">
      <c r="N430" s="4"/>
    </row>
    <row r="431" ht="12.75" customHeight="1">
      <c r="N431" s="4"/>
    </row>
    <row r="432" ht="12.75" customHeight="1">
      <c r="N432" s="4"/>
    </row>
    <row r="433" ht="12.75" customHeight="1">
      <c r="N433" s="4"/>
    </row>
    <row r="434" ht="12.75" customHeight="1">
      <c r="N434" s="4"/>
    </row>
    <row r="435" ht="12.75" customHeight="1">
      <c r="N435" s="4"/>
    </row>
    <row r="436" ht="12.75" customHeight="1">
      <c r="N436" s="4"/>
    </row>
    <row r="437" ht="12.75" customHeight="1">
      <c r="N437" s="4"/>
    </row>
    <row r="438" ht="12.75" customHeight="1">
      <c r="N438" s="4"/>
    </row>
    <row r="439" ht="12.75" customHeight="1">
      <c r="N439" s="4"/>
    </row>
    <row r="440" ht="12.75" customHeight="1">
      <c r="N440" s="4"/>
    </row>
    <row r="441" ht="12.75" customHeight="1">
      <c r="N441" s="4"/>
    </row>
    <row r="442" ht="12.75" customHeight="1">
      <c r="N442" s="4"/>
    </row>
    <row r="443" ht="12.75" customHeight="1">
      <c r="N443" s="4"/>
    </row>
    <row r="444" ht="12.75" customHeight="1">
      <c r="N444" s="4"/>
    </row>
    <row r="445" ht="12.75" customHeight="1">
      <c r="N445" s="4"/>
    </row>
    <row r="446" ht="12.75" customHeight="1">
      <c r="N446" s="4"/>
    </row>
    <row r="447" ht="12.75" customHeight="1">
      <c r="N447" s="4"/>
    </row>
    <row r="448" ht="12.75" customHeight="1">
      <c r="N448" s="4"/>
    </row>
    <row r="449" ht="12.75" customHeight="1">
      <c r="N449" s="4"/>
    </row>
    <row r="450" ht="12.75" customHeight="1">
      <c r="N450" s="4"/>
    </row>
    <row r="451" ht="12.75" customHeight="1">
      <c r="N451" s="4"/>
    </row>
    <row r="452" ht="12.75" customHeight="1">
      <c r="N452" s="4"/>
    </row>
    <row r="453" ht="12.75" customHeight="1">
      <c r="N453" s="4"/>
    </row>
    <row r="454" ht="12.75" customHeight="1">
      <c r="N454" s="4"/>
    </row>
    <row r="455" ht="12.75" customHeight="1">
      <c r="N455" s="4"/>
    </row>
    <row r="456" ht="12.75" customHeight="1">
      <c r="N456" s="4"/>
    </row>
    <row r="457" ht="12.75" customHeight="1">
      <c r="N457" s="4"/>
    </row>
    <row r="458" ht="12.75" customHeight="1">
      <c r="N458" s="4"/>
    </row>
    <row r="459" ht="12.75" customHeight="1">
      <c r="N459" s="4"/>
    </row>
    <row r="460" ht="12.75" customHeight="1">
      <c r="N460" s="4"/>
    </row>
    <row r="461" ht="12.75" customHeight="1">
      <c r="N461" s="4"/>
    </row>
    <row r="462" ht="12.75" customHeight="1">
      <c r="N462" s="4"/>
    </row>
    <row r="463" ht="12.75" customHeight="1">
      <c r="N463" s="4"/>
    </row>
    <row r="464" ht="12.75" customHeight="1">
      <c r="N464" s="4"/>
    </row>
    <row r="465" ht="12.75" customHeight="1">
      <c r="N465" s="4"/>
    </row>
    <row r="466" ht="12.75" customHeight="1">
      <c r="N466" s="4"/>
    </row>
    <row r="467" ht="12.75" customHeight="1">
      <c r="N467" s="4"/>
    </row>
    <row r="468" ht="12.75" customHeight="1">
      <c r="N468" s="4"/>
    </row>
    <row r="469" ht="12.75" customHeight="1">
      <c r="N469" s="4"/>
    </row>
    <row r="470" ht="12.75" customHeight="1">
      <c r="N470" s="4"/>
    </row>
    <row r="471" ht="12.75" customHeight="1">
      <c r="N471" s="4"/>
    </row>
    <row r="472" ht="12.75" customHeight="1">
      <c r="N472" s="4"/>
    </row>
    <row r="473" ht="12.75" customHeight="1">
      <c r="N473" s="4"/>
    </row>
    <row r="474" ht="12.75" customHeight="1">
      <c r="N474" s="4"/>
    </row>
    <row r="475" ht="12.75" customHeight="1">
      <c r="N475" s="4"/>
    </row>
    <row r="476" ht="12.75" customHeight="1">
      <c r="N476" s="4"/>
    </row>
    <row r="477" ht="12.75" customHeight="1">
      <c r="N477" s="4"/>
    </row>
    <row r="478" ht="12.75" customHeight="1">
      <c r="N478" s="4"/>
    </row>
    <row r="479" ht="12.75" customHeight="1">
      <c r="N479" s="4"/>
    </row>
    <row r="480" ht="12.75" customHeight="1">
      <c r="N480" s="4"/>
    </row>
    <row r="481" ht="12.75" customHeight="1">
      <c r="N481" s="4"/>
    </row>
    <row r="482" ht="12.75" customHeight="1">
      <c r="N482" s="4"/>
    </row>
    <row r="483" ht="12.75" customHeight="1">
      <c r="N483" s="4"/>
    </row>
    <row r="484" ht="12.75" customHeight="1">
      <c r="N484" s="4"/>
    </row>
    <row r="485" ht="12.75" customHeight="1">
      <c r="N485" s="4"/>
    </row>
    <row r="486" ht="12.75" customHeight="1">
      <c r="N486" s="4"/>
    </row>
    <row r="487" ht="12.75" customHeight="1">
      <c r="N487" s="4"/>
    </row>
    <row r="488" ht="12.75" customHeight="1">
      <c r="N488" s="4"/>
    </row>
    <row r="489" ht="12.75" customHeight="1">
      <c r="N489" s="4"/>
    </row>
    <row r="490" ht="12.75" customHeight="1">
      <c r="N490" s="4"/>
    </row>
    <row r="491" ht="12.75" customHeight="1">
      <c r="N491" s="4"/>
    </row>
    <row r="492" ht="12.75" customHeight="1">
      <c r="N492" s="4"/>
    </row>
    <row r="493" ht="12.75" customHeight="1">
      <c r="N493" s="4"/>
    </row>
    <row r="494" ht="12.75" customHeight="1">
      <c r="N494" s="4"/>
    </row>
    <row r="495" ht="12.75" customHeight="1">
      <c r="N495" s="4"/>
    </row>
    <row r="496" ht="12.75" customHeight="1">
      <c r="N496" s="4"/>
    </row>
    <row r="497" ht="12.75" customHeight="1">
      <c r="N497" s="4"/>
    </row>
    <row r="498" ht="12.75" customHeight="1">
      <c r="N498" s="4"/>
    </row>
    <row r="499" ht="12.75" customHeight="1">
      <c r="N499" s="4"/>
    </row>
    <row r="500" ht="12.75" customHeight="1">
      <c r="N500" s="4"/>
    </row>
    <row r="501" ht="12.75" customHeight="1">
      <c r="N501" s="4"/>
    </row>
    <row r="502" ht="12.75" customHeight="1">
      <c r="N502" s="4"/>
    </row>
    <row r="503" ht="12.75" customHeight="1">
      <c r="N503" s="4"/>
    </row>
    <row r="504" ht="12.75" customHeight="1">
      <c r="N504" s="4"/>
    </row>
    <row r="505" ht="12.75" customHeight="1">
      <c r="N505" s="4"/>
    </row>
    <row r="506" ht="12.75" customHeight="1">
      <c r="N506" s="4"/>
    </row>
    <row r="507" ht="12.75" customHeight="1">
      <c r="N507" s="4"/>
    </row>
    <row r="508" ht="12.75" customHeight="1">
      <c r="N508" s="4"/>
    </row>
    <row r="509" ht="12.75" customHeight="1">
      <c r="N509" s="4"/>
    </row>
    <row r="510" ht="12.75" customHeight="1">
      <c r="N510" s="4"/>
    </row>
    <row r="511" ht="12.75" customHeight="1">
      <c r="N511" s="4"/>
    </row>
    <row r="512" ht="12.75" customHeight="1">
      <c r="N512" s="4"/>
    </row>
    <row r="513" ht="12.75" customHeight="1">
      <c r="N513" s="4"/>
    </row>
    <row r="514" ht="12.75" customHeight="1">
      <c r="N514" s="4"/>
    </row>
    <row r="515" ht="12.75" customHeight="1">
      <c r="N515" s="4"/>
    </row>
    <row r="516" ht="12.75" customHeight="1">
      <c r="N516" s="4"/>
    </row>
    <row r="517" ht="12.75" customHeight="1">
      <c r="N517" s="4"/>
    </row>
    <row r="518" ht="12.75" customHeight="1">
      <c r="N518" s="4"/>
    </row>
    <row r="519" ht="12.75" customHeight="1">
      <c r="N519" s="4"/>
    </row>
    <row r="520" ht="12.75" customHeight="1">
      <c r="N520" s="4"/>
    </row>
    <row r="521" ht="12.75" customHeight="1">
      <c r="N521" s="4"/>
    </row>
    <row r="522" ht="12.75" customHeight="1">
      <c r="N522" s="4"/>
    </row>
    <row r="523" ht="12.75" customHeight="1">
      <c r="N523" s="4"/>
    </row>
    <row r="524" ht="12.75" customHeight="1">
      <c r="N524" s="4"/>
    </row>
    <row r="525" ht="12.75" customHeight="1">
      <c r="N525" s="4"/>
    </row>
    <row r="526" ht="12.75" customHeight="1">
      <c r="N526" s="4"/>
    </row>
    <row r="527" ht="12.75" customHeight="1">
      <c r="N527" s="4"/>
    </row>
    <row r="528" ht="12.75" customHeight="1">
      <c r="N528" s="4"/>
    </row>
    <row r="529" ht="12.75" customHeight="1">
      <c r="N529" s="4"/>
    </row>
    <row r="530" ht="12.75" customHeight="1">
      <c r="N530" s="4"/>
    </row>
    <row r="531" ht="12.75" customHeight="1">
      <c r="N531" s="4"/>
    </row>
    <row r="532" ht="12.75" customHeight="1">
      <c r="N532" s="4"/>
    </row>
    <row r="533" ht="12.75" customHeight="1">
      <c r="N533" s="4"/>
    </row>
    <row r="534" ht="12.75" customHeight="1">
      <c r="N534" s="4"/>
    </row>
    <row r="535" ht="12.75" customHeight="1">
      <c r="N535" s="4"/>
    </row>
    <row r="536" ht="12.75" customHeight="1">
      <c r="N536" s="4"/>
    </row>
    <row r="537" ht="12.75" customHeight="1">
      <c r="N537" s="4"/>
    </row>
    <row r="538" ht="12.75" customHeight="1">
      <c r="N538" s="4"/>
    </row>
    <row r="539" ht="12.75" customHeight="1">
      <c r="N539" s="4"/>
    </row>
    <row r="540" ht="12.75" customHeight="1">
      <c r="N540" s="4"/>
    </row>
    <row r="541" ht="12.75" customHeight="1">
      <c r="N541" s="4"/>
    </row>
    <row r="542" ht="12.75" customHeight="1">
      <c r="N542" s="4"/>
    </row>
    <row r="543" ht="12.75" customHeight="1">
      <c r="N543" s="4"/>
    </row>
    <row r="544" ht="12.75" customHeight="1">
      <c r="N544" s="4"/>
    </row>
    <row r="545" ht="12.75" customHeight="1">
      <c r="N545" s="4"/>
    </row>
    <row r="546" ht="12.75" customHeight="1">
      <c r="N546" s="4"/>
    </row>
    <row r="547" ht="12.75" customHeight="1">
      <c r="N547" s="4"/>
    </row>
    <row r="548" ht="12.75" customHeight="1">
      <c r="N548" s="4"/>
    </row>
    <row r="549" ht="12.75" customHeight="1">
      <c r="N549" s="4"/>
    </row>
    <row r="550" ht="12.75" customHeight="1">
      <c r="N550" s="4"/>
    </row>
    <row r="551" ht="12.75" customHeight="1">
      <c r="N551" s="4"/>
    </row>
    <row r="552" ht="12.75" customHeight="1">
      <c r="N552" s="4"/>
    </row>
    <row r="553" ht="12.75" customHeight="1">
      <c r="N553" s="4"/>
    </row>
    <row r="554" ht="12.75" customHeight="1">
      <c r="N554" s="4"/>
    </row>
    <row r="555" ht="12.75" customHeight="1">
      <c r="N555" s="4"/>
    </row>
    <row r="556" ht="12.75" customHeight="1">
      <c r="N556" s="4"/>
    </row>
    <row r="557" ht="12.75" customHeight="1">
      <c r="N557" s="4"/>
    </row>
    <row r="558" ht="12.75" customHeight="1">
      <c r="N558" s="4"/>
    </row>
    <row r="559" ht="12.75" customHeight="1">
      <c r="N559" s="4"/>
    </row>
    <row r="560" ht="12.75" customHeight="1">
      <c r="N560" s="4"/>
    </row>
    <row r="561" ht="12.75" customHeight="1">
      <c r="N561" s="4"/>
    </row>
    <row r="562" ht="12.75" customHeight="1">
      <c r="N562" s="4"/>
    </row>
    <row r="563" ht="12.75" customHeight="1">
      <c r="N563" s="4"/>
    </row>
    <row r="564" ht="12.75" customHeight="1">
      <c r="N564" s="4"/>
    </row>
    <row r="565" ht="12.75" customHeight="1">
      <c r="N565" s="4"/>
    </row>
    <row r="566" ht="12.75" customHeight="1">
      <c r="N566" s="4"/>
    </row>
    <row r="567" ht="12.75" customHeight="1">
      <c r="N567" s="4"/>
    </row>
    <row r="568" ht="12.75" customHeight="1">
      <c r="N568" s="4"/>
    </row>
    <row r="569" ht="12.75" customHeight="1">
      <c r="N569" s="4"/>
    </row>
    <row r="570" ht="12.75" customHeight="1">
      <c r="N570" s="4"/>
    </row>
    <row r="571" ht="12.75" customHeight="1">
      <c r="N571" s="4"/>
    </row>
    <row r="572" ht="12.75" customHeight="1">
      <c r="N572" s="4"/>
    </row>
    <row r="573" ht="12.75" customHeight="1">
      <c r="N573" s="4"/>
    </row>
    <row r="574" ht="12.75" customHeight="1">
      <c r="N574" s="4"/>
    </row>
    <row r="575" ht="12.75" customHeight="1">
      <c r="N575" s="4"/>
    </row>
    <row r="576" ht="12.75" customHeight="1">
      <c r="N576" s="4"/>
    </row>
    <row r="577" ht="12.75" customHeight="1">
      <c r="N577" s="4"/>
    </row>
    <row r="578" ht="12.75" customHeight="1">
      <c r="N578" s="4"/>
    </row>
    <row r="579" ht="12.75" customHeight="1">
      <c r="N579" s="4"/>
    </row>
    <row r="580" ht="12.75" customHeight="1">
      <c r="N580" s="4"/>
    </row>
    <row r="581" ht="12.75" customHeight="1">
      <c r="N581" s="4"/>
    </row>
    <row r="582" ht="12.75" customHeight="1">
      <c r="N582" s="4"/>
    </row>
    <row r="583" ht="12.75" customHeight="1">
      <c r="N583" s="4"/>
    </row>
    <row r="584" ht="12.75" customHeight="1">
      <c r="N584" s="4"/>
    </row>
    <row r="585" ht="12.75" customHeight="1">
      <c r="N585" s="4"/>
    </row>
    <row r="586" ht="12.75" customHeight="1">
      <c r="N586" s="4"/>
    </row>
    <row r="587" ht="12.75" customHeight="1">
      <c r="N587" s="4"/>
    </row>
    <row r="588" ht="12.75" customHeight="1">
      <c r="N588" s="4"/>
    </row>
    <row r="589" ht="12.75" customHeight="1">
      <c r="N589" s="4"/>
    </row>
    <row r="590" ht="12.75" customHeight="1">
      <c r="N590" s="4"/>
    </row>
    <row r="591" ht="12.75" customHeight="1">
      <c r="N591" s="4"/>
    </row>
    <row r="592" ht="12.75" customHeight="1">
      <c r="N592" s="4"/>
    </row>
    <row r="593" ht="12.75" customHeight="1">
      <c r="N593" s="4"/>
    </row>
    <row r="594" ht="12.75" customHeight="1">
      <c r="N594" s="4"/>
    </row>
    <row r="595" ht="12.75" customHeight="1">
      <c r="N595" s="4"/>
    </row>
    <row r="596" ht="12.75" customHeight="1">
      <c r="N596" s="4"/>
    </row>
    <row r="597" ht="12.75" customHeight="1">
      <c r="N597" s="4"/>
    </row>
    <row r="598" ht="12.75" customHeight="1">
      <c r="N598" s="4"/>
    </row>
    <row r="599" ht="12.75" customHeight="1">
      <c r="N599" s="4"/>
    </row>
    <row r="600" ht="12.75" customHeight="1">
      <c r="N600" s="4"/>
    </row>
    <row r="601" ht="12.75" customHeight="1">
      <c r="N601" s="4"/>
    </row>
    <row r="602" ht="12.75" customHeight="1">
      <c r="N602" s="4"/>
    </row>
    <row r="603" ht="12.75" customHeight="1">
      <c r="N603" s="4"/>
    </row>
    <row r="604" ht="12.75" customHeight="1">
      <c r="N604" s="4"/>
    </row>
    <row r="605" ht="12.75" customHeight="1">
      <c r="N605" s="4"/>
    </row>
    <row r="606" ht="12.75" customHeight="1">
      <c r="N606" s="4"/>
    </row>
    <row r="607" ht="12.75" customHeight="1">
      <c r="N607" s="4"/>
    </row>
    <row r="608" ht="12.75" customHeight="1">
      <c r="N608" s="4"/>
    </row>
    <row r="609" ht="12.75" customHeight="1">
      <c r="N609" s="4"/>
    </row>
    <row r="610" ht="12.75" customHeight="1">
      <c r="N610" s="4"/>
    </row>
    <row r="611" ht="12.75" customHeight="1">
      <c r="N611" s="4"/>
    </row>
    <row r="612" ht="12.75" customHeight="1">
      <c r="N612" s="4"/>
    </row>
    <row r="613" ht="12.75" customHeight="1">
      <c r="N613" s="4"/>
    </row>
    <row r="614" ht="12.75" customHeight="1">
      <c r="N614" s="4"/>
    </row>
    <row r="615" ht="12.75" customHeight="1">
      <c r="N615" s="4"/>
    </row>
    <row r="616" ht="12.75" customHeight="1">
      <c r="N616" s="4"/>
    </row>
    <row r="617" ht="12.75" customHeight="1">
      <c r="N617" s="4"/>
    </row>
    <row r="618" ht="12.75" customHeight="1">
      <c r="N618" s="4"/>
    </row>
    <row r="619" ht="12.75" customHeight="1">
      <c r="N619" s="4"/>
    </row>
    <row r="620" ht="12.75" customHeight="1">
      <c r="N620" s="4"/>
    </row>
    <row r="621" ht="12.75" customHeight="1">
      <c r="N621" s="4"/>
    </row>
    <row r="622" ht="12.75" customHeight="1">
      <c r="N622" s="4"/>
    </row>
    <row r="623" ht="12.75" customHeight="1">
      <c r="N623" s="4"/>
    </row>
    <row r="624" ht="12.75" customHeight="1">
      <c r="N624" s="4"/>
    </row>
    <row r="625" ht="12.75" customHeight="1">
      <c r="N625" s="4"/>
    </row>
    <row r="626" ht="12.75" customHeight="1">
      <c r="N626" s="4"/>
    </row>
    <row r="627" ht="12.75" customHeight="1">
      <c r="N627" s="4"/>
    </row>
    <row r="628" ht="12.75" customHeight="1">
      <c r="N628" s="4"/>
    </row>
    <row r="629" ht="12.75" customHeight="1">
      <c r="N629" s="4"/>
    </row>
    <row r="630" ht="12.75" customHeight="1">
      <c r="N630" s="4"/>
    </row>
    <row r="631" ht="12.75" customHeight="1">
      <c r="N631" s="4"/>
    </row>
    <row r="632" ht="12.75" customHeight="1">
      <c r="N632" s="4"/>
    </row>
    <row r="633" ht="12.75" customHeight="1">
      <c r="N633" s="4"/>
    </row>
    <row r="634" ht="12.75" customHeight="1">
      <c r="N634" s="4"/>
    </row>
    <row r="635" ht="12.75" customHeight="1">
      <c r="N635" s="4"/>
    </row>
    <row r="636" ht="12.75" customHeight="1">
      <c r="N636" s="4"/>
    </row>
    <row r="637" ht="12.75" customHeight="1">
      <c r="N637" s="4"/>
    </row>
    <row r="638" ht="12.75" customHeight="1">
      <c r="N638" s="4"/>
    </row>
    <row r="639" ht="12.75" customHeight="1">
      <c r="N639" s="4"/>
    </row>
    <row r="640" ht="12.75" customHeight="1">
      <c r="N640" s="4"/>
    </row>
    <row r="641" ht="12.75" customHeight="1">
      <c r="N641" s="4"/>
    </row>
    <row r="642" ht="12.75" customHeight="1">
      <c r="N642" s="4"/>
    </row>
    <row r="643" ht="12.75" customHeight="1">
      <c r="N643" s="4"/>
    </row>
    <row r="644" ht="12.75" customHeight="1">
      <c r="N644" s="4"/>
    </row>
    <row r="645" ht="12.75" customHeight="1">
      <c r="N645" s="4"/>
    </row>
    <row r="646" ht="12.75" customHeight="1">
      <c r="N646" s="4"/>
    </row>
    <row r="647" ht="12.75" customHeight="1">
      <c r="N647" s="4"/>
    </row>
    <row r="648" ht="12.75" customHeight="1">
      <c r="N648" s="4"/>
    </row>
    <row r="649" ht="12.75" customHeight="1">
      <c r="N649" s="4"/>
    </row>
    <row r="650" ht="12.75" customHeight="1">
      <c r="N650" s="4"/>
    </row>
    <row r="651" ht="12.75" customHeight="1">
      <c r="N651" s="4"/>
    </row>
    <row r="652" ht="12.75" customHeight="1">
      <c r="N652" s="4"/>
    </row>
    <row r="653" ht="12.75" customHeight="1">
      <c r="N653" s="4"/>
    </row>
    <row r="654" ht="12.75" customHeight="1">
      <c r="N654" s="4"/>
    </row>
    <row r="655" ht="12.75" customHeight="1">
      <c r="N655" s="4"/>
    </row>
    <row r="656" ht="12.75" customHeight="1">
      <c r="N656" s="4"/>
    </row>
    <row r="657" ht="12.75" customHeight="1">
      <c r="N657" s="4"/>
    </row>
    <row r="658" ht="12.75" customHeight="1">
      <c r="N658" s="4"/>
    </row>
    <row r="659" ht="12.75" customHeight="1">
      <c r="N659" s="4"/>
    </row>
    <row r="660" ht="12.75" customHeight="1">
      <c r="N660" s="4"/>
    </row>
    <row r="661" ht="12.75" customHeight="1">
      <c r="N661" s="4"/>
    </row>
    <row r="662" ht="12.75" customHeight="1">
      <c r="N662" s="4"/>
    </row>
    <row r="663" ht="12.75" customHeight="1">
      <c r="N663" s="4"/>
    </row>
    <row r="664" ht="12.75" customHeight="1">
      <c r="N664" s="4"/>
    </row>
    <row r="665" ht="12.75" customHeight="1">
      <c r="N665" s="4"/>
    </row>
    <row r="666" ht="12.75" customHeight="1">
      <c r="N666" s="4"/>
    </row>
    <row r="667" ht="12.75" customHeight="1">
      <c r="N667" s="4"/>
    </row>
    <row r="668" ht="12.75" customHeight="1">
      <c r="N668" s="4"/>
    </row>
    <row r="669" ht="12.75" customHeight="1">
      <c r="N669" s="4"/>
    </row>
    <row r="670" ht="12.75" customHeight="1">
      <c r="N670" s="4"/>
    </row>
    <row r="671" ht="12.75" customHeight="1">
      <c r="N671" s="4"/>
    </row>
    <row r="672" ht="12.75" customHeight="1">
      <c r="N672" s="4"/>
    </row>
    <row r="673" ht="12.75" customHeight="1">
      <c r="N673" s="4"/>
    </row>
    <row r="674" ht="12.75" customHeight="1">
      <c r="N674" s="4"/>
    </row>
    <row r="675" ht="12.75" customHeight="1">
      <c r="N675" s="4"/>
    </row>
    <row r="676" ht="12.75" customHeight="1">
      <c r="N676" s="4"/>
    </row>
    <row r="677" ht="12.75" customHeight="1">
      <c r="N677" s="4"/>
    </row>
    <row r="678" ht="12.75" customHeight="1">
      <c r="N678" s="4"/>
    </row>
    <row r="679" ht="12.75" customHeight="1">
      <c r="N679" s="4"/>
    </row>
    <row r="680" ht="12.75" customHeight="1">
      <c r="N680" s="4"/>
    </row>
    <row r="681" ht="12.75" customHeight="1">
      <c r="N681" s="4"/>
    </row>
    <row r="682" ht="12.75" customHeight="1">
      <c r="N682" s="4"/>
    </row>
    <row r="683" ht="12.75" customHeight="1">
      <c r="N683" s="4"/>
    </row>
    <row r="684" ht="12.75" customHeight="1">
      <c r="N684" s="4"/>
    </row>
    <row r="685" ht="12.75" customHeight="1">
      <c r="N685" s="4"/>
    </row>
    <row r="686" ht="12.75" customHeight="1">
      <c r="N686" s="4"/>
    </row>
    <row r="687" ht="12.75" customHeight="1">
      <c r="N687" s="4"/>
    </row>
    <row r="688" ht="12.75" customHeight="1">
      <c r="N688" s="4"/>
    </row>
    <row r="689" ht="12.75" customHeight="1">
      <c r="N689" s="4"/>
    </row>
    <row r="690" ht="12.75" customHeight="1">
      <c r="N690" s="4"/>
    </row>
    <row r="691" ht="12.75" customHeight="1">
      <c r="N691" s="4"/>
    </row>
    <row r="692" ht="12.75" customHeight="1">
      <c r="N692" s="4"/>
    </row>
    <row r="693" ht="12.75" customHeight="1">
      <c r="N693" s="4"/>
    </row>
    <row r="694" ht="12.75" customHeight="1">
      <c r="N694" s="4"/>
    </row>
    <row r="695" ht="12.75" customHeight="1">
      <c r="N695" s="4"/>
    </row>
    <row r="696" ht="12.75" customHeight="1">
      <c r="N696" s="4"/>
    </row>
    <row r="697" ht="12.75" customHeight="1">
      <c r="N697" s="4"/>
    </row>
    <row r="698" ht="12.75" customHeight="1">
      <c r="N698" s="4"/>
    </row>
    <row r="699" ht="12.75" customHeight="1">
      <c r="N699" s="4"/>
    </row>
    <row r="700" ht="12.75" customHeight="1">
      <c r="N700" s="4"/>
    </row>
    <row r="701" ht="12.75" customHeight="1">
      <c r="N701" s="4"/>
    </row>
    <row r="702" ht="12.75" customHeight="1">
      <c r="N702" s="4"/>
    </row>
    <row r="703" ht="12.75" customHeight="1">
      <c r="N703" s="4"/>
    </row>
    <row r="704" ht="12.75" customHeight="1">
      <c r="N704" s="4"/>
    </row>
    <row r="705" ht="12.75" customHeight="1">
      <c r="N705" s="4"/>
    </row>
    <row r="706" ht="12.75" customHeight="1">
      <c r="N706" s="4"/>
    </row>
    <row r="707" ht="12.75" customHeight="1">
      <c r="N707" s="4"/>
    </row>
    <row r="708" ht="12.75" customHeight="1">
      <c r="N708" s="4"/>
    </row>
    <row r="709" ht="12.75" customHeight="1">
      <c r="N709" s="4"/>
    </row>
    <row r="710" ht="12.75" customHeight="1">
      <c r="N710" s="4"/>
    </row>
    <row r="711" ht="12.75" customHeight="1">
      <c r="N711" s="4"/>
    </row>
    <row r="712" ht="12.75" customHeight="1">
      <c r="N712" s="4"/>
    </row>
    <row r="713" ht="12.75" customHeight="1">
      <c r="N713" s="4"/>
    </row>
    <row r="714" ht="12.75" customHeight="1">
      <c r="N714" s="4"/>
    </row>
    <row r="715" ht="12.75" customHeight="1">
      <c r="N715" s="4"/>
    </row>
    <row r="716" ht="12.75" customHeight="1">
      <c r="N716" s="4"/>
    </row>
    <row r="717" ht="12.75" customHeight="1">
      <c r="N717" s="4"/>
    </row>
    <row r="718" ht="12.75" customHeight="1">
      <c r="N718" s="4"/>
    </row>
    <row r="719" ht="12.75" customHeight="1">
      <c r="N719" s="4"/>
    </row>
    <row r="720" ht="12.75" customHeight="1">
      <c r="N720" s="4"/>
    </row>
    <row r="721" ht="12.75" customHeight="1">
      <c r="N721" s="4"/>
    </row>
    <row r="722" ht="12.75" customHeight="1">
      <c r="N722" s="4"/>
    </row>
    <row r="723" ht="12.75" customHeight="1">
      <c r="N723" s="4"/>
    </row>
    <row r="724" ht="12.75" customHeight="1">
      <c r="N724" s="4"/>
    </row>
    <row r="725" ht="12.75" customHeight="1">
      <c r="N725" s="4"/>
    </row>
    <row r="726" ht="12.75" customHeight="1">
      <c r="N726" s="4"/>
    </row>
    <row r="727" ht="12.75" customHeight="1">
      <c r="N727" s="4"/>
    </row>
    <row r="728" ht="12.75" customHeight="1">
      <c r="N728" s="4"/>
    </row>
    <row r="729" ht="12.75" customHeight="1">
      <c r="N729" s="4"/>
    </row>
    <row r="730" ht="12.75" customHeight="1">
      <c r="N730" s="4"/>
    </row>
    <row r="731" ht="12.75" customHeight="1">
      <c r="N731" s="4"/>
    </row>
    <row r="732" ht="12.75" customHeight="1">
      <c r="N732" s="4"/>
    </row>
    <row r="733" ht="12.75" customHeight="1">
      <c r="N733" s="4"/>
    </row>
    <row r="734" ht="12.75" customHeight="1">
      <c r="N734" s="4"/>
    </row>
    <row r="735" ht="12.75" customHeight="1">
      <c r="N735" s="4"/>
    </row>
    <row r="736" ht="12.75" customHeight="1">
      <c r="N736" s="4"/>
    </row>
    <row r="737" ht="12.75" customHeight="1">
      <c r="N737" s="4"/>
    </row>
    <row r="738" ht="12.75" customHeight="1">
      <c r="N738" s="4"/>
    </row>
    <row r="739" ht="12.75" customHeight="1">
      <c r="N739" s="4"/>
    </row>
    <row r="740" ht="12.75" customHeight="1">
      <c r="N740" s="4"/>
    </row>
    <row r="741" ht="12.75" customHeight="1">
      <c r="N741" s="4"/>
    </row>
    <row r="742" ht="12.75" customHeight="1">
      <c r="N742" s="4"/>
    </row>
    <row r="743" ht="12.75" customHeight="1">
      <c r="N743" s="4"/>
    </row>
    <row r="744" ht="12.75" customHeight="1">
      <c r="N744" s="4"/>
    </row>
    <row r="745" ht="12.75" customHeight="1">
      <c r="N745" s="4"/>
    </row>
    <row r="746" ht="12.75" customHeight="1">
      <c r="N746" s="4"/>
    </row>
    <row r="747" ht="12.75" customHeight="1">
      <c r="N747" s="4"/>
    </row>
    <row r="748" ht="12.75" customHeight="1">
      <c r="N748" s="4"/>
    </row>
    <row r="749" ht="12.75" customHeight="1">
      <c r="N749" s="4"/>
    </row>
    <row r="750" ht="12.75" customHeight="1">
      <c r="N750" s="4"/>
    </row>
    <row r="751" ht="12.75" customHeight="1">
      <c r="N751" s="4"/>
    </row>
    <row r="752" ht="12.75" customHeight="1">
      <c r="N752" s="4"/>
    </row>
    <row r="753" ht="12.75" customHeight="1">
      <c r="N753" s="4"/>
    </row>
    <row r="754" ht="12.75" customHeight="1">
      <c r="N754" s="4"/>
    </row>
    <row r="755" ht="12.75" customHeight="1">
      <c r="N755" s="4"/>
    </row>
    <row r="756" ht="12.75" customHeight="1">
      <c r="N756" s="4"/>
    </row>
    <row r="757" ht="12.75" customHeight="1">
      <c r="N757" s="4"/>
    </row>
    <row r="758" ht="12.75" customHeight="1">
      <c r="N758" s="4"/>
    </row>
    <row r="759" ht="12.75" customHeight="1">
      <c r="N759" s="4"/>
    </row>
    <row r="760" ht="12.75" customHeight="1">
      <c r="N760" s="4"/>
    </row>
    <row r="761" ht="12.75" customHeight="1">
      <c r="N761" s="4"/>
    </row>
    <row r="762" ht="12.75" customHeight="1">
      <c r="N762" s="4"/>
    </row>
    <row r="763" ht="12.75" customHeight="1">
      <c r="N763" s="4"/>
    </row>
    <row r="764" ht="12.75" customHeight="1">
      <c r="N764" s="4"/>
    </row>
    <row r="765" ht="12.75" customHeight="1">
      <c r="N765" s="4"/>
    </row>
    <row r="766" ht="12.75" customHeight="1">
      <c r="N766" s="4"/>
    </row>
    <row r="767" ht="12.75" customHeight="1">
      <c r="N767" s="4"/>
    </row>
    <row r="768" ht="12.75" customHeight="1">
      <c r="N768" s="4"/>
    </row>
    <row r="769" ht="12.75" customHeight="1">
      <c r="N769" s="4"/>
    </row>
    <row r="770" ht="12.75" customHeight="1">
      <c r="N770" s="4"/>
    </row>
    <row r="771" ht="12.75" customHeight="1">
      <c r="N771" s="4"/>
    </row>
    <row r="772" ht="12.75" customHeight="1">
      <c r="N772" s="4"/>
    </row>
    <row r="773" ht="12.75" customHeight="1">
      <c r="N773" s="4"/>
    </row>
    <row r="774" ht="12.75" customHeight="1">
      <c r="N774" s="4"/>
    </row>
    <row r="775" ht="12.75" customHeight="1">
      <c r="N775" s="4"/>
    </row>
    <row r="776" ht="12.75" customHeight="1">
      <c r="N776" s="4"/>
    </row>
    <row r="777" ht="12.75" customHeight="1">
      <c r="N777" s="4"/>
    </row>
    <row r="778" ht="12.75" customHeight="1">
      <c r="N778" s="4"/>
    </row>
    <row r="779" ht="12.75" customHeight="1">
      <c r="N779" s="4"/>
    </row>
    <row r="780" ht="12.75" customHeight="1">
      <c r="N780" s="4"/>
    </row>
    <row r="781" ht="12.75" customHeight="1">
      <c r="N781" s="4"/>
    </row>
    <row r="782" ht="12.75" customHeight="1">
      <c r="N782" s="4"/>
    </row>
    <row r="783" ht="12.75" customHeight="1">
      <c r="N783" s="4"/>
    </row>
    <row r="784" ht="12.75" customHeight="1">
      <c r="N784" s="4"/>
    </row>
    <row r="785" ht="12.75" customHeight="1">
      <c r="N785" s="4"/>
    </row>
    <row r="786" ht="12.75" customHeight="1">
      <c r="N786" s="4"/>
    </row>
    <row r="787" ht="12.75" customHeight="1">
      <c r="N787" s="4"/>
    </row>
    <row r="788" ht="12.75" customHeight="1">
      <c r="N788" s="4"/>
    </row>
    <row r="789" ht="12.75" customHeight="1">
      <c r="N789" s="4"/>
    </row>
    <row r="790" ht="12.75" customHeight="1">
      <c r="N790" s="4"/>
    </row>
    <row r="791" ht="12.75" customHeight="1">
      <c r="N791" s="4"/>
    </row>
    <row r="792" ht="12.75" customHeight="1">
      <c r="N792" s="4"/>
    </row>
    <row r="793" ht="12.75" customHeight="1">
      <c r="N793" s="4"/>
    </row>
    <row r="794" ht="12.75" customHeight="1">
      <c r="N794" s="4"/>
    </row>
    <row r="795" ht="12.75" customHeight="1">
      <c r="N795" s="4"/>
    </row>
    <row r="796" ht="12.75" customHeight="1">
      <c r="N796" s="4"/>
    </row>
    <row r="797" ht="12.75" customHeight="1">
      <c r="N797" s="4"/>
    </row>
    <row r="798" ht="12.75" customHeight="1">
      <c r="N798" s="4"/>
    </row>
    <row r="799" ht="12.75" customHeight="1">
      <c r="N799" s="4"/>
    </row>
    <row r="800" ht="12.75" customHeight="1">
      <c r="N800" s="4"/>
    </row>
    <row r="801" ht="12.75" customHeight="1">
      <c r="N801" s="4"/>
    </row>
    <row r="802" ht="12.75" customHeight="1">
      <c r="N802" s="4"/>
    </row>
    <row r="803" ht="12.75" customHeight="1">
      <c r="N803" s="4"/>
    </row>
    <row r="804" ht="12.75" customHeight="1">
      <c r="N804" s="4"/>
    </row>
    <row r="805" ht="12.75" customHeight="1">
      <c r="N805" s="4"/>
    </row>
    <row r="806" ht="12.75" customHeight="1">
      <c r="N806" s="4"/>
    </row>
    <row r="807" ht="12.75" customHeight="1">
      <c r="N807" s="4"/>
    </row>
    <row r="808" ht="12.75" customHeight="1">
      <c r="N808" s="4"/>
    </row>
    <row r="809" ht="12.75" customHeight="1">
      <c r="N809" s="4"/>
    </row>
    <row r="810" ht="12.75" customHeight="1">
      <c r="N810" s="4"/>
    </row>
    <row r="811" ht="12.75" customHeight="1">
      <c r="N811" s="4"/>
    </row>
    <row r="812" ht="12.75" customHeight="1">
      <c r="N812" s="4"/>
    </row>
    <row r="813" ht="12.75" customHeight="1">
      <c r="N813" s="4"/>
    </row>
    <row r="814" ht="12.75" customHeight="1">
      <c r="N814" s="4"/>
    </row>
    <row r="815" ht="12.75" customHeight="1">
      <c r="N815" s="4"/>
    </row>
    <row r="816" ht="12.75" customHeight="1">
      <c r="N816" s="4"/>
    </row>
    <row r="817" ht="12.75" customHeight="1">
      <c r="N817" s="4"/>
    </row>
    <row r="818" ht="12.75" customHeight="1">
      <c r="N818" s="4"/>
    </row>
    <row r="819" ht="12.75" customHeight="1">
      <c r="N819" s="4"/>
    </row>
    <row r="820" ht="12.75" customHeight="1">
      <c r="N820" s="4"/>
    </row>
    <row r="821" ht="12.75" customHeight="1">
      <c r="N821" s="4"/>
    </row>
    <row r="822" ht="12.75" customHeight="1">
      <c r="N822" s="4"/>
    </row>
    <row r="823" ht="12.75" customHeight="1">
      <c r="N823" s="4"/>
    </row>
    <row r="824" ht="12.75" customHeight="1">
      <c r="N824" s="4"/>
    </row>
    <row r="825" ht="12.75" customHeight="1">
      <c r="N825" s="4"/>
    </row>
    <row r="826" ht="12.75" customHeight="1">
      <c r="N826" s="4"/>
    </row>
    <row r="827" ht="12.75" customHeight="1">
      <c r="N827" s="4"/>
    </row>
    <row r="828" ht="12.75" customHeight="1">
      <c r="N828" s="4"/>
    </row>
    <row r="829" ht="12.75" customHeight="1">
      <c r="N829" s="4"/>
    </row>
    <row r="830" ht="12.75" customHeight="1">
      <c r="N830" s="4"/>
    </row>
    <row r="831" ht="12.75" customHeight="1">
      <c r="N831" s="4"/>
    </row>
    <row r="832" ht="12.75" customHeight="1">
      <c r="N832" s="4"/>
    </row>
    <row r="833" ht="12.75" customHeight="1">
      <c r="N833" s="4"/>
    </row>
    <row r="834" ht="12.75" customHeight="1">
      <c r="N834" s="4"/>
    </row>
    <row r="835" ht="12.75" customHeight="1">
      <c r="N835" s="4"/>
    </row>
    <row r="836" ht="12.75" customHeight="1">
      <c r="N836" s="4"/>
    </row>
    <row r="837" ht="12.75" customHeight="1">
      <c r="N837" s="4"/>
    </row>
    <row r="838" ht="12.75" customHeight="1">
      <c r="N838" s="4"/>
    </row>
    <row r="839" ht="12.75" customHeight="1">
      <c r="N839" s="4"/>
    </row>
    <row r="840" ht="12.75" customHeight="1">
      <c r="N840" s="4"/>
    </row>
    <row r="841" ht="12.75" customHeight="1">
      <c r="N841" s="4"/>
    </row>
    <row r="842" ht="12.75" customHeight="1">
      <c r="N842" s="4"/>
    </row>
    <row r="843" ht="12.75" customHeight="1">
      <c r="N843" s="4"/>
    </row>
    <row r="844" ht="12.75" customHeight="1">
      <c r="N844" s="4"/>
    </row>
    <row r="845" ht="12.75" customHeight="1">
      <c r="N845" s="4"/>
    </row>
    <row r="846" ht="12.75" customHeight="1">
      <c r="N846" s="4"/>
    </row>
    <row r="847" ht="12.75" customHeight="1">
      <c r="N847" s="4"/>
    </row>
    <row r="848" ht="12.75" customHeight="1">
      <c r="N848" s="4"/>
    </row>
    <row r="849" ht="12.75" customHeight="1">
      <c r="N849" s="4"/>
    </row>
    <row r="850" ht="12.75" customHeight="1">
      <c r="N850" s="4"/>
    </row>
    <row r="851" ht="12.75" customHeight="1">
      <c r="N851" s="4"/>
    </row>
    <row r="852" ht="12.75" customHeight="1">
      <c r="N852" s="4"/>
    </row>
    <row r="853" ht="12.75" customHeight="1">
      <c r="N853" s="4"/>
    </row>
    <row r="854" ht="12.75" customHeight="1">
      <c r="N854" s="4"/>
    </row>
    <row r="855" ht="12.75" customHeight="1">
      <c r="N855" s="4"/>
    </row>
    <row r="856" ht="12.75" customHeight="1">
      <c r="N856" s="4"/>
    </row>
    <row r="857" ht="12.75" customHeight="1">
      <c r="N857" s="4"/>
    </row>
    <row r="858" ht="12.75" customHeight="1">
      <c r="N858" s="4"/>
    </row>
    <row r="859" ht="12.75" customHeight="1">
      <c r="N859" s="4"/>
    </row>
    <row r="860" ht="12.75" customHeight="1">
      <c r="N860" s="4"/>
    </row>
    <row r="861" ht="12.75" customHeight="1">
      <c r="N861" s="4"/>
    </row>
    <row r="862" ht="12.75" customHeight="1">
      <c r="N862" s="4"/>
    </row>
    <row r="863" ht="12.75" customHeight="1">
      <c r="N863" s="4"/>
    </row>
    <row r="864" ht="12.75" customHeight="1">
      <c r="N864" s="4"/>
    </row>
    <row r="865" ht="12.75" customHeight="1">
      <c r="N865" s="4"/>
    </row>
    <row r="866" ht="12.75" customHeight="1">
      <c r="N866" s="4"/>
    </row>
    <row r="867" ht="12.75" customHeight="1">
      <c r="N867" s="4"/>
    </row>
    <row r="868" ht="12.75" customHeight="1">
      <c r="N868" s="4"/>
    </row>
    <row r="869" ht="12.75" customHeight="1">
      <c r="N869" s="4"/>
    </row>
    <row r="870" ht="12.75" customHeight="1">
      <c r="N870" s="4"/>
    </row>
    <row r="871" ht="12.75" customHeight="1">
      <c r="N871" s="4"/>
    </row>
    <row r="872" ht="12.75" customHeight="1">
      <c r="N872" s="4"/>
    </row>
    <row r="873" ht="12.75" customHeight="1">
      <c r="N873" s="4"/>
    </row>
    <row r="874" ht="12.75" customHeight="1">
      <c r="N874" s="4"/>
    </row>
    <row r="875" ht="12.75" customHeight="1">
      <c r="N875" s="4"/>
    </row>
    <row r="876" ht="12.75" customHeight="1">
      <c r="N876" s="4"/>
    </row>
    <row r="877" ht="12.75" customHeight="1">
      <c r="N877" s="4"/>
    </row>
    <row r="878" ht="12.75" customHeight="1">
      <c r="N878" s="4"/>
    </row>
    <row r="879" ht="12.75" customHeight="1">
      <c r="N879" s="4"/>
    </row>
    <row r="880" ht="12.75" customHeight="1">
      <c r="N880" s="4"/>
    </row>
    <row r="881" ht="12.75" customHeight="1">
      <c r="N881" s="4"/>
    </row>
    <row r="882" ht="12.75" customHeight="1">
      <c r="N882" s="4"/>
    </row>
    <row r="883" ht="12.75" customHeight="1">
      <c r="N883" s="4"/>
    </row>
    <row r="884" ht="12.75" customHeight="1">
      <c r="N884" s="4"/>
    </row>
    <row r="885" ht="12.75" customHeight="1">
      <c r="N885" s="4"/>
    </row>
    <row r="886" ht="12.75" customHeight="1">
      <c r="N886" s="4"/>
    </row>
    <row r="887" ht="12.75" customHeight="1">
      <c r="N887" s="4"/>
    </row>
    <row r="888" ht="12.75" customHeight="1">
      <c r="N888" s="4"/>
    </row>
    <row r="889" ht="12.75" customHeight="1">
      <c r="N889" s="4"/>
    </row>
    <row r="890" ht="12.75" customHeight="1">
      <c r="N890" s="4"/>
    </row>
    <row r="891" ht="12.75" customHeight="1">
      <c r="N891" s="4"/>
    </row>
    <row r="892" ht="12.75" customHeight="1">
      <c r="N892" s="4"/>
    </row>
    <row r="893" ht="12.75" customHeight="1">
      <c r="N893" s="4"/>
    </row>
    <row r="894" ht="12.75" customHeight="1">
      <c r="N894" s="4"/>
    </row>
    <row r="895" ht="12.75" customHeight="1">
      <c r="N895" s="4"/>
    </row>
    <row r="896" ht="12.75" customHeight="1">
      <c r="N896" s="4"/>
    </row>
    <row r="897" ht="12.75" customHeight="1">
      <c r="N897" s="4"/>
    </row>
    <row r="898" ht="12.75" customHeight="1">
      <c r="N898" s="4"/>
    </row>
    <row r="899" ht="12.75" customHeight="1">
      <c r="N899" s="4"/>
    </row>
    <row r="900" ht="12.75" customHeight="1">
      <c r="N900" s="4"/>
    </row>
    <row r="901" ht="12.75" customHeight="1">
      <c r="N901" s="4"/>
    </row>
    <row r="902" ht="12.75" customHeight="1">
      <c r="N902" s="4"/>
    </row>
    <row r="903" ht="12.75" customHeight="1">
      <c r="N903" s="4"/>
    </row>
    <row r="904" ht="12.75" customHeight="1">
      <c r="N904" s="4"/>
    </row>
    <row r="905" ht="12.75" customHeight="1">
      <c r="N905" s="4"/>
    </row>
    <row r="906" ht="12.75" customHeight="1">
      <c r="N906" s="4"/>
    </row>
    <row r="907" ht="12.75" customHeight="1">
      <c r="N907" s="4"/>
    </row>
    <row r="908" ht="12.75" customHeight="1">
      <c r="N908" s="4"/>
    </row>
    <row r="909" ht="12.75" customHeight="1">
      <c r="N909" s="4"/>
    </row>
    <row r="910" ht="12.75" customHeight="1">
      <c r="N910" s="4"/>
    </row>
    <row r="911" ht="12.75" customHeight="1">
      <c r="N911" s="4"/>
    </row>
    <row r="912" ht="12.75" customHeight="1">
      <c r="N912" s="4"/>
    </row>
    <row r="913" ht="12.75" customHeight="1">
      <c r="N913" s="4"/>
    </row>
    <row r="914" ht="12.75" customHeight="1">
      <c r="N914" s="4"/>
    </row>
    <row r="915" ht="12.75" customHeight="1">
      <c r="N915" s="4"/>
    </row>
    <row r="916" ht="12.75" customHeight="1">
      <c r="N916" s="4"/>
    </row>
    <row r="917" ht="12.75" customHeight="1">
      <c r="N917" s="4"/>
    </row>
    <row r="918" ht="12.75" customHeight="1">
      <c r="N918" s="4"/>
    </row>
    <row r="919" ht="12.75" customHeight="1">
      <c r="N919" s="4"/>
    </row>
    <row r="920" ht="12.75" customHeight="1">
      <c r="N920" s="4"/>
    </row>
    <row r="921" ht="12.75" customHeight="1">
      <c r="N921" s="4"/>
    </row>
    <row r="922" ht="12.75" customHeight="1">
      <c r="N922" s="4"/>
    </row>
    <row r="923" ht="12.75" customHeight="1">
      <c r="N923" s="4"/>
    </row>
    <row r="924" ht="12.75" customHeight="1">
      <c r="N924" s="4"/>
    </row>
    <row r="925" ht="12.75" customHeight="1">
      <c r="N925" s="4"/>
    </row>
    <row r="926" ht="12.75" customHeight="1">
      <c r="N926" s="4"/>
    </row>
    <row r="927" ht="12.75" customHeight="1">
      <c r="N927" s="4"/>
    </row>
    <row r="928" ht="12.75" customHeight="1">
      <c r="N928" s="4"/>
    </row>
    <row r="929" ht="12.75" customHeight="1">
      <c r="N929" s="4"/>
    </row>
    <row r="930" ht="12.75" customHeight="1">
      <c r="N930" s="4"/>
    </row>
    <row r="931" ht="12.75" customHeight="1">
      <c r="N931" s="4"/>
    </row>
    <row r="932" ht="12.75" customHeight="1">
      <c r="N932" s="4"/>
    </row>
    <row r="933" ht="12.75" customHeight="1">
      <c r="N933" s="4"/>
    </row>
    <row r="934" ht="12.75" customHeight="1">
      <c r="N934" s="4"/>
    </row>
    <row r="935" ht="12.75" customHeight="1">
      <c r="N935" s="4"/>
    </row>
    <row r="936" ht="12.75" customHeight="1">
      <c r="N936" s="4"/>
    </row>
    <row r="937" ht="12.75" customHeight="1">
      <c r="N937" s="4"/>
    </row>
    <row r="938" ht="12.75" customHeight="1">
      <c r="N938" s="4"/>
    </row>
    <row r="939" ht="12.75" customHeight="1">
      <c r="N939" s="4"/>
    </row>
    <row r="940" ht="12.75" customHeight="1">
      <c r="N940" s="4"/>
    </row>
    <row r="941" ht="12.75" customHeight="1">
      <c r="N941" s="4"/>
    </row>
    <row r="942" ht="12.75" customHeight="1">
      <c r="N942" s="4"/>
    </row>
    <row r="943" ht="12.75" customHeight="1">
      <c r="N943" s="4"/>
    </row>
    <row r="944" ht="12.75" customHeight="1">
      <c r="N944" s="4"/>
    </row>
    <row r="945" ht="12.75" customHeight="1">
      <c r="N945" s="4"/>
    </row>
    <row r="946" ht="12.75" customHeight="1">
      <c r="N946" s="4"/>
    </row>
    <row r="947" ht="12.75" customHeight="1">
      <c r="N947" s="4"/>
    </row>
    <row r="948" ht="12.75" customHeight="1">
      <c r="N948" s="4"/>
    </row>
    <row r="949" ht="12.75" customHeight="1">
      <c r="N949" s="4"/>
    </row>
    <row r="950" ht="12.75" customHeight="1">
      <c r="N950" s="4"/>
    </row>
    <row r="951" ht="12.75" customHeight="1">
      <c r="N951" s="4"/>
    </row>
    <row r="952" ht="12.75" customHeight="1">
      <c r="N952" s="4"/>
    </row>
    <row r="953" ht="12.75" customHeight="1">
      <c r="N953" s="4"/>
    </row>
    <row r="954" ht="12.75" customHeight="1">
      <c r="N954" s="4"/>
    </row>
    <row r="955" ht="12.75" customHeight="1">
      <c r="N955" s="4"/>
    </row>
    <row r="956" ht="12.75" customHeight="1">
      <c r="N956" s="4"/>
    </row>
    <row r="957" ht="12.75" customHeight="1">
      <c r="N957" s="4"/>
    </row>
    <row r="958" ht="12.75" customHeight="1">
      <c r="N958" s="4"/>
    </row>
    <row r="959" ht="12.75" customHeight="1">
      <c r="N959" s="4"/>
    </row>
    <row r="960" ht="12.75" customHeight="1">
      <c r="N960" s="4"/>
    </row>
    <row r="961" ht="12.75" customHeight="1">
      <c r="N961" s="4"/>
    </row>
    <row r="962" ht="12.75" customHeight="1">
      <c r="N962" s="4"/>
    </row>
    <row r="963" ht="12.75" customHeight="1">
      <c r="N963" s="4"/>
    </row>
    <row r="964" ht="12.75" customHeight="1">
      <c r="N964" s="4"/>
    </row>
    <row r="965" ht="12.75" customHeight="1">
      <c r="N965" s="4"/>
    </row>
    <row r="966" ht="12.75" customHeight="1">
      <c r="N966" s="4"/>
    </row>
    <row r="967" ht="12.75" customHeight="1">
      <c r="N967" s="4"/>
    </row>
    <row r="968" ht="12.75" customHeight="1">
      <c r="N968" s="4"/>
    </row>
    <row r="969" ht="12.75" customHeight="1">
      <c r="N969" s="4"/>
    </row>
    <row r="970" ht="12.75" customHeight="1">
      <c r="N970" s="4"/>
    </row>
    <row r="971" ht="12.75" customHeight="1">
      <c r="N971" s="4"/>
    </row>
    <row r="972" ht="12.75" customHeight="1">
      <c r="N972" s="4"/>
    </row>
    <row r="973" ht="12.75" customHeight="1">
      <c r="N973" s="4"/>
    </row>
    <row r="974" ht="12.75" customHeight="1">
      <c r="N974" s="4"/>
    </row>
    <row r="975" ht="12.75" customHeight="1">
      <c r="N975" s="4"/>
    </row>
    <row r="976" ht="12.75" customHeight="1">
      <c r="N976" s="4"/>
    </row>
    <row r="977" ht="12.75" customHeight="1">
      <c r="N977" s="4"/>
    </row>
    <row r="978" ht="12.75" customHeight="1">
      <c r="N978" s="4"/>
    </row>
    <row r="979" ht="12.75" customHeight="1">
      <c r="N979" s="4"/>
    </row>
    <row r="980" ht="12.75" customHeight="1">
      <c r="N980" s="4"/>
    </row>
    <row r="981" ht="12.75" customHeight="1">
      <c r="N981" s="4"/>
    </row>
    <row r="982" ht="12.75" customHeight="1">
      <c r="N982" s="4"/>
    </row>
    <row r="983" ht="12.75" customHeight="1">
      <c r="N983" s="4"/>
    </row>
    <row r="984" ht="12.75" customHeight="1">
      <c r="N984" s="4"/>
    </row>
    <row r="985" ht="12.75" customHeight="1">
      <c r="N985" s="4"/>
    </row>
    <row r="986" ht="12.75" customHeight="1">
      <c r="N986" s="4"/>
    </row>
    <row r="987" ht="12.75" customHeight="1">
      <c r="N987" s="4"/>
    </row>
    <row r="988" ht="12.75" customHeight="1">
      <c r="N988" s="4"/>
    </row>
    <row r="989" ht="12.75" customHeight="1">
      <c r="N989" s="4"/>
    </row>
    <row r="990" ht="12.75" customHeight="1">
      <c r="N990" s="4"/>
    </row>
    <row r="991" ht="12.75" customHeight="1">
      <c r="N991" s="4"/>
    </row>
    <row r="992" ht="12.75" customHeight="1">
      <c r="N992" s="4"/>
    </row>
    <row r="993" ht="12.75" customHeight="1">
      <c r="N993" s="4"/>
    </row>
    <row r="994" ht="12.75" customHeight="1">
      <c r="N994" s="4"/>
    </row>
    <row r="995" ht="12.75" customHeight="1">
      <c r="N995" s="4"/>
    </row>
    <row r="996" ht="12.75" customHeight="1">
      <c r="N996" s="4"/>
    </row>
    <row r="997" ht="12.75" customHeight="1">
      <c r="N997" s="4"/>
    </row>
    <row r="998" ht="12.75" customHeight="1">
      <c r="N998" s="4"/>
    </row>
    <row r="999" ht="12.75" customHeight="1">
      <c r="N999" s="4"/>
    </row>
    <row r="1000" ht="12.75" customHeight="1">
      <c r="N1000" s="4"/>
    </row>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6" width="7.86"/>
    <col customWidth="1" min="7" max="26" width="11.0"/>
  </cols>
  <sheetData>
    <row r="1" ht="12.75" customHeight="1">
      <c r="K1" s="7"/>
    </row>
    <row r="2" ht="12.75" customHeight="1">
      <c r="K2" s="7"/>
    </row>
    <row r="3" ht="12.75" customHeight="1">
      <c r="K3" s="7"/>
    </row>
    <row r="4" ht="12.75" customHeight="1">
      <c r="K4" s="7"/>
    </row>
    <row r="5" ht="12.75" customHeight="1">
      <c r="K5" s="7"/>
    </row>
    <row r="6" ht="12.75" customHeight="1">
      <c r="K6" s="7"/>
    </row>
    <row r="7" ht="12.75" customHeight="1">
      <c r="K7" s="7"/>
    </row>
    <row r="8" ht="12.75" customHeight="1">
      <c r="K8" s="7"/>
    </row>
    <row r="9" ht="12.75" customHeight="1">
      <c r="K9" s="7"/>
    </row>
    <row r="10" ht="12.75" customHeight="1">
      <c r="K10" s="7"/>
    </row>
    <row r="11" ht="12.75" customHeight="1">
      <c r="K11" s="7"/>
    </row>
    <row r="12" ht="12.75" customHeight="1">
      <c r="K12" s="7"/>
    </row>
    <row r="13" ht="12.75" customHeight="1">
      <c r="K13" s="7"/>
    </row>
    <row r="14" ht="12.75" customHeight="1">
      <c r="K14" s="7"/>
    </row>
    <row r="15" ht="12.75" customHeight="1">
      <c r="K15" s="7"/>
    </row>
    <row r="16" ht="12.75" customHeight="1">
      <c r="K16" s="7"/>
    </row>
    <row r="17" ht="12.75" customHeight="1">
      <c r="K17" s="7"/>
    </row>
    <row r="18" ht="12.75" customHeight="1">
      <c r="K18" s="7"/>
    </row>
    <row r="19" ht="12.75" customHeight="1">
      <c r="K19" s="7"/>
    </row>
    <row r="20" ht="12.75" customHeight="1">
      <c r="K20" s="7"/>
    </row>
    <row r="21" ht="12.75" customHeight="1">
      <c r="K21" s="7"/>
    </row>
    <row r="22" ht="12.75" customHeight="1">
      <c r="K22" s="7"/>
    </row>
    <row r="23" ht="12.75" customHeight="1">
      <c r="K23" s="7"/>
    </row>
    <row r="24" ht="12.75" customHeight="1">
      <c r="K24" s="7"/>
    </row>
    <row r="25" ht="12.75" customHeight="1">
      <c r="K25" s="7"/>
    </row>
    <row r="26" ht="12.75" customHeight="1">
      <c r="K26" s="7"/>
    </row>
    <row r="27" ht="12.75" customHeight="1">
      <c r="K27" s="7"/>
    </row>
    <row r="28" ht="12.75" customHeight="1">
      <c r="K28" s="7"/>
    </row>
    <row r="29" ht="12.75" customHeight="1">
      <c r="K29" s="7"/>
    </row>
    <row r="30" ht="12.75" customHeight="1">
      <c r="K30" s="7"/>
    </row>
    <row r="31" ht="12.75" customHeight="1">
      <c r="K31" s="7"/>
    </row>
    <row r="32" ht="12.75" customHeight="1">
      <c r="K32" s="7"/>
    </row>
    <row r="33" ht="12.75" customHeight="1">
      <c r="K33" s="7"/>
    </row>
    <row r="34" ht="12.75" customHeight="1">
      <c r="K34" s="7"/>
    </row>
    <row r="35" ht="12.75" customHeight="1">
      <c r="K35" s="7"/>
    </row>
    <row r="36" ht="12.75" customHeight="1">
      <c r="K36" s="7"/>
    </row>
    <row r="37" ht="12.75" customHeight="1">
      <c r="K37" s="7"/>
    </row>
    <row r="38" ht="12.75" customHeight="1">
      <c r="K38" s="7"/>
    </row>
    <row r="39" ht="12.75" customHeight="1">
      <c r="K39" s="7"/>
    </row>
    <row r="40" ht="12.75" customHeight="1">
      <c r="K40" s="7"/>
    </row>
    <row r="41" ht="12.75" customHeight="1">
      <c r="K41" s="7"/>
    </row>
    <row r="42" ht="12.75" customHeight="1">
      <c r="K42" s="7"/>
    </row>
    <row r="43" ht="12.75" customHeight="1">
      <c r="K43" s="7"/>
    </row>
    <row r="44" ht="12.75" customHeight="1">
      <c r="K44" s="7"/>
    </row>
    <row r="45" ht="12.75" customHeight="1">
      <c r="K45" s="7"/>
    </row>
    <row r="46" ht="12.75" customHeight="1">
      <c r="K46" s="7"/>
    </row>
    <row r="47" ht="12.75" customHeight="1">
      <c r="K47" s="7"/>
    </row>
    <row r="48" ht="12.75" customHeight="1">
      <c r="K48" s="7"/>
    </row>
    <row r="49" ht="12.75" customHeight="1">
      <c r="K49" s="7"/>
    </row>
    <row r="50" ht="12.75" customHeight="1">
      <c r="K50" s="7"/>
    </row>
    <row r="51" ht="12.75" customHeight="1">
      <c r="K51" s="7"/>
    </row>
    <row r="52" ht="12.75" customHeight="1">
      <c r="K52" s="7"/>
    </row>
    <row r="53" ht="12.75" customHeight="1">
      <c r="K53" s="7"/>
    </row>
    <row r="54" ht="12.75" customHeight="1">
      <c r="K54" s="7"/>
    </row>
    <row r="55" ht="12.75" customHeight="1">
      <c r="K55" s="7"/>
    </row>
    <row r="56" ht="12.75" customHeight="1">
      <c r="K56" s="7"/>
    </row>
    <row r="57" ht="12.75" customHeight="1">
      <c r="K57" s="7"/>
    </row>
    <row r="58" ht="12.75" customHeight="1">
      <c r="K58" s="7"/>
    </row>
    <row r="59" ht="12.75" customHeight="1">
      <c r="K59" s="7"/>
    </row>
    <row r="60" ht="12.75" customHeight="1">
      <c r="K60" s="7"/>
    </row>
    <row r="61" ht="12.75" customHeight="1">
      <c r="K61" s="7"/>
    </row>
    <row r="62" ht="12.75" customHeight="1">
      <c r="K62" s="7"/>
    </row>
    <row r="63" ht="12.75" customHeight="1">
      <c r="K63" s="7"/>
    </row>
    <row r="64" ht="12.75" customHeight="1">
      <c r="K64" s="7"/>
    </row>
    <row r="65" ht="12.75" customHeight="1">
      <c r="K65" s="7"/>
    </row>
    <row r="66" ht="12.75" customHeight="1">
      <c r="K66" s="7"/>
    </row>
    <row r="67" ht="12.75" customHeight="1">
      <c r="K67" s="7"/>
    </row>
    <row r="68" ht="12.75" customHeight="1">
      <c r="K68" s="7"/>
    </row>
    <row r="69" ht="12.75" customHeight="1">
      <c r="K69" s="7"/>
    </row>
    <row r="70" ht="12.75" customHeight="1">
      <c r="K70" s="7"/>
    </row>
    <row r="71" ht="12.75" customHeight="1">
      <c r="K71" s="7"/>
    </row>
    <row r="72" ht="12.75" customHeight="1">
      <c r="K72" s="7"/>
    </row>
    <row r="73" ht="12.75" customHeight="1">
      <c r="K73" s="7"/>
    </row>
    <row r="74" ht="12.75" customHeight="1">
      <c r="K74" s="7"/>
    </row>
    <row r="75" ht="12.75" customHeight="1">
      <c r="K75" s="7"/>
    </row>
    <row r="76" ht="12.75" customHeight="1">
      <c r="K76" s="7"/>
    </row>
    <row r="77" ht="12.75" customHeight="1">
      <c r="K77" s="7"/>
    </row>
    <row r="78" ht="12.75" customHeight="1">
      <c r="K78" s="7"/>
    </row>
    <row r="79" ht="12.75" customHeight="1">
      <c r="K79" s="7"/>
    </row>
    <row r="80" ht="12.75" customHeight="1">
      <c r="K80" s="7"/>
    </row>
    <row r="81" ht="12.75" customHeight="1">
      <c r="K81" s="7"/>
    </row>
    <row r="82" ht="12.75" customHeight="1">
      <c r="K82" s="7"/>
    </row>
    <row r="83" ht="12.75" customHeight="1">
      <c r="K83" s="7"/>
    </row>
    <row r="84" ht="12.75" customHeight="1">
      <c r="K84" s="7"/>
    </row>
    <row r="85" ht="12.75" customHeight="1">
      <c r="K85" s="7"/>
    </row>
    <row r="86" ht="12.75" customHeight="1">
      <c r="K86" s="7"/>
    </row>
    <row r="87" ht="12.75" customHeight="1">
      <c r="K87" s="7"/>
    </row>
    <row r="88" ht="12.75" customHeight="1">
      <c r="K88" s="7"/>
    </row>
    <row r="89" ht="12.75" customHeight="1">
      <c r="K89" s="7"/>
    </row>
    <row r="90" ht="12.75" customHeight="1">
      <c r="K90" s="7"/>
    </row>
    <row r="91" ht="12.75" customHeight="1">
      <c r="K91" s="7"/>
    </row>
    <row r="92" ht="12.75" customHeight="1">
      <c r="K92" s="7"/>
    </row>
    <row r="93" ht="12.75" customHeight="1">
      <c r="K93" s="7"/>
    </row>
    <row r="94" ht="12.75" customHeight="1">
      <c r="K94" s="7"/>
    </row>
    <row r="95" ht="12.75" customHeight="1">
      <c r="K95" s="7"/>
    </row>
    <row r="96" ht="12.75" customHeight="1">
      <c r="K96" s="7"/>
    </row>
    <row r="97" ht="12.75" customHeight="1">
      <c r="K97" s="7"/>
    </row>
    <row r="98" ht="12.75" customHeight="1">
      <c r="K98" s="7"/>
    </row>
    <row r="99" ht="12.75" customHeight="1">
      <c r="K99" s="7"/>
    </row>
    <row r="100" ht="12.75" customHeight="1">
      <c r="K100" s="7"/>
    </row>
    <row r="101" ht="12.75" customHeight="1">
      <c r="K101" s="7"/>
    </row>
    <row r="102" ht="12.75" customHeight="1">
      <c r="K102" s="7"/>
    </row>
    <row r="103" ht="12.75" customHeight="1">
      <c r="K103" s="7"/>
    </row>
    <row r="104" ht="12.75" customHeight="1">
      <c r="K104" s="7"/>
    </row>
    <row r="105" ht="12.75" customHeight="1">
      <c r="K105" s="7"/>
    </row>
    <row r="106" ht="12.75" customHeight="1">
      <c r="K106" s="7"/>
    </row>
    <row r="107" ht="12.75" customHeight="1">
      <c r="K107" s="7"/>
    </row>
    <row r="108" ht="12.75" customHeight="1">
      <c r="K108" s="7"/>
    </row>
    <row r="109" ht="12.75" customHeight="1">
      <c r="K109" s="7"/>
    </row>
    <row r="110" ht="12.75" customHeight="1">
      <c r="K110" s="7"/>
    </row>
    <row r="111" ht="12.75" customHeight="1">
      <c r="K111" s="7"/>
    </row>
    <row r="112" ht="12.75" customHeight="1">
      <c r="K112" s="7"/>
    </row>
    <row r="113" ht="12.75" customHeight="1">
      <c r="K113" s="7"/>
    </row>
    <row r="114" ht="12.75" customHeight="1">
      <c r="K114" s="7"/>
    </row>
    <row r="115" ht="12.75" customHeight="1">
      <c r="K115" s="7"/>
    </row>
    <row r="116" ht="12.75" customHeight="1">
      <c r="K116" s="7"/>
    </row>
    <row r="117" ht="12.75" customHeight="1">
      <c r="K117" s="7"/>
    </row>
    <row r="118" ht="12.75" customHeight="1">
      <c r="K118" s="7"/>
    </row>
    <row r="119" ht="12.75" customHeight="1">
      <c r="K119" s="7"/>
    </row>
    <row r="120" ht="12.75" customHeight="1">
      <c r="K120" s="7"/>
    </row>
    <row r="121" ht="12.75" customHeight="1">
      <c r="K121" s="7"/>
    </row>
    <row r="122" ht="12.75" customHeight="1">
      <c r="K122" s="7"/>
    </row>
    <row r="123" ht="12.75" customHeight="1">
      <c r="K123" s="7"/>
    </row>
    <row r="124" ht="12.75" customHeight="1">
      <c r="K124" s="7"/>
    </row>
    <row r="125" ht="12.75" customHeight="1">
      <c r="K125" s="7"/>
    </row>
    <row r="126" ht="12.75" customHeight="1">
      <c r="K126" s="7"/>
    </row>
    <row r="127" ht="12.75" customHeight="1">
      <c r="K127" s="7"/>
    </row>
    <row r="128" ht="12.75" customHeight="1">
      <c r="K128" s="7"/>
    </row>
    <row r="129" ht="12.75" customHeight="1">
      <c r="K129" s="7"/>
    </row>
    <row r="130" ht="12.75" customHeight="1">
      <c r="K130" s="7"/>
    </row>
    <row r="131" ht="12.75" customHeight="1">
      <c r="K131" s="7"/>
    </row>
    <row r="132" ht="12.75" customHeight="1">
      <c r="K132" s="7"/>
    </row>
    <row r="133" ht="12.75" customHeight="1">
      <c r="K133" s="7"/>
    </row>
    <row r="134" ht="12.75" customHeight="1">
      <c r="K134" s="7"/>
    </row>
    <row r="135" ht="12.75" customHeight="1">
      <c r="K135" s="7"/>
    </row>
    <row r="136" ht="12.75" customHeight="1">
      <c r="K136" s="7"/>
    </row>
    <row r="137" ht="12.75" customHeight="1">
      <c r="K137" s="7"/>
    </row>
    <row r="138" ht="12.75" customHeight="1">
      <c r="K138" s="7"/>
    </row>
    <row r="139" ht="12.75" customHeight="1">
      <c r="K139" s="7"/>
    </row>
    <row r="140" ht="12.75" customHeight="1">
      <c r="K140" s="7"/>
    </row>
    <row r="141" ht="12.75" customHeight="1">
      <c r="K141" s="7"/>
    </row>
    <row r="142" ht="12.75" customHeight="1">
      <c r="K142" s="7"/>
    </row>
    <row r="143" ht="12.75" customHeight="1">
      <c r="K143" s="7"/>
    </row>
    <row r="144" ht="12.75" customHeight="1">
      <c r="K144" s="7"/>
    </row>
    <row r="145" ht="12.75" customHeight="1">
      <c r="K145" s="7"/>
    </row>
    <row r="146" ht="12.75" customHeight="1">
      <c r="K146" s="7"/>
    </row>
    <row r="147" ht="12.75" customHeight="1">
      <c r="K147" s="7"/>
    </row>
    <row r="148" ht="12.75" customHeight="1">
      <c r="K148" s="7"/>
    </row>
    <row r="149" ht="12.75" customHeight="1">
      <c r="K149" s="7"/>
    </row>
    <row r="150" ht="12.75" customHeight="1">
      <c r="K150" s="7"/>
    </row>
    <row r="151" ht="12.75" customHeight="1">
      <c r="K151" s="7"/>
    </row>
    <row r="152" ht="12.75" customHeight="1">
      <c r="K152" s="7"/>
    </row>
    <row r="153" ht="12.75" customHeight="1">
      <c r="K153" s="7"/>
    </row>
    <row r="154" ht="12.75" customHeight="1">
      <c r="K154" s="7"/>
    </row>
    <row r="155" ht="12.75" customHeight="1">
      <c r="K155" s="7"/>
    </row>
    <row r="156" ht="12.75" customHeight="1">
      <c r="K156" s="7"/>
    </row>
    <row r="157" ht="12.75" customHeight="1">
      <c r="K157" s="7"/>
    </row>
    <row r="158" ht="12.75" customHeight="1">
      <c r="K158" s="7"/>
    </row>
    <row r="159" ht="12.75" customHeight="1">
      <c r="K159" s="7"/>
    </row>
    <row r="160" ht="12.75" customHeight="1">
      <c r="K160" s="7"/>
    </row>
    <row r="161" ht="12.75" customHeight="1">
      <c r="K161" s="7"/>
    </row>
    <row r="162" ht="12.75" customHeight="1">
      <c r="K162" s="7"/>
    </row>
    <row r="163" ht="12.75" customHeight="1">
      <c r="K163" s="7"/>
    </row>
    <row r="164" ht="12.75" customHeight="1">
      <c r="K164" s="7"/>
    </row>
    <row r="165" ht="12.75" customHeight="1">
      <c r="K165" s="7"/>
    </row>
    <row r="166" ht="12.75" customHeight="1">
      <c r="K166" s="7"/>
    </row>
    <row r="167" ht="12.75" customHeight="1">
      <c r="K167" s="7"/>
    </row>
    <row r="168" ht="12.75" customHeight="1">
      <c r="K168" s="7"/>
    </row>
    <row r="169" ht="12.75" customHeight="1">
      <c r="K169" s="7"/>
    </row>
    <row r="170" ht="12.75" customHeight="1">
      <c r="K170" s="7"/>
    </row>
    <row r="171" ht="12.75" customHeight="1">
      <c r="K171" s="7"/>
    </row>
    <row r="172" ht="12.75" customHeight="1">
      <c r="K172" s="7"/>
    </row>
    <row r="173" ht="12.75" customHeight="1">
      <c r="K173" s="7"/>
    </row>
    <row r="174" ht="12.75" customHeight="1">
      <c r="K174" s="7"/>
    </row>
    <row r="175" ht="12.75" customHeight="1">
      <c r="K175" s="7"/>
    </row>
    <row r="176" ht="12.75" customHeight="1">
      <c r="K176" s="7"/>
    </row>
    <row r="177" ht="12.75" customHeight="1">
      <c r="K177" s="7"/>
    </row>
    <row r="178" ht="12.75" customHeight="1">
      <c r="K178" s="7"/>
    </row>
    <row r="179" ht="12.75" customHeight="1">
      <c r="K179" s="7"/>
    </row>
    <row r="180" ht="12.75" customHeight="1">
      <c r="K180" s="7"/>
    </row>
    <row r="181" ht="12.75" customHeight="1">
      <c r="K181" s="7"/>
    </row>
    <row r="182" ht="12.75" customHeight="1">
      <c r="K182" s="7"/>
    </row>
    <row r="183" ht="12.75" customHeight="1">
      <c r="K183" s="7"/>
    </row>
    <row r="184" ht="12.75" customHeight="1">
      <c r="K184" s="7"/>
    </row>
    <row r="185" ht="12.75" customHeight="1">
      <c r="K185" s="7"/>
    </row>
    <row r="186" ht="12.75" customHeight="1">
      <c r="K186" s="7"/>
    </row>
    <row r="187" ht="12.75" customHeight="1">
      <c r="K187" s="7"/>
    </row>
    <row r="188" ht="12.75" customHeight="1">
      <c r="K188" s="7"/>
    </row>
    <row r="189" ht="12.75" customHeight="1">
      <c r="K189" s="7"/>
    </row>
    <row r="190" ht="12.75" customHeight="1">
      <c r="K190" s="7"/>
    </row>
    <row r="191" ht="12.75" customHeight="1">
      <c r="K191" s="7"/>
    </row>
    <row r="192" ht="12.75" customHeight="1">
      <c r="K192" s="7"/>
    </row>
    <row r="193" ht="12.75" customHeight="1">
      <c r="K193" s="7"/>
    </row>
    <row r="194" ht="12.75" customHeight="1">
      <c r="K194" s="7"/>
    </row>
    <row r="195" ht="12.75" customHeight="1">
      <c r="K195" s="7"/>
    </row>
    <row r="196" ht="12.75" customHeight="1">
      <c r="K196" s="7"/>
    </row>
    <row r="197" ht="12.75" customHeight="1">
      <c r="K197" s="7"/>
    </row>
    <row r="198" ht="12.75" customHeight="1">
      <c r="K198" s="7"/>
    </row>
    <row r="199" ht="12.75" customHeight="1">
      <c r="K199" s="7"/>
    </row>
    <row r="200" ht="12.75" customHeight="1">
      <c r="K200" s="7"/>
    </row>
    <row r="201" ht="12.75" customHeight="1">
      <c r="K201" s="7"/>
    </row>
    <row r="202" ht="12.75" customHeight="1">
      <c r="K202" s="7"/>
    </row>
    <row r="203" ht="12.75" customHeight="1">
      <c r="K203" s="7"/>
    </row>
    <row r="204" ht="12.75" customHeight="1">
      <c r="K204" s="7"/>
    </row>
    <row r="205" ht="12.75" customHeight="1">
      <c r="K205" s="7"/>
    </row>
    <row r="206" ht="12.75" customHeight="1">
      <c r="K206" s="7"/>
    </row>
    <row r="207" ht="12.75" customHeight="1">
      <c r="K207" s="7"/>
    </row>
    <row r="208" ht="12.75" customHeight="1">
      <c r="K208" s="7"/>
    </row>
    <row r="209" ht="12.75" customHeight="1">
      <c r="K209" s="7"/>
    </row>
    <row r="210" ht="12.75" customHeight="1">
      <c r="K210" s="7"/>
    </row>
    <row r="211" ht="12.75" customHeight="1">
      <c r="K211" s="7"/>
    </row>
    <row r="212" ht="12.75" customHeight="1">
      <c r="K212" s="7"/>
    </row>
    <row r="213" ht="12.75" customHeight="1">
      <c r="K213" s="7"/>
    </row>
    <row r="214" ht="12.75" customHeight="1">
      <c r="K214" s="7"/>
    </row>
    <row r="215" ht="12.75" customHeight="1">
      <c r="K215" s="7"/>
    </row>
    <row r="216" ht="12.75" customHeight="1">
      <c r="K216" s="7"/>
    </row>
    <row r="217" ht="12.75" customHeight="1">
      <c r="K217" s="7"/>
    </row>
    <row r="218" ht="12.75" customHeight="1">
      <c r="K218" s="7"/>
    </row>
    <row r="219" ht="12.75" customHeight="1">
      <c r="K219" s="7"/>
    </row>
    <row r="220" ht="12.75" customHeight="1">
      <c r="K220" s="7"/>
    </row>
    <row r="221" ht="12.75" customHeight="1">
      <c r="K221" s="7"/>
    </row>
    <row r="222" ht="12.75" customHeight="1">
      <c r="K222" s="7"/>
    </row>
    <row r="223" ht="12.75" customHeight="1">
      <c r="K223" s="7"/>
    </row>
    <row r="224" ht="12.75" customHeight="1">
      <c r="K224" s="7"/>
    </row>
    <row r="225" ht="12.75" customHeight="1">
      <c r="K225" s="7"/>
    </row>
    <row r="226" ht="12.75" customHeight="1">
      <c r="K226" s="7"/>
    </row>
    <row r="227" ht="12.75" customHeight="1">
      <c r="K227" s="7"/>
    </row>
    <row r="228" ht="12.75" customHeight="1">
      <c r="K228" s="7"/>
    </row>
    <row r="229" ht="12.75" customHeight="1">
      <c r="K229" s="7"/>
    </row>
    <row r="230" ht="12.75" customHeight="1">
      <c r="K230" s="7"/>
    </row>
    <row r="231" ht="12.75" customHeight="1">
      <c r="K231" s="7"/>
    </row>
    <row r="232" ht="12.75" customHeight="1">
      <c r="K232" s="7"/>
    </row>
    <row r="233" ht="12.75" customHeight="1">
      <c r="K233" s="7"/>
    </row>
    <row r="234" ht="12.75" customHeight="1">
      <c r="K234" s="7"/>
    </row>
    <row r="235" ht="12.75" customHeight="1">
      <c r="K235" s="7"/>
    </row>
    <row r="236" ht="12.75" customHeight="1">
      <c r="K236" s="7"/>
    </row>
    <row r="237" ht="12.75" customHeight="1">
      <c r="K237" s="7"/>
    </row>
    <row r="238" ht="12.75" customHeight="1">
      <c r="K238" s="7"/>
    </row>
    <row r="239" ht="12.75" customHeight="1">
      <c r="K239" s="7"/>
    </row>
    <row r="240" ht="12.75" customHeight="1">
      <c r="K240" s="7"/>
    </row>
    <row r="241" ht="12.75" customHeight="1">
      <c r="K241" s="7"/>
    </row>
    <row r="242" ht="12.75" customHeight="1">
      <c r="K242" s="7"/>
    </row>
    <row r="243" ht="12.75" customHeight="1">
      <c r="K243" s="7"/>
    </row>
    <row r="244" ht="12.75" customHeight="1">
      <c r="K244" s="7"/>
    </row>
    <row r="245" ht="12.75" customHeight="1">
      <c r="K245" s="7"/>
    </row>
    <row r="246" ht="12.75" customHeight="1">
      <c r="K246" s="7"/>
    </row>
    <row r="247" ht="12.75" customHeight="1">
      <c r="K247" s="7"/>
    </row>
    <row r="248" ht="12.75" customHeight="1">
      <c r="K248" s="7"/>
    </row>
    <row r="249" ht="12.75" customHeight="1">
      <c r="K249" s="7"/>
    </row>
    <row r="250" ht="12.75" customHeight="1">
      <c r="K250" s="7"/>
    </row>
    <row r="251" ht="12.75" customHeight="1">
      <c r="K251" s="7"/>
    </row>
    <row r="252" ht="12.75" customHeight="1">
      <c r="K252" s="7"/>
    </row>
    <row r="253" ht="12.75" customHeight="1">
      <c r="K253" s="7"/>
    </row>
    <row r="254" ht="12.75" customHeight="1">
      <c r="K254" s="7"/>
    </row>
    <row r="255" ht="12.75" customHeight="1">
      <c r="K255" s="7"/>
    </row>
    <row r="256" ht="12.75" customHeight="1">
      <c r="K256" s="7"/>
    </row>
    <row r="257" ht="12.75" customHeight="1">
      <c r="K257" s="7"/>
    </row>
    <row r="258" ht="12.75" customHeight="1">
      <c r="K258" s="7"/>
    </row>
    <row r="259" ht="12.75" customHeight="1">
      <c r="K259" s="7"/>
    </row>
    <row r="260" ht="12.75" customHeight="1">
      <c r="K260" s="7"/>
    </row>
    <row r="261" ht="12.75" customHeight="1">
      <c r="K261" s="7"/>
    </row>
    <row r="262" ht="12.75" customHeight="1">
      <c r="K262" s="7"/>
    </row>
    <row r="263" ht="12.75" customHeight="1">
      <c r="K263" s="7"/>
    </row>
    <row r="264" ht="12.75" customHeight="1">
      <c r="K264" s="7"/>
    </row>
    <row r="265" ht="12.75" customHeight="1">
      <c r="K265" s="7"/>
    </row>
    <row r="266" ht="12.75" customHeight="1">
      <c r="K266" s="7"/>
    </row>
    <row r="267" ht="12.75" customHeight="1">
      <c r="K267" s="7"/>
    </row>
    <row r="268" ht="12.75" customHeight="1">
      <c r="K268" s="7"/>
    </row>
    <row r="269" ht="12.75" customHeight="1">
      <c r="K269" s="7"/>
    </row>
    <row r="270" ht="12.75" customHeight="1">
      <c r="K270" s="7"/>
    </row>
    <row r="271" ht="12.75" customHeight="1">
      <c r="K271" s="7"/>
    </row>
    <row r="272" ht="12.75" customHeight="1">
      <c r="K272" s="7"/>
    </row>
    <row r="273" ht="12.75" customHeight="1">
      <c r="K273" s="7"/>
    </row>
    <row r="274" ht="12.75" customHeight="1">
      <c r="K274" s="7"/>
    </row>
    <row r="275" ht="12.75" customHeight="1">
      <c r="K275" s="7"/>
    </row>
    <row r="276" ht="12.75" customHeight="1">
      <c r="K276" s="7"/>
    </row>
    <row r="277" ht="12.75" customHeight="1">
      <c r="K277" s="7"/>
    </row>
    <row r="278" ht="12.75" customHeight="1">
      <c r="K278" s="7"/>
    </row>
    <row r="279" ht="12.75" customHeight="1">
      <c r="K279" s="7"/>
    </row>
    <row r="280" ht="12.75" customHeight="1">
      <c r="K280" s="7"/>
    </row>
    <row r="281" ht="12.75" customHeight="1">
      <c r="K281" s="7"/>
    </row>
    <row r="282" ht="12.75" customHeight="1">
      <c r="K282" s="7"/>
    </row>
    <row r="283" ht="12.75" customHeight="1">
      <c r="K283" s="7"/>
    </row>
    <row r="284" ht="12.75" customHeight="1">
      <c r="K284" s="7"/>
    </row>
    <row r="285" ht="12.75" customHeight="1">
      <c r="K285" s="7"/>
    </row>
    <row r="286" ht="12.75" customHeight="1">
      <c r="K286" s="7"/>
    </row>
    <row r="287" ht="12.75" customHeight="1">
      <c r="K287" s="7"/>
    </row>
    <row r="288" ht="12.75" customHeight="1">
      <c r="K288" s="7"/>
    </row>
    <row r="289" ht="12.75" customHeight="1">
      <c r="K289" s="7"/>
    </row>
    <row r="290" ht="12.75" customHeight="1">
      <c r="K290" s="7"/>
    </row>
    <row r="291" ht="12.75" customHeight="1">
      <c r="K291" s="7"/>
    </row>
    <row r="292" ht="12.75" customHeight="1">
      <c r="K292" s="7"/>
    </row>
    <row r="293" ht="12.75" customHeight="1">
      <c r="K293" s="7"/>
    </row>
    <row r="294" ht="12.75" customHeight="1">
      <c r="K294" s="7"/>
    </row>
    <row r="295" ht="12.75" customHeight="1">
      <c r="K295" s="7"/>
    </row>
    <row r="296" ht="12.75" customHeight="1">
      <c r="K296" s="7"/>
    </row>
    <row r="297" ht="12.75" customHeight="1">
      <c r="K297" s="7"/>
    </row>
    <row r="298" ht="12.75" customHeight="1">
      <c r="K298" s="7"/>
    </row>
    <row r="299" ht="12.75" customHeight="1">
      <c r="K299" s="7"/>
    </row>
    <row r="300" ht="12.75" customHeight="1">
      <c r="K300" s="7"/>
    </row>
    <row r="301" ht="12.75" customHeight="1">
      <c r="K301" s="7"/>
    </row>
    <row r="302" ht="12.75" customHeight="1">
      <c r="K302" s="7"/>
    </row>
    <row r="303" ht="12.75" customHeight="1">
      <c r="K303" s="7"/>
    </row>
    <row r="304" ht="12.75" customHeight="1">
      <c r="K304" s="7"/>
    </row>
    <row r="305" ht="12.75" customHeight="1">
      <c r="K305" s="7"/>
    </row>
    <row r="306" ht="12.75" customHeight="1">
      <c r="K306" s="7"/>
    </row>
    <row r="307" ht="12.75" customHeight="1">
      <c r="K307" s="7"/>
    </row>
    <row r="308" ht="12.75" customHeight="1">
      <c r="K308" s="7"/>
    </row>
    <row r="309" ht="12.75" customHeight="1">
      <c r="K309" s="7"/>
    </row>
    <row r="310" ht="12.75" customHeight="1">
      <c r="K310" s="7"/>
    </row>
    <row r="311" ht="12.75" customHeight="1">
      <c r="K311" s="7"/>
    </row>
    <row r="312" ht="12.75" customHeight="1">
      <c r="K312" s="7"/>
    </row>
    <row r="313" ht="12.75" customHeight="1">
      <c r="K313" s="7"/>
    </row>
    <row r="314" ht="12.75" customHeight="1">
      <c r="K314" s="7"/>
    </row>
    <row r="315" ht="12.75" customHeight="1">
      <c r="K315" s="7"/>
    </row>
    <row r="316" ht="12.75" customHeight="1">
      <c r="K316" s="7"/>
    </row>
    <row r="317" ht="12.75" customHeight="1">
      <c r="K317" s="7"/>
    </row>
    <row r="318" ht="12.75" customHeight="1">
      <c r="K318" s="7"/>
    </row>
    <row r="319" ht="12.75" customHeight="1">
      <c r="K319" s="7"/>
    </row>
    <row r="320" ht="12.75" customHeight="1">
      <c r="K320" s="7"/>
    </row>
    <row r="321" ht="12.75" customHeight="1">
      <c r="K321" s="7"/>
    </row>
    <row r="322" ht="12.75" customHeight="1">
      <c r="K322" s="7"/>
    </row>
    <row r="323" ht="12.75" customHeight="1">
      <c r="K323" s="7"/>
    </row>
    <row r="324" ht="12.75" customHeight="1">
      <c r="K324" s="7"/>
    </row>
    <row r="325" ht="12.75" customHeight="1">
      <c r="K325" s="7"/>
    </row>
    <row r="326" ht="12.75" customHeight="1">
      <c r="K326" s="7"/>
    </row>
    <row r="327" ht="12.75" customHeight="1">
      <c r="K327" s="7"/>
    </row>
    <row r="328" ht="12.75" customHeight="1">
      <c r="K328" s="7"/>
    </row>
    <row r="329" ht="12.75" customHeight="1">
      <c r="K329" s="7"/>
    </row>
    <row r="330" ht="12.75" customHeight="1">
      <c r="K330" s="7"/>
    </row>
    <row r="331" ht="12.75" customHeight="1">
      <c r="K331" s="7"/>
    </row>
    <row r="332" ht="12.75" customHeight="1">
      <c r="K332" s="7"/>
    </row>
    <row r="333" ht="12.75" customHeight="1">
      <c r="K333" s="7"/>
    </row>
    <row r="334" ht="12.75" customHeight="1">
      <c r="K334" s="7"/>
    </row>
    <row r="335" ht="12.75" customHeight="1">
      <c r="K335" s="7"/>
    </row>
    <row r="336" ht="12.75" customHeight="1">
      <c r="K336" s="7"/>
    </row>
    <row r="337" ht="12.75" customHeight="1">
      <c r="K337" s="7"/>
    </row>
    <row r="338" ht="12.75" customHeight="1">
      <c r="K338" s="7"/>
    </row>
    <row r="339" ht="12.75" customHeight="1">
      <c r="K339" s="7"/>
    </row>
    <row r="340" ht="12.75" customHeight="1">
      <c r="K340" s="7"/>
    </row>
    <row r="341" ht="12.75" customHeight="1">
      <c r="K341" s="7"/>
    </row>
    <row r="342" ht="12.75" customHeight="1">
      <c r="K342" s="7"/>
    </row>
    <row r="343" ht="12.75" customHeight="1">
      <c r="K343" s="7"/>
    </row>
    <row r="344" ht="12.75" customHeight="1">
      <c r="K344" s="7"/>
    </row>
    <row r="345" ht="12.75" customHeight="1">
      <c r="K345" s="7"/>
    </row>
    <row r="346" ht="12.75" customHeight="1">
      <c r="K346" s="7"/>
    </row>
    <row r="347" ht="12.75" customHeight="1">
      <c r="K347" s="7"/>
    </row>
    <row r="348" ht="12.75" customHeight="1">
      <c r="K348" s="7"/>
    </row>
    <row r="349" ht="12.75" customHeight="1">
      <c r="K349" s="7"/>
    </row>
    <row r="350" ht="12.75" customHeight="1">
      <c r="K350" s="7"/>
    </row>
    <row r="351" ht="12.75" customHeight="1">
      <c r="K351" s="7"/>
    </row>
    <row r="352" ht="12.75" customHeight="1">
      <c r="K352" s="7"/>
    </row>
    <row r="353" ht="12.75" customHeight="1">
      <c r="K353" s="7"/>
    </row>
    <row r="354" ht="12.75" customHeight="1">
      <c r="K354" s="7"/>
    </row>
    <row r="355" ht="12.75" customHeight="1">
      <c r="K355" s="7"/>
    </row>
    <row r="356" ht="12.75" customHeight="1">
      <c r="K356" s="7"/>
    </row>
    <row r="357" ht="12.75" customHeight="1">
      <c r="K357" s="7"/>
    </row>
    <row r="358" ht="12.75" customHeight="1">
      <c r="K358" s="7"/>
    </row>
    <row r="359" ht="12.75" customHeight="1">
      <c r="K359" s="7"/>
    </row>
    <row r="360" ht="12.75" customHeight="1">
      <c r="K360" s="7"/>
    </row>
    <row r="361" ht="12.75" customHeight="1">
      <c r="K361" s="7"/>
    </row>
    <row r="362" ht="12.75" customHeight="1">
      <c r="K362" s="7"/>
    </row>
    <row r="363" ht="12.75" customHeight="1">
      <c r="K363" s="7"/>
    </row>
    <row r="364" ht="12.75" customHeight="1">
      <c r="K364" s="7"/>
    </row>
    <row r="365" ht="12.75" customHeight="1">
      <c r="K365" s="7"/>
    </row>
    <row r="366" ht="12.75" customHeight="1">
      <c r="K366" s="7"/>
    </row>
    <row r="367" ht="12.75" customHeight="1">
      <c r="K367" s="7"/>
    </row>
    <row r="368" ht="12.75" customHeight="1">
      <c r="K368" s="7"/>
    </row>
    <row r="369" ht="12.75" customHeight="1">
      <c r="K369" s="7"/>
    </row>
    <row r="370" ht="12.75" customHeight="1">
      <c r="K370" s="7"/>
    </row>
    <row r="371" ht="12.75" customHeight="1">
      <c r="K371" s="7"/>
    </row>
    <row r="372" ht="12.75" customHeight="1">
      <c r="K372" s="7"/>
    </row>
    <row r="373" ht="12.75" customHeight="1">
      <c r="K373" s="7"/>
    </row>
    <row r="374" ht="12.75" customHeight="1">
      <c r="K374" s="7"/>
    </row>
    <row r="375" ht="12.75" customHeight="1">
      <c r="K375" s="7"/>
    </row>
    <row r="376" ht="12.75" customHeight="1">
      <c r="K376" s="7"/>
    </row>
    <row r="377" ht="12.75" customHeight="1">
      <c r="K377" s="7"/>
    </row>
    <row r="378" ht="12.75" customHeight="1">
      <c r="K378" s="7"/>
    </row>
    <row r="379" ht="12.75" customHeight="1">
      <c r="K379" s="7"/>
    </row>
    <row r="380" ht="12.75" customHeight="1">
      <c r="K380" s="7"/>
    </row>
    <row r="381" ht="12.75" customHeight="1">
      <c r="K381" s="7"/>
    </row>
    <row r="382" ht="12.75" customHeight="1">
      <c r="K382" s="7"/>
    </row>
    <row r="383" ht="12.75" customHeight="1">
      <c r="K383" s="7"/>
    </row>
    <row r="384" ht="12.75" customHeight="1">
      <c r="K384" s="7"/>
    </row>
    <row r="385" ht="12.75" customHeight="1">
      <c r="K385" s="7"/>
    </row>
    <row r="386" ht="12.75" customHeight="1">
      <c r="K386" s="7"/>
    </row>
    <row r="387" ht="12.75" customHeight="1">
      <c r="K387" s="7"/>
    </row>
    <row r="388" ht="12.75" customHeight="1">
      <c r="K388" s="7"/>
    </row>
    <row r="389" ht="12.75" customHeight="1">
      <c r="K389" s="7"/>
    </row>
    <row r="390" ht="12.75" customHeight="1">
      <c r="K390" s="7"/>
    </row>
    <row r="391" ht="12.75" customHeight="1">
      <c r="K391" s="7"/>
    </row>
    <row r="392" ht="12.75" customHeight="1">
      <c r="K392" s="7"/>
    </row>
    <row r="393" ht="12.75" customHeight="1">
      <c r="K393" s="7"/>
    </row>
    <row r="394" ht="12.75" customHeight="1">
      <c r="K394" s="7"/>
    </row>
    <row r="395" ht="12.75" customHeight="1">
      <c r="K395" s="7"/>
    </row>
    <row r="396" ht="12.75" customHeight="1">
      <c r="K396" s="7"/>
    </row>
    <row r="397" ht="12.75" customHeight="1">
      <c r="K397" s="7"/>
    </row>
    <row r="398" ht="12.75" customHeight="1">
      <c r="K398" s="7"/>
    </row>
    <row r="399" ht="12.75" customHeight="1">
      <c r="K399" s="7"/>
    </row>
    <row r="400" ht="12.75" customHeight="1">
      <c r="K400" s="7"/>
    </row>
    <row r="401" ht="12.75" customHeight="1">
      <c r="K401" s="7"/>
    </row>
    <row r="402" ht="12.75" customHeight="1">
      <c r="K402" s="7"/>
    </row>
    <row r="403" ht="12.75" customHeight="1">
      <c r="K403" s="7"/>
    </row>
    <row r="404" ht="12.75" customHeight="1">
      <c r="K404" s="7"/>
    </row>
    <row r="405" ht="12.75" customHeight="1">
      <c r="K405" s="7"/>
    </row>
    <row r="406" ht="12.75" customHeight="1">
      <c r="K406" s="7"/>
    </row>
    <row r="407" ht="12.75" customHeight="1">
      <c r="K407" s="7"/>
    </row>
    <row r="408" ht="12.75" customHeight="1">
      <c r="K408" s="7"/>
    </row>
    <row r="409" ht="12.75" customHeight="1">
      <c r="K409" s="7"/>
    </row>
    <row r="410" ht="12.75" customHeight="1">
      <c r="K410" s="7"/>
    </row>
    <row r="411" ht="12.75" customHeight="1">
      <c r="K411" s="7"/>
    </row>
    <row r="412" ht="12.75" customHeight="1">
      <c r="K412" s="7"/>
    </row>
    <row r="413" ht="12.75" customHeight="1">
      <c r="K413" s="7"/>
    </row>
    <row r="414" ht="12.75" customHeight="1">
      <c r="K414" s="7"/>
    </row>
    <row r="415" ht="12.75" customHeight="1">
      <c r="K415" s="7"/>
    </row>
    <row r="416" ht="12.75" customHeight="1">
      <c r="K416" s="7"/>
    </row>
    <row r="417" ht="12.75" customHeight="1">
      <c r="K417" s="7"/>
    </row>
    <row r="418" ht="12.75" customHeight="1">
      <c r="K418" s="7"/>
    </row>
    <row r="419" ht="12.75" customHeight="1">
      <c r="K419" s="7"/>
    </row>
    <row r="420" ht="12.75" customHeight="1">
      <c r="K420" s="7"/>
    </row>
    <row r="421" ht="12.75" customHeight="1">
      <c r="K421" s="7"/>
    </row>
    <row r="422" ht="12.75" customHeight="1">
      <c r="K422" s="7"/>
    </row>
    <row r="423" ht="12.75" customHeight="1">
      <c r="K423" s="7"/>
    </row>
    <row r="424" ht="12.75" customHeight="1">
      <c r="K424" s="7"/>
    </row>
    <row r="425" ht="12.75" customHeight="1">
      <c r="K425" s="7"/>
    </row>
    <row r="426" ht="12.75" customHeight="1">
      <c r="K426" s="7"/>
    </row>
    <row r="427" ht="12.75" customHeight="1">
      <c r="K427" s="7"/>
    </row>
    <row r="428" ht="12.75" customHeight="1">
      <c r="K428" s="7"/>
    </row>
    <row r="429" ht="12.75" customHeight="1">
      <c r="K429" s="7"/>
    </row>
    <row r="430" ht="12.75" customHeight="1">
      <c r="K430" s="7"/>
    </row>
    <row r="431" ht="12.75" customHeight="1">
      <c r="K431" s="7"/>
    </row>
    <row r="432" ht="12.75" customHeight="1">
      <c r="K432" s="7"/>
    </row>
    <row r="433" ht="12.75" customHeight="1">
      <c r="K433" s="7"/>
    </row>
    <row r="434" ht="12.75" customHeight="1">
      <c r="K434" s="7"/>
    </row>
    <row r="435" ht="12.75" customHeight="1">
      <c r="K435" s="7"/>
    </row>
    <row r="436" ht="12.75" customHeight="1">
      <c r="K436" s="7"/>
    </row>
    <row r="437" ht="12.75" customHeight="1">
      <c r="K437" s="7"/>
    </row>
    <row r="438" ht="12.75" customHeight="1">
      <c r="K438" s="7"/>
    </row>
    <row r="439" ht="12.75" customHeight="1">
      <c r="K439" s="7"/>
    </row>
    <row r="440" ht="12.75" customHeight="1">
      <c r="K440" s="7"/>
    </row>
    <row r="441" ht="12.75" customHeight="1">
      <c r="K441" s="7"/>
    </row>
    <row r="442" ht="12.75" customHeight="1">
      <c r="K442" s="7"/>
    </row>
    <row r="443" ht="12.75" customHeight="1">
      <c r="K443" s="7"/>
    </row>
    <row r="444" ht="12.75" customHeight="1">
      <c r="K444" s="7"/>
    </row>
    <row r="445" ht="12.75" customHeight="1">
      <c r="K445" s="7"/>
    </row>
    <row r="446" ht="12.75" customHeight="1">
      <c r="K446" s="7"/>
    </row>
    <row r="447" ht="12.75" customHeight="1">
      <c r="K447" s="7"/>
    </row>
    <row r="448" ht="12.75" customHeight="1">
      <c r="K448" s="7"/>
    </row>
    <row r="449" ht="12.75" customHeight="1">
      <c r="K449" s="7"/>
    </row>
    <row r="450" ht="12.75" customHeight="1">
      <c r="K450" s="7"/>
    </row>
    <row r="451" ht="12.75" customHeight="1">
      <c r="K451" s="7"/>
    </row>
    <row r="452" ht="12.75" customHeight="1">
      <c r="K452" s="7"/>
    </row>
    <row r="453" ht="12.75" customHeight="1">
      <c r="K453" s="7"/>
    </row>
    <row r="454" ht="12.75" customHeight="1">
      <c r="K454" s="7"/>
    </row>
    <row r="455" ht="12.75" customHeight="1">
      <c r="K455" s="7"/>
    </row>
    <row r="456" ht="12.75" customHeight="1">
      <c r="K456" s="7"/>
    </row>
    <row r="457" ht="12.75" customHeight="1">
      <c r="K457" s="7"/>
    </row>
    <row r="458" ht="12.75" customHeight="1">
      <c r="K458" s="7"/>
    </row>
    <row r="459" ht="12.75" customHeight="1">
      <c r="K459" s="7"/>
    </row>
    <row r="460" ht="12.75" customHeight="1">
      <c r="K460" s="7"/>
    </row>
    <row r="461" ht="12.75" customHeight="1">
      <c r="K461" s="7"/>
    </row>
    <row r="462" ht="12.75" customHeight="1">
      <c r="K462" s="7"/>
    </row>
    <row r="463" ht="12.75" customHeight="1">
      <c r="K463" s="7"/>
    </row>
    <row r="464" ht="12.75" customHeight="1">
      <c r="K464" s="7"/>
    </row>
    <row r="465" ht="12.75" customHeight="1">
      <c r="K465" s="7"/>
    </row>
    <row r="466" ht="12.75" customHeight="1">
      <c r="K466" s="7"/>
    </row>
    <row r="467" ht="12.75" customHeight="1">
      <c r="K467" s="7"/>
    </row>
    <row r="468" ht="12.75" customHeight="1">
      <c r="K468" s="7"/>
    </row>
    <row r="469" ht="12.75" customHeight="1">
      <c r="K469" s="7"/>
    </row>
    <row r="470" ht="12.75" customHeight="1">
      <c r="K470" s="7"/>
    </row>
    <row r="471" ht="12.75" customHeight="1">
      <c r="K471" s="7"/>
    </row>
    <row r="472" ht="12.75" customHeight="1">
      <c r="K472" s="7"/>
    </row>
    <row r="473" ht="12.75" customHeight="1">
      <c r="K473" s="7"/>
    </row>
    <row r="474" ht="12.75" customHeight="1">
      <c r="K474" s="7"/>
    </row>
    <row r="475" ht="12.75" customHeight="1">
      <c r="K475" s="7"/>
    </row>
    <row r="476" ht="12.75" customHeight="1">
      <c r="K476" s="7"/>
    </row>
    <row r="477" ht="12.75" customHeight="1">
      <c r="K477" s="7"/>
    </row>
    <row r="478" ht="12.75" customHeight="1">
      <c r="K478" s="7"/>
    </row>
    <row r="479" ht="12.75" customHeight="1">
      <c r="K479" s="7"/>
    </row>
    <row r="480" ht="12.75" customHeight="1">
      <c r="K480" s="7"/>
    </row>
    <row r="481" ht="12.75" customHeight="1">
      <c r="K481" s="7"/>
    </row>
    <row r="482" ht="12.75" customHeight="1">
      <c r="K482" s="7"/>
    </row>
    <row r="483" ht="12.75" customHeight="1">
      <c r="K483" s="7"/>
    </row>
    <row r="484" ht="12.75" customHeight="1">
      <c r="K484" s="7"/>
    </row>
    <row r="485" ht="12.75" customHeight="1">
      <c r="K485" s="7"/>
    </row>
    <row r="486" ht="12.75" customHeight="1">
      <c r="K486" s="7"/>
    </row>
    <row r="487" ht="12.75" customHeight="1">
      <c r="K487" s="7"/>
    </row>
    <row r="488" ht="12.75" customHeight="1">
      <c r="K488" s="7"/>
    </row>
    <row r="489" ht="12.75" customHeight="1">
      <c r="K489" s="7"/>
    </row>
    <row r="490" ht="12.75" customHeight="1">
      <c r="K490" s="7"/>
    </row>
    <row r="491" ht="12.75" customHeight="1">
      <c r="K491" s="7"/>
    </row>
    <row r="492" ht="12.75" customHeight="1">
      <c r="K492" s="7"/>
    </row>
    <row r="493" ht="12.75" customHeight="1">
      <c r="K493" s="7"/>
    </row>
    <row r="494" ht="12.75" customHeight="1">
      <c r="K494" s="7"/>
    </row>
    <row r="495" ht="12.75" customHeight="1">
      <c r="K495" s="7"/>
    </row>
    <row r="496" ht="12.75" customHeight="1">
      <c r="K496" s="7"/>
    </row>
    <row r="497" ht="12.75" customHeight="1">
      <c r="K497" s="7"/>
    </row>
    <row r="498" ht="12.75" customHeight="1">
      <c r="K498" s="7"/>
    </row>
    <row r="499" ht="12.75" customHeight="1">
      <c r="K499" s="7"/>
    </row>
    <row r="500" ht="12.75" customHeight="1">
      <c r="K500" s="7"/>
    </row>
    <row r="501" ht="12.75" customHeight="1">
      <c r="K501" s="7"/>
    </row>
    <row r="502" ht="12.75" customHeight="1">
      <c r="K502" s="7"/>
    </row>
    <row r="503" ht="12.75" customHeight="1">
      <c r="K503" s="7"/>
    </row>
    <row r="504" ht="12.75" customHeight="1">
      <c r="K504" s="7"/>
    </row>
    <row r="505" ht="12.75" customHeight="1">
      <c r="K505" s="7"/>
    </row>
    <row r="506" ht="12.75" customHeight="1">
      <c r="K506" s="7"/>
    </row>
    <row r="507" ht="12.75" customHeight="1">
      <c r="K507" s="7"/>
    </row>
    <row r="508" ht="12.75" customHeight="1">
      <c r="K508" s="7"/>
    </row>
    <row r="509" ht="12.75" customHeight="1">
      <c r="K509" s="7"/>
    </row>
    <row r="510" ht="12.75" customHeight="1">
      <c r="K510" s="7"/>
    </row>
    <row r="511" ht="12.75" customHeight="1">
      <c r="K511" s="7"/>
    </row>
    <row r="512" ht="12.75" customHeight="1">
      <c r="K512" s="7"/>
    </row>
    <row r="513" ht="12.75" customHeight="1">
      <c r="K513" s="7"/>
    </row>
    <row r="514" ht="12.75" customHeight="1">
      <c r="K514" s="7"/>
    </row>
    <row r="515" ht="12.75" customHeight="1">
      <c r="K515" s="7"/>
    </row>
    <row r="516" ht="12.75" customHeight="1">
      <c r="K516" s="7"/>
    </row>
    <row r="517" ht="12.75" customHeight="1">
      <c r="K517" s="7"/>
    </row>
    <row r="518" ht="12.75" customHeight="1">
      <c r="K518" s="7"/>
    </row>
    <row r="519" ht="12.75" customHeight="1">
      <c r="K519" s="7"/>
    </row>
    <row r="520" ht="12.75" customHeight="1">
      <c r="K520" s="7"/>
    </row>
    <row r="521" ht="12.75" customHeight="1">
      <c r="K521" s="7"/>
    </row>
    <row r="522" ht="12.75" customHeight="1">
      <c r="K522" s="7"/>
    </row>
    <row r="523" ht="12.75" customHeight="1">
      <c r="K523" s="7"/>
    </row>
    <row r="524" ht="12.75" customHeight="1">
      <c r="K524" s="7"/>
    </row>
    <row r="525" ht="12.75" customHeight="1">
      <c r="K525" s="7"/>
    </row>
    <row r="526" ht="12.75" customHeight="1">
      <c r="K526" s="7"/>
    </row>
    <row r="527" ht="12.75" customHeight="1">
      <c r="K527" s="7"/>
    </row>
    <row r="528" ht="12.75" customHeight="1">
      <c r="K528" s="7"/>
    </row>
    <row r="529" ht="12.75" customHeight="1">
      <c r="K529" s="7"/>
    </row>
    <row r="530" ht="12.75" customHeight="1">
      <c r="K530" s="7"/>
    </row>
    <row r="531" ht="12.75" customHeight="1">
      <c r="K531" s="7"/>
    </row>
    <row r="532" ht="12.75" customHeight="1">
      <c r="K532" s="7"/>
    </row>
    <row r="533" ht="12.75" customHeight="1">
      <c r="K533" s="7"/>
    </row>
    <row r="534" ht="12.75" customHeight="1">
      <c r="K534" s="7"/>
    </row>
    <row r="535" ht="12.75" customHeight="1">
      <c r="K535" s="7"/>
    </row>
    <row r="536" ht="12.75" customHeight="1">
      <c r="K536" s="7"/>
    </row>
    <row r="537" ht="12.75" customHeight="1">
      <c r="K537" s="7"/>
    </row>
    <row r="538" ht="12.75" customHeight="1">
      <c r="K538" s="7"/>
    </row>
    <row r="539" ht="12.75" customHeight="1">
      <c r="K539" s="7"/>
    </row>
    <row r="540" ht="12.75" customHeight="1">
      <c r="K540" s="7"/>
    </row>
    <row r="541" ht="12.75" customHeight="1">
      <c r="K541" s="7"/>
    </row>
    <row r="542" ht="12.75" customHeight="1">
      <c r="K542" s="7"/>
    </row>
    <row r="543" ht="12.75" customHeight="1">
      <c r="K543" s="7"/>
    </row>
    <row r="544" ht="12.75" customHeight="1">
      <c r="K544" s="7"/>
    </row>
    <row r="545" ht="12.75" customHeight="1">
      <c r="K545" s="7"/>
    </row>
    <row r="546" ht="12.75" customHeight="1">
      <c r="K546" s="7"/>
    </row>
    <row r="547" ht="12.75" customHeight="1">
      <c r="K547" s="7"/>
    </row>
    <row r="548" ht="12.75" customHeight="1">
      <c r="K548" s="7"/>
    </row>
    <row r="549" ht="12.75" customHeight="1">
      <c r="K549" s="7"/>
    </row>
    <row r="550" ht="12.75" customHeight="1">
      <c r="K550" s="7"/>
    </row>
    <row r="551" ht="12.75" customHeight="1">
      <c r="K551" s="7"/>
    </row>
    <row r="552" ht="12.75" customHeight="1">
      <c r="K552" s="7"/>
    </row>
    <row r="553" ht="12.75" customHeight="1">
      <c r="K553" s="7"/>
    </row>
    <row r="554" ht="12.75" customHeight="1">
      <c r="K554" s="7"/>
    </row>
    <row r="555" ht="12.75" customHeight="1">
      <c r="K555" s="7"/>
    </row>
    <row r="556" ht="12.75" customHeight="1">
      <c r="K556" s="7"/>
    </row>
    <row r="557" ht="12.75" customHeight="1">
      <c r="K557" s="7"/>
    </row>
    <row r="558" ht="12.75" customHeight="1">
      <c r="K558" s="7"/>
    </row>
    <row r="559" ht="12.75" customHeight="1">
      <c r="K559" s="7"/>
    </row>
    <row r="560" ht="12.75" customHeight="1">
      <c r="K560" s="7"/>
    </row>
    <row r="561" ht="12.75" customHeight="1">
      <c r="K561" s="7"/>
    </row>
    <row r="562" ht="12.75" customHeight="1">
      <c r="K562" s="7"/>
    </row>
    <row r="563" ht="12.75" customHeight="1">
      <c r="K563" s="7"/>
    </row>
    <row r="564" ht="12.75" customHeight="1">
      <c r="K564" s="7"/>
    </row>
    <row r="565" ht="12.75" customHeight="1">
      <c r="K565" s="7"/>
    </row>
    <row r="566" ht="12.75" customHeight="1">
      <c r="K566" s="7"/>
    </row>
    <row r="567" ht="12.75" customHeight="1">
      <c r="K567" s="7"/>
    </row>
    <row r="568" ht="12.75" customHeight="1">
      <c r="K568" s="7"/>
    </row>
    <row r="569" ht="12.75" customHeight="1">
      <c r="K569" s="7"/>
    </row>
    <row r="570" ht="12.75" customHeight="1">
      <c r="K570" s="7"/>
    </row>
    <row r="571" ht="12.75" customHeight="1">
      <c r="K571" s="7"/>
    </row>
    <row r="572" ht="12.75" customHeight="1">
      <c r="K572" s="7"/>
    </row>
    <row r="573" ht="12.75" customHeight="1">
      <c r="K573" s="7"/>
    </row>
    <row r="574" ht="12.75" customHeight="1">
      <c r="K574" s="7"/>
    </row>
    <row r="575" ht="12.75" customHeight="1">
      <c r="K575" s="7"/>
    </row>
    <row r="576" ht="12.75" customHeight="1">
      <c r="K576" s="7"/>
    </row>
    <row r="577" ht="12.75" customHeight="1">
      <c r="K577" s="7"/>
    </row>
    <row r="578" ht="12.75" customHeight="1">
      <c r="K578" s="7"/>
    </row>
    <row r="579" ht="12.75" customHeight="1">
      <c r="K579" s="7"/>
    </row>
    <row r="580" ht="12.75" customHeight="1">
      <c r="K580" s="7"/>
    </row>
    <row r="581" ht="12.75" customHeight="1">
      <c r="K581" s="7"/>
    </row>
    <row r="582" ht="12.75" customHeight="1">
      <c r="K582" s="7"/>
    </row>
    <row r="583" ht="12.75" customHeight="1">
      <c r="K583" s="7"/>
    </row>
    <row r="584" ht="12.75" customHeight="1">
      <c r="K584" s="7"/>
    </row>
    <row r="585" ht="12.75" customHeight="1">
      <c r="K585" s="7"/>
    </row>
    <row r="586" ht="12.75" customHeight="1">
      <c r="K586" s="7"/>
    </row>
    <row r="587" ht="12.75" customHeight="1">
      <c r="K587" s="7"/>
    </row>
    <row r="588" ht="12.75" customHeight="1">
      <c r="K588" s="7"/>
    </row>
    <row r="589" ht="12.75" customHeight="1">
      <c r="K589" s="7"/>
    </row>
    <row r="590" ht="12.75" customHeight="1">
      <c r="K590" s="7"/>
    </row>
    <row r="591" ht="12.75" customHeight="1">
      <c r="K591" s="7"/>
    </row>
    <row r="592" ht="12.75" customHeight="1">
      <c r="K592" s="7"/>
    </row>
    <row r="593" ht="12.75" customHeight="1">
      <c r="K593" s="7"/>
    </row>
    <row r="594" ht="12.75" customHeight="1">
      <c r="K594" s="7"/>
    </row>
    <row r="595" ht="12.75" customHeight="1">
      <c r="K595" s="7"/>
    </row>
    <row r="596" ht="12.75" customHeight="1">
      <c r="K596" s="7"/>
    </row>
    <row r="597" ht="12.75" customHeight="1">
      <c r="K597" s="7"/>
    </row>
    <row r="598" ht="12.75" customHeight="1">
      <c r="K598" s="7"/>
    </row>
    <row r="599" ht="12.75" customHeight="1">
      <c r="K599" s="7"/>
    </row>
    <row r="600" ht="12.75" customHeight="1">
      <c r="K600" s="7"/>
    </row>
    <row r="601" ht="12.75" customHeight="1">
      <c r="K601" s="7"/>
    </row>
    <row r="602" ht="12.75" customHeight="1">
      <c r="K602" s="7"/>
    </row>
    <row r="603" ht="12.75" customHeight="1">
      <c r="K603" s="7"/>
    </row>
    <row r="604" ht="12.75" customHeight="1">
      <c r="K604" s="7"/>
    </row>
    <row r="605" ht="12.75" customHeight="1">
      <c r="K605" s="7"/>
    </row>
    <row r="606" ht="12.75" customHeight="1">
      <c r="K606" s="7"/>
    </row>
    <row r="607" ht="12.75" customHeight="1">
      <c r="K607" s="7"/>
    </row>
    <row r="608" ht="12.75" customHeight="1">
      <c r="K608" s="7"/>
    </row>
    <row r="609" ht="12.75" customHeight="1">
      <c r="K609" s="7"/>
    </row>
    <row r="610" ht="12.75" customHeight="1">
      <c r="K610" s="7"/>
    </row>
    <row r="611" ht="12.75" customHeight="1">
      <c r="K611" s="7"/>
    </row>
    <row r="612" ht="12.75" customHeight="1">
      <c r="K612" s="7"/>
    </row>
    <row r="613" ht="12.75" customHeight="1">
      <c r="K613" s="7"/>
    </row>
    <row r="614" ht="12.75" customHeight="1">
      <c r="K614" s="7"/>
    </row>
    <row r="615" ht="12.75" customHeight="1">
      <c r="K615" s="7"/>
    </row>
    <row r="616" ht="12.75" customHeight="1">
      <c r="K616" s="7"/>
    </row>
    <row r="617" ht="12.75" customHeight="1">
      <c r="K617" s="7"/>
    </row>
    <row r="618" ht="12.75" customHeight="1">
      <c r="K618" s="7"/>
    </row>
    <row r="619" ht="12.75" customHeight="1">
      <c r="K619" s="7"/>
    </row>
    <row r="620" ht="12.75" customHeight="1">
      <c r="K620" s="7"/>
    </row>
    <row r="621" ht="12.75" customHeight="1">
      <c r="K621" s="7"/>
    </row>
    <row r="622" ht="12.75" customHeight="1">
      <c r="K622" s="7"/>
    </row>
    <row r="623" ht="12.75" customHeight="1">
      <c r="K623" s="7"/>
    </row>
    <row r="624" ht="12.75" customHeight="1">
      <c r="K624" s="7"/>
    </row>
    <row r="625" ht="12.75" customHeight="1">
      <c r="K625" s="7"/>
    </row>
    <row r="626" ht="12.75" customHeight="1">
      <c r="K626" s="7"/>
    </row>
    <row r="627" ht="12.75" customHeight="1">
      <c r="K627" s="7"/>
    </row>
    <row r="628" ht="12.75" customHeight="1">
      <c r="K628" s="7"/>
    </row>
    <row r="629" ht="12.75" customHeight="1">
      <c r="K629" s="7"/>
    </row>
    <row r="630" ht="12.75" customHeight="1">
      <c r="K630" s="7"/>
    </row>
    <row r="631" ht="12.75" customHeight="1">
      <c r="K631" s="7"/>
    </row>
    <row r="632" ht="12.75" customHeight="1">
      <c r="K632" s="7"/>
    </row>
    <row r="633" ht="12.75" customHeight="1">
      <c r="K633" s="7"/>
    </row>
    <row r="634" ht="12.75" customHeight="1">
      <c r="K634" s="7"/>
    </row>
    <row r="635" ht="12.75" customHeight="1">
      <c r="K635" s="7"/>
    </row>
    <row r="636" ht="12.75" customHeight="1">
      <c r="K636" s="7"/>
    </row>
    <row r="637" ht="12.75" customHeight="1">
      <c r="K637" s="7"/>
    </row>
    <row r="638" ht="12.75" customHeight="1">
      <c r="K638" s="7"/>
    </row>
    <row r="639" ht="12.75" customHeight="1">
      <c r="K639" s="7"/>
    </row>
    <row r="640" ht="12.75" customHeight="1">
      <c r="K640" s="7"/>
    </row>
    <row r="641" ht="12.75" customHeight="1">
      <c r="K641" s="7"/>
    </row>
    <row r="642" ht="12.75" customHeight="1">
      <c r="K642" s="7"/>
    </row>
    <row r="643" ht="12.75" customHeight="1">
      <c r="K643" s="7"/>
    </row>
    <row r="644" ht="12.75" customHeight="1">
      <c r="K644" s="7"/>
    </row>
    <row r="645" ht="12.75" customHeight="1">
      <c r="K645" s="7"/>
    </row>
    <row r="646" ht="12.75" customHeight="1">
      <c r="K646" s="7"/>
    </row>
    <row r="647" ht="12.75" customHeight="1">
      <c r="K647" s="7"/>
    </row>
    <row r="648" ht="12.75" customHeight="1">
      <c r="K648" s="7"/>
    </row>
    <row r="649" ht="12.75" customHeight="1">
      <c r="K649" s="7"/>
    </row>
    <row r="650" ht="12.75" customHeight="1">
      <c r="K650" s="7"/>
    </row>
    <row r="651" ht="12.75" customHeight="1">
      <c r="K651" s="7"/>
    </row>
    <row r="652" ht="12.75" customHeight="1">
      <c r="K652" s="7"/>
    </row>
    <row r="653" ht="12.75" customHeight="1">
      <c r="K653" s="7"/>
    </row>
    <row r="654" ht="12.75" customHeight="1">
      <c r="K654" s="7"/>
    </row>
    <row r="655" ht="12.75" customHeight="1">
      <c r="K655" s="7"/>
    </row>
    <row r="656" ht="12.75" customHeight="1">
      <c r="K656" s="7"/>
    </row>
    <row r="657" ht="12.75" customHeight="1">
      <c r="K657" s="7"/>
    </row>
    <row r="658" ht="12.75" customHeight="1">
      <c r="K658" s="7"/>
    </row>
    <row r="659" ht="12.75" customHeight="1">
      <c r="K659" s="7"/>
    </row>
    <row r="660" ht="12.75" customHeight="1">
      <c r="K660" s="7"/>
    </row>
    <row r="661" ht="12.75" customHeight="1">
      <c r="K661" s="7"/>
    </row>
    <row r="662" ht="12.75" customHeight="1">
      <c r="K662" s="7"/>
    </row>
    <row r="663" ht="12.75" customHeight="1">
      <c r="K663" s="7"/>
    </row>
    <row r="664" ht="12.75" customHeight="1">
      <c r="K664" s="7"/>
    </row>
    <row r="665" ht="12.75" customHeight="1">
      <c r="K665" s="7"/>
    </row>
    <row r="666" ht="12.75" customHeight="1">
      <c r="K666" s="7"/>
    </row>
    <row r="667" ht="12.75" customHeight="1">
      <c r="K667" s="7"/>
    </row>
    <row r="668" ht="12.75" customHeight="1">
      <c r="K668" s="7"/>
    </row>
    <row r="669" ht="12.75" customHeight="1">
      <c r="K669" s="7"/>
    </row>
    <row r="670" ht="12.75" customHeight="1">
      <c r="K670" s="7"/>
    </row>
    <row r="671" ht="12.75" customHeight="1">
      <c r="K671" s="7"/>
    </row>
    <row r="672" ht="12.75" customHeight="1">
      <c r="K672" s="7"/>
    </row>
    <row r="673" ht="12.75" customHeight="1">
      <c r="K673" s="7"/>
    </row>
    <row r="674" ht="12.75" customHeight="1">
      <c r="K674" s="7"/>
    </row>
    <row r="675" ht="12.75" customHeight="1">
      <c r="K675" s="7"/>
    </row>
    <row r="676" ht="12.75" customHeight="1">
      <c r="K676" s="7"/>
    </row>
    <row r="677" ht="12.75" customHeight="1">
      <c r="K677" s="7"/>
    </row>
    <row r="678" ht="12.75" customHeight="1">
      <c r="K678" s="7"/>
    </row>
    <row r="679" ht="12.75" customHeight="1">
      <c r="K679" s="7"/>
    </row>
    <row r="680" ht="12.75" customHeight="1">
      <c r="K680" s="7"/>
    </row>
    <row r="681" ht="12.75" customHeight="1">
      <c r="K681" s="7"/>
    </row>
    <row r="682" ht="12.75" customHeight="1">
      <c r="K682" s="7"/>
    </row>
    <row r="683" ht="12.75" customHeight="1">
      <c r="K683" s="7"/>
    </row>
    <row r="684" ht="12.75" customHeight="1">
      <c r="K684" s="7"/>
    </row>
    <row r="685" ht="12.75" customHeight="1">
      <c r="K685" s="7"/>
    </row>
    <row r="686" ht="12.75" customHeight="1">
      <c r="K686" s="7"/>
    </row>
    <row r="687" ht="12.75" customHeight="1">
      <c r="K687" s="7"/>
    </row>
    <row r="688" ht="12.75" customHeight="1">
      <c r="K688" s="7"/>
    </row>
    <row r="689" ht="12.75" customHeight="1">
      <c r="K689" s="7"/>
    </row>
    <row r="690" ht="12.75" customHeight="1">
      <c r="K690" s="7"/>
    </row>
    <row r="691" ht="12.75" customHeight="1">
      <c r="K691" s="7"/>
    </row>
    <row r="692" ht="12.75" customHeight="1">
      <c r="K692" s="7"/>
    </row>
    <row r="693" ht="12.75" customHeight="1">
      <c r="K693" s="7"/>
    </row>
    <row r="694" ht="12.75" customHeight="1">
      <c r="K694" s="7"/>
    </row>
    <row r="695" ht="12.75" customHeight="1">
      <c r="K695" s="7"/>
    </row>
    <row r="696" ht="12.75" customHeight="1">
      <c r="K696" s="7"/>
    </row>
    <row r="697" ht="12.75" customHeight="1">
      <c r="K697" s="7"/>
    </row>
    <row r="698" ht="12.75" customHeight="1">
      <c r="K698" s="7"/>
    </row>
    <row r="699" ht="12.75" customHeight="1">
      <c r="K699" s="7"/>
    </row>
    <row r="700" ht="12.75" customHeight="1">
      <c r="K700" s="7"/>
    </row>
    <row r="701" ht="12.75" customHeight="1">
      <c r="K701" s="7"/>
    </row>
    <row r="702" ht="12.75" customHeight="1">
      <c r="K702" s="7"/>
    </row>
    <row r="703" ht="12.75" customHeight="1">
      <c r="K703" s="7"/>
    </row>
    <row r="704" ht="12.75" customHeight="1">
      <c r="K704" s="7"/>
    </row>
    <row r="705" ht="12.75" customHeight="1">
      <c r="K705" s="7"/>
    </row>
    <row r="706" ht="12.75" customHeight="1">
      <c r="K706" s="7"/>
    </row>
    <row r="707" ht="12.75" customHeight="1">
      <c r="K707" s="7"/>
    </row>
    <row r="708" ht="12.75" customHeight="1">
      <c r="K708" s="7"/>
    </row>
    <row r="709" ht="12.75" customHeight="1">
      <c r="K709" s="7"/>
    </row>
    <row r="710" ht="12.75" customHeight="1">
      <c r="K710" s="7"/>
    </row>
    <row r="711" ht="12.75" customHeight="1">
      <c r="K711" s="7"/>
    </row>
    <row r="712" ht="12.75" customHeight="1">
      <c r="K712" s="7"/>
    </row>
    <row r="713" ht="12.75" customHeight="1">
      <c r="K713" s="7"/>
    </row>
    <row r="714" ht="12.75" customHeight="1">
      <c r="K714" s="7"/>
    </row>
    <row r="715" ht="12.75" customHeight="1">
      <c r="K715" s="7"/>
    </row>
    <row r="716" ht="12.75" customHeight="1">
      <c r="K716" s="7"/>
    </row>
    <row r="717" ht="12.75" customHeight="1">
      <c r="K717" s="7"/>
    </row>
    <row r="718" ht="12.75" customHeight="1">
      <c r="K718" s="7"/>
    </row>
    <row r="719" ht="12.75" customHeight="1">
      <c r="K719" s="7"/>
    </row>
    <row r="720" ht="12.75" customHeight="1">
      <c r="K720" s="7"/>
    </row>
    <row r="721" ht="12.75" customHeight="1">
      <c r="K721" s="7"/>
    </row>
    <row r="722" ht="12.75" customHeight="1">
      <c r="K722" s="7"/>
    </row>
    <row r="723" ht="12.75" customHeight="1">
      <c r="K723" s="7"/>
    </row>
    <row r="724" ht="12.75" customHeight="1">
      <c r="K724" s="7"/>
    </row>
    <row r="725" ht="12.75" customHeight="1">
      <c r="K725" s="7"/>
    </row>
    <row r="726" ht="12.75" customHeight="1">
      <c r="K726" s="7"/>
    </row>
    <row r="727" ht="12.75" customHeight="1">
      <c r="K727" s="7"/>
    </row>
    <row r="728" ht="12.75" customHeight="1">
      <c r="K728" s="7"/>
    </row>
    <row r="729" ht="12.75" customHeight="1">
      <c r="K729" s="7"/>
    </row>
    <row r="730" ht="12.75" customHeight="1">
      <c r="K730" s="7"/>
    </row>
    <row r="731" ht="12.75" customHeight="1">
      <c r="K731" s="7"/>
    </row>
    <row r="732" ht="12.75" customHeight="1">
      <c r="K732" s="7"/>
    </row>
    <row r="733" ht="12.75" customHeight="1">
      <c r="K733" s="7"/>
    </row>
    <row r="734" ht="12.75" customHeight="1">
      <c r="K734" s="7"/>
    </row>
    <row r="735" ht="12.75" customHeight="1">
      <c r="K735" s="7"/>
    </row>
    <row r="736" ht="12.75" customHeight="1">
      <c r="K736" s="7"/>
    </row>
    <row r="737" ht="12.75" customHeight="1">
      <c r="K737" s="7"/>
    </row>
    <row r="738" ht="12.75" customHeight="1">
      <c r="K738" s="7"/>
    </row>
    <row r="739" ht="12.75" customHeight="1">
      <c r="K739" s="7"/>
    </row>
    <row r="740" ht="12.75" customHeight="1">
      <c r="K740" s="7"/>
    </row>
    <row r="741" ht="12.75" customHeight="1">
      <c r="K741" s="7"/>
    </row>
    <row r="742" ht="12.75" customHeight="1">
      <c r="K742" s="7"/>
    </row>
    <row r="743" ht="12.75" customHeight="1">
      <c r="K743" s="7"/>
    </row>
    <row r="744" ht="12.75" customHeight="1">
      <c r="K744" s="7"/>
    </row>
    <row r="745" ht="12.75" customHeight="1">
      <c r="K745" s="7"/>
    </row>
    <row r="746" ht="12.75" customHeight="1">
      <c r="K746" s="7"/>
    </row>
    <row r="747" ht="12.75" customHeight="1">
      <c r="K747" s="7"/>
    </row>
    <row r="748" ht="12.75" customHeight="1">
      <c r="K748" s="7"/>
    </row>
    <row r="749" ht="12.75" customHeight="1">
      <c r="K749" s="7"/>
    </row>
    <row r="750" ht="12.75" customHeight="1">
      <c r="K750" s="7"/>
    </row>
    <row r="751" ht="12.75" customHeight="1">
      <c r="K751" s="7"/>
    </row>
    <row r="752" ht="12.75" customHeight="1">
      <c r="K752" s="7"/>
    </row>
    <row r="753" ht="12.75" customHeight="1">
      <c r="K753" s="7"/>
    </row>
    <row r="754" ht="12.75" customHeight="1">
      <c r="K754" s="7"/>
    </row>
    <row r="755" ht="12.75" customHeight="1">
      <c r="K755" s="7"/>
    </row>
    <row r="756" ht="12.75" customHeight="1">
      <c r="K756" s="7"/>
    </row>
    <row r="757" ht="12.75" customHeight="1">
      <c r="K757" s="7"/>
    </row>
    <row r="758" ht="12.75" customHeight="1">
      <c r="K758" s="7"/>
    </row>
    <row r="759" ht="12.75" customHeight="1">
      <c r="K759" s="7"/>
    </row>
    <row r="760" ht="12.75" customHeight="1">
      <c r="K760" s="7"/>
    </row>
    <row r="761" ht="12.75" customHeight="1">
      <c r="K761" s="7"/>
    </row>
    <row r="762" ht="12.75" customHeight="1">
      <c r="K762" s="7"/>
    </row>
    <row r="763" ht="12.75" customHeight="1">
      <c r="K763" s="7"/>
    </row>
    <row r="764" ht="12.75" customHeight="1">
      <c r="K764" s="7"/>
    </row>
    <row r="765" ht="12.75" customHeight="1">
      <c r="K765" s="7"/>
    </row>
    <row r="766" ht="12.75" customHeight="1">
      <c r="K766" s="7"/>
    </row>
    <row r="767" ht="12.75" customHeight="1">
      <c r="K767" s="7"/>
    </row>
    <row r="768" ht="12.75" customHeight="1">
      <c r="K768" s="7"/>
    </row>
    <row r="769" ht="12.75" customHeight="1">
      <c r="K769" s="7"/>
    </row>
    <row r="770" ht="12.75" customHeight="1">
      <c r="K770" s="7"/>
    </row>
    <row r="771" ht="12.75" customHeight="1">
      <c r="K771" s="7"/>
    </row>
    <row r="772" ht="12.75" customHeight="1">
      <c r="K772" s="7"/>
    </row>
    <row r="773" ht="12.75" customHeight="1">
      <c r="K773" s="7"/>
    </row>
    <row r="774" ht="12.75" customHeight="1">
      <c r="K774" s="7"/>
    </row>
    <row r="775" ht="12.75" customHeight="1">
      <c r="K775" s="7"/>
    </row>
    <row r="776" ht="12.75" customHeight="1">
      <c r="K776" s="7"/>
    </row>
    <row r="777" ht="12.75" customHeight="1">
      <c r="K777" s="7"/>
    </row>
    <row r="778" ht="12.75" customHeight="1">
      <c r="K778" s="7"/>
    </row>
    <row r="779" ht="12.75" customHeight="1">
      <c r="K779" s="7"/>
    </row>
    <row r="780" ht="12.75" customHeight="1">
      <c r="K780" s="7"/>
    </row>
    <row r="781" ht="12.75" customHeight="1">
      <c r="K781" s="7"/>
    </row>
    <row r="782" ht="12.75" customHeight="1">
      <c r="K782" s="7"/>
    </row>
    <row r="783" ht="12.75" customHeight="1">
      <c r="K783" s="7"/>
    </row>
    <row r="784" ht="12.75" customHeight="1">
      <c r="K784" s="7"/>
    </row>
    <row r="785" ht="12.75" customHeight="1">
      <c r="K785" s="7"/>
    </row>
    <row r="786" ht="12.75" customHeight="1">
      <c r="K786" s="7"/>
    </row>
    <row r="787" ht="12.75" customHeight="1">
      <c r="K787" s="7"/>
    </row>
    <row r="788" ht="12.75" customHeight="1">
      <c r="K788" s="7"/>
    </row>
    <row r="789" ht="12.75" customHeight="1">
      <c r="K789" s="7"/>
    </row>
    <row r="790" ht="12.75" customHeight="1">
      <c r="K790" s="7"/>
    </row>
    <row r="791" ht="12.75" customHeight="1">
      <c r="K791" s="7"/>
    </row>
    <row r="792" ht="12.75" customHeight="1">
      <c r="K792" s="7"/>
    </row>
    <row r="793" ht="12.75" customHeight="1">
      <c r="K793" s="7"/>
    </row>
    <row r="794" ht="12.75" customHeight="1">
      <c r="K794" s="7"/>
    </row>
    <row r="795" ht="12.75" customHeight="1">
      <c r="K795" s="7"/>
    </row>
    <row r="796" ht="12.75" customHeight="1">
      <c r="K796" s="7"/>
    </row>
    <row r="797" ht="12.75" customHeight="1">
      <c r="K797" s="7"/>
    </row>
    <row r="798" ht="12.75" customHeight="1">
      <c r="K798" s="7"/>
    </row>
    <row r="799" ht="12.75" customHeight="1">
      <c r="K799" s="7"/>
    </row>
    <row r="800" ht="12.75" customHeight="1">
      <c r="K800" s="7"/>
    </row>
    <row r="801" ht="12.75" customHeight="1">
      <c r="K801" s="7"/>
    </row>
    <row r="802" ht="12.75" customHeight="1">
      <c r="K802" s="7"/>
    </row>
    <row r="803" ht="12.75" customHeight="1">
      <c r="K803" s="7"/>
    </row>
    <row r="804" ht="12.75" customHeight="1">
      <c r="K804" s="7"/>
    </row>
    <row r="805" ht="12.75" customHeight="1">
      <c r="K805" s="7"/>
    </row>
    <row r="806" ht="12.75" customHeight="1">
      <c r="K806" s="7"/>
    </row>
    <row r="807" ht="12.75" customHeight="1">
      <c r="K807" s="7"/>
    </row>
    <row r="808" ht="12.75" customHeight="1">
      <c r="K808" s="7"/>
    </row>
    <row r="809" ht="12.75" customHeight="1">
      <c r="K809" s="7"/>
    </row>
    <row r="810" ht="12.75" customHeight="1">
      <c r="K810" s="7"/>
    </row>
    <row r="811" ht="12.75" customHeight="1">
      <c r="K811" s="7"/>
    </row>
    <row r="812" ht="12.75" customHeight="1">
      <c r="K812" s="7"/>
    </row>
    <row r="813" ht="12.75" customHeight="1">
      <c r="K813" s="7"/>
    </row>
    <row r="814" ht="12.75" customHeight="1">
      <c r="K814" s="7"/>
    </row>
    <row r="815" ht="12.75" customHeight="1">
      <c r="K815" s="7"/>
    </row>
    <row r="816" ht="12.75" customHeight="1">
      <c r="K816" s="7"/>
    </row>
    <row r="817" ht="12.75" customHeight="1">
      <c r="K817" s="7"/>
    </row>
    <row r="818" ht="12.75" customHeight="1">
      <c r="K818" s="7"/>
    </row>
    <row r="819" ht="12.75" customHeight="1">
      <c r="K819" s="7"/>
    </row>
    <row r="820" ht="12.75" customHeight="1">
      <c r="K820" s="7"/>
    </row>
    <row r="821" ht="12.75" customHeight="1">
      <c r="K821" s="7"/>
    </row>
    <row r="822" ht="12.75" customHeight="1">
      <c r="K822" s="7"/>
    </row>
    <row r="823" ht="12.75" customHeight="1">
      <c r="K823" s="7"/>
    </row>
    <row r="824" ht="12.75" customHeight="1">
      <c r="K824" s="7"/>
    </row>
    <row r="825" ht="12.75" customHeight="1">
      <c r="K825" s="7"/>
    </row>
    <row r="826" ht="12.75" customHeight="1">
      <c r="K826" s="7"/>
    </row>
    <row r="827" ht="12.75" customHeight="1">
      <c r="K827" s="7"/>
    </row>
    <row r="828" ht="12.75" customHeight="1">
      <c r="K828" s="7"/>
    </row>
    <row r="829" ht="12.75" customHeight="1">
      <c r="K829" s="7"/>
    </row>
    <row r="830" ht="12.75" customHeight="1">
      <c r="K830" s="7"/>
    </row>
    <row r="831" ht="12.75" customHeight="1">
      <c r="K831" s="7"/>
    </row>
    <row r="832" ht="12.75" customHeight="1">
      <c r="K832" s="7"/>
    </row>
    <row r="833" ht="12.75" customHeight="1">
      <c r="K833" s="7"/>
    </row>
    <row r="834" ht="12.75" customHeight="1">
      <c r="K834" s="7"/>
    </row>
    <row r="835" ht="12.75" customHeight="1">
      <c r="K835" s="7"/>
    </row>
    <row r="836" ht="12.75" customHeight="1">
      <c r="K836" s="7"/>
    </row>
    <row r="837" ht="12.75" customHeight="1">
      <c r="K837" s="7"/>
    </row>
    <row r="838" ht="12.75" customHeight="1">
      <c r="K838" s="7"/>
    </row>
    <row r="839" ht="12.75" customHeight="1">
      <c r="K839" s="7"/>
    </row>
    <row r="840" ht="12.75" customHeight="1">
      <c r="K840" s="7"/>
    </row>
    <row r="841" ht="12.75" customHeight="1">
      <c r="K841" s="7"/>
    </row>
    <row r="842" ht="12.75" customHeight="1">
      <c r="K842" s="7"/>
    </row>
    <row r="843" ht="12.75" customHeight="1">
      <c r="K843" s="7"/>
    </row>
    <row r="844" ht="12.75" customHeight="1">
      <c r="K844" s="7"/>
    </row>
    <row r="845" ht="12.75" customHeight="1">
      <c r="K845" s="7"/>
    </row>
    <row r="846" ht="12.75" customHeight="1">
      <c r="K846" s="7"/>
    </row>
    <row r="847" ht="12.75" customHeight="1">
      <c r="K847" s="7"/>
    </row>
    <row r="848" ht="12.75" customHeight="1">
      <c r="K848" s="7"/>
    </row>
    <row r="849" ht="12.75" customHeight="1">
      <c r="K849" s="7"/>
    </row>
    <row r="850" ht="12.75" customHeight="1">
      <c r="K850" s="7"/>
    </row>
    <row r="851" ht="12.75" customHeight="1">
      <c r="K851" s="7"/>
    </row>
    <row r="852" ht="12.75" customHeight="1">
      <c r="K852" s="7"/>
    </row>
    <row r="853" ht="12.75" customHeight="1">
      <c r="K853" s="7"/>
    </row>
    <row r="854" ht="12.75" customHeight="1">
      <c r="K854" s="7"/>
    </row>
    <row r="855" ht="12.75" customHeight="1">
      <c r="K855" s="7"/>
    </row>
    <row r="856" ht="12.75" customHeight="1">
      <c r="K856" s="7"/>
    </row>
    <row r="857" ht="12.75" customHeight="1">
      <c r="K857" s="7"/>
    </row>
    <row r="858" ht="12.75" customHeight="1">
      <c r="K858" s="7"/>
    </row>
    <row r="859" ht="12.75" customHeight="1">
      <c r="K859" s="7"/>
    </row>
    <row r="860" ht="12.75" customHeight="1">
      <c r="K860" s="7"/>
    </row>
    <row r="861" ht="12.75" customHeight="1">
      <c r="K861" s="7"/>
    </row>
    <row r="862" ht="12.75" customHeight="1">
      <c r="K862" s="7"/>
    </row>
    <row r="863" ht="12.75" customHeight="1">
      <c r="K863" s="7"/>
    </row>
    <row r="864" ht="12.75" customHeight="1">
      <c r="K864" s="7"/>
    </row>
    <row r="865" ht="12.75" customHeight="1">
      <c r="K865" s="7"/>
    </row>
    <row r="866" ht="12.75" customHeight="1">
      <c r="K866" s="7"/>
    </row>
    <row r="867" ht="12.75" customHeight="1">
      <c r="K867" s="7"/>
    </row>
    <row r="868" ht="12.75" customHeight="1">
      <c r="K868" s="7"/>
    </row>
    <row r="869" ht="12.75" customHeight="1">
      <c r="K869" s="7"/>
    </row>
    <row r="870" ht="12.75" customHeight="1">
      <c r="K870" s="7"/>
    </row>
    <row r="871" ht="12.75" customHeight="1">
      <c r="K871" s="7"/>
    </row>
    <row r="872" ht="12.75" customHeight="1">
      <c r="K872" s="7"/>
    </row>
    <row r="873" ht="12.75" customHeight="1">
      <c r="K873" s="7"/>
    </row>
    <row r="874" ht="12.75" customHeight="1">
      <c r="K874" s="7"/>
    </row>
    <row r="875" ht="12.75" customHeight="1">
      <c r="K875" s="7"/>
    </row>
    <row r="876" ht="12.75" customHeight="1">
      <c r="K876" s="7"/>
    </row>
    <row r="877" ht="12.75" customHeight="1">
      <c r="K877" s="7"/>
    </row>
    <row r="878" ht="12.75" customHeight="1">
      <c r="K878" s="7"/>
    </row>
    <row r="879" ht="12.75" customHeight="1">
      <c r="K879" s="7"/>
    </row>
    <row r="880" ht="12.75" customHeight="1">
      <c r="K880" s="7"/>
    </row>
    <row r="881" ht="12.75" customHeight="1">
      <c r="K881" s="7"/>
    </row>
    <row r="882" ht="12.75" customHeight="1">
      <c r="K882" s="7"/>
    </row>
    <row r="883" ht="12.75" customHeight="1">
      <c r="K883" s="7"/>
    </row>
    <row r="884" ht="12.75" customHeight="1">
      <c r="K884" s="7"/>
    </row>
    <row r="885" ht="12.75" customHeight="1">
      <c r="K885" s="7"/>
    </row>
    <row r="886" ht="12.75" customHeight="1">
      <c r="K886" s="7"/>
    </row>
    <row r="887" ht="12.75" customHeight="1">
      <c r="K887" s="7"/>
    </row>
    <row r="888" ht="12.75" customHeight="1">
      <c r="K888" s="7"/>
    </row>
    <row r="889" ht="12.75" customHeight="1">
      <c r="K889" s="7"/>
    </row>
    <row r="890" ht="12.75" customHeight="1">
      <c r="K890" s="7"/>
    </row>
    <row r="891" ht="12.75" customHeight="1">
      <c r="K891" s="7"/>
    </row>
    <row r="892" ht="12.75" customHeight="1">
      <c r="K892" s="7"/>
    </row>
    <row r="893" ht="12.75" customHeight="1">
      <c r="K893" s="7"/>
    </row>
    <row r="894" ht="12.75" customHeight="1">
      <c r="K894" s="7"/>
    </row>
    <row r="895" ht="12.75" customHeight="1">
      <c r="K895" s="7"/>
    </row>
    <row r="896" ht="12.75" customHeight="1">
      <c r="K896" s="7"/>
    </row>
    <row r="897" ht="12.75" customHeight="1">
      <c r="K897" s="7"/>
    </row>
    <row r="898" ht="12.75" customHeight="1">
      <c r="K898" s="7"/>
    </row>
    <row r="899" ht="12.75" customHeight="1">
      <c r="K899" s="7"/>
    </row>
    <row r="900" ht="12.75" customHeight="1">
      <c r="K900" s="7"/>
    </row>
    <row r="901" ht="12.75" customHeight="1">
      <c r="K901" s="7"/>
    </row>
    <row r="902" ht="12.75" customHeight="1">
      <c r="K902" s="7"/>
    </row>
    <row r="903" ht="12.75" customHeight="1">
      <c r="K903" s="7"/>
    </row>
    <row r="904" ht="12.75" customHeight="1">
      <c r="K904" s="7"/>
    </row>
    <row r="905" ht="12.75" customHeight="1">
      <c r="K905" s="7"/>
    </row>
    <row r="906" ht="12.75" customHeight="1">
      <c r="K906" s="7"/>
    </row>
    <row r="907" ht="12.75" customHeight="1">
      <c r="K907" s="7"/>
    </row>
    <row r="908" ht="12.75" customHeight="1">
      <c r="K908" s="7"/>
    </row>
    <row r="909" ht="12.75" customHeight="1">
      <c r="K909" s="7"/>
    </row>
    <row r="910" ht="12.75" customHeight="1">
      <c r="K910" s="7"/>
    </row>
    <row r="911" ht="12.75" customHeight="1">
      <c r="K911" s="7"/>
    </row>
    <row r="912" ht="12.75" customHeight="1">
      <c r="K912" s="7"/>
    </row>
    <row r="913" ht="12.75" customHeight="1">
      <c r="K913" s="7"/>
    </row>
    <row r="914" ht="12.75" customHeight="1">
      <c r="K914" s="7"/>
    </row>
    <row r="915" ht="12.75" customHeight="1">
      <c r="K915" s="7"/>
    </row>
    <row r="916" ht="12.75" customHeight="1">
      <c r="K916" s="7"/>
    </row>
    <row r="917" ht="12.75" customHeight="1">
      <c r="K917" s="7"/>
    </row>
    <row r="918" ht="12.75" customHeight="1">
      <c r="K918" s="7"/>
    </row>
    <row r="919" ht="12.75" customHeight="1">
      <c r="K919" s="7"/>
    </row>
    <row r="920" ht="12.75" customHeight="1">
      <c r="K920" s="7"/>
    </row>
    <row r="921" ht="12.75" customHeight="1">
      <c r="K921" s="7"/>
    </row>
    <row r="922" ht="12.75" customHeight="1">
      <c r="K922" s="7"/>
    </row>
    <row r="923" ht="12.75" customHeight="1">
      <c r="K923" s="7"/>
    </row>
    <row r="924" ht="12.75" customHeight="1">
      <c r="K924" s="7"/>
    </row>
    <row r="925" ht="12.75" customHeight="1">
      <c r="K925" s="7"/>
    </row>
    <row r="926" ht="12.75" customHeight="1">
      <c r="K926" s="7"/>
    </row>
    <row r="927" ht="12.75" customHeight="1">
      <c r="K927" s="7"/>
    </row>
    <row r="928" ht="12.75" customHeight="1">
      <c r="K928" s="7"/>
    </row>
    <row r="929" ht="12.75" customHeight="1">
      <c r="K929" s="7"/>
    </row>
    <row r="930" ht="12.75" customHeight="1">
      <c r="K930" s="7"/>
    </row>
    <row r="931" ht="12.75" customHeight="1">
      <c r="K931" s="7"/>
    </row>
    <row r="932" ht="12.75" customHeight="1">
      <c r="K932" s="7"/>
    </row>
    <row r="933" ht="12.75" customHeight="1">
      <c r="K933" s="7"/>
    </row>
    <row r="934" ht="12.75" customHeight="1">
      <c r="K934" s="7"/>
    </row>
    <row r="935" ht="12.75" customHeight="1">
      <c r="K935" s="7"/>
    </row>
    <row r="936" ht="12.75" customHeight="1">
      <c r="K936" s="7"/>
    </row>
    <row r="937" ht="12.75" customHeight="1">
      <c r="K937" s="7"/>
    </row>
    <row r="938" ht="12.75" customHeight="1">
      <c r="K938" s="7"/>
    </row>
    <row r="939" ht="12.75" customHeight="1">
      <c r="K939" s="7"/>
    </row>
    <row r="940" ht="12.75" customHeight="1">
      <c r="K940" s="7"/>
    </row>
    <row r="941" ht="12.75" customHeight="1">
      <c r="K941" s="7"/>
    </row>
    <row r="942" ht="12.75" customHeight="1">
      <c r="K942" s="7"/>
    </row>
    <row r="943" ht="12.75" customHeight="1">
      <c r="K943" s="7"/>
    </row>
    <row r="944" ht="12.75" customHeight="1">
      <c r="K944" s="7"/>
    </row>
    <row r="945" ht="12.75" customHeight="1">
      <c r="K945" s="7"/>
    </row>
    <row r="946" ht="12.75" customHeight="1">
      <c r="K946" s="7"/>
    </row>
    <row r="947" ht="12.75" customHeight="1">
      <c r="K947" s="7"/>
    </row>
    <row r="948" ht="12.75" customHeight="1">
      <c r="K948" s="7"/>
    </row>
    <row r="949" ht="12.75" customHeight="1">
      <c r="K949" s="7"/>
    </row>
    <row r="950" ht="12.75" customHeight="1">
      <c r="K950" s="7"/>
    </row>
    <row r="951" ht="12.75" customHeight="1">
      <c r="K951" s="7"/>
    </row>
    <row r="952" ht="12.75" customHeight="1">
      <c r="K952" s="7"/>
    </row>
    <row r="953" ht="12.75" customHeight="1">
      <c r="K953" s="7"/>
    </row>
    <row r="954" ht="12.75" customHeight="1">
      <c r="K954" s="7"/>
    </row>
    <row r="955" ht="12.75" customHeight="1">
      <c r="K955" s="7"/>
    </row>
    <row r="956" ht="12.75" customHeight="1">
      <c r="K956" s="7"/>
    </row>
    <row r="957" ht="12.75" customHeight="1">
      <c r="K957" s="7"/>
    </row>
    <row r="958" ht="12.75" customHeight="1">
      <c r="K958" s="7"/>
    </row>
    <row r="959" ht="12.75" customHeight="1">
      <c r="K959" s="7"/>
    </row>
    <row r="960" ht="12.75" customHeight="1">
      <c r="K960" s="7"/>
    </row>
    <row r="961" ht="12.75" customHeight="1">
      <c r="K961" s="7"/>
    </row>
    <row r="962" ht="12.75" customHeight="1">
      <c r="K962" s="7"/>
    </row>
    <row r="963" ht="12.75" customHeight="1">
      <c r="K963" s="7"/>
    </row>
    <row r="964" ht="12.75" customHeight="1">
      <c r="K964" s="7"/>
    </row>
    <row r="965" ht="12.75" customHeight="1">
      <c r="K965" s="7"/>
    </row>
    <row r="966" ht="12.75" customHeight="1">
      <c r="K966" s="7"/>
    </row>
    <row r="967" ht="12.75" customHeight="1">
      <c r="K967" s="7"/>
    </row>
    <row r="968" ht="12.75" customHeight="1">
      <c r="K968" s="7"/>
    </row>
    <row r="969" ht="12.75" customHeight="1">
      <c r="K969" s="7"/>
    </row>
    <row r="970" ht="12.75" customHeight="1">
      <c r="K970" s="7"/>
    </row>
    <row r="971" ht="12.75" customHeight="1">
      <c r="K971" s="7"/>
    </row>
    <row r="972" ht="12.75" customHeight="1">
      <c r="K972" s="7"/>
    </row>
    <row r="973" ht="12.75" customHeight="1">
      <c r="K973" s="7"/>
    </row>
    <row r="974" ht="12.75" customHeight="1">
      <c r="K974" s="7"/>
    </row>
    <row r="975" ht="12.75" customHeight="1">
      <c r="K975" s="7"/>
    </row>
    <row r="976" ht="12.75" customHeight="1">
      <c r="K976" s="7"/>
    </row>
    <row r="977" ht="12.75" customHeight="1">
      <c r="K977" s="7"/>
    </row>
    <row r="978" ht="12.75" customHeight="1">
      <c r="K978" s="7"/>
    </row>
    <row r="979" ht="12.75" customHeight="1">
      <c r="K979" s="7"/>
    </row>
    <row r="980" ht="12.75" customHeight="1">
      <c r="K980" s="7"/>
    </row>
    <row r="981" ht="12.75" customHeight="1">
      <c r="K981" s="7"/>
    </row>
    <row r="982" ht="12.75" customHeight="1">
      <c r="K982" s="7"/>
    </row>
    <row r="983" ht="12.75" customHeight="1">
      <c r="K983" s="7"/>
    </row>
    <row r="984" ht="12.75" customHeight="1">
      <c r="K984" s="7"/>
    </row>
    <row r="985" ht="12.75" customHeight="1">
      <c r="K985" s="7"/>
    </row>
    <row r="986" ht="12.75" customHeight="1">
      <c r="K986" s="7"/>
    </row>
    <row r="987" ht="12.75" customHeight="1">
      <c r="K987" s="7"/>
    </row>
    <row r="988" ht="12.75" customHeight="1">
      <c r="K988" s="7"/>
    </row>
    <row r="989" ht="12.75" customHeight="1">
      <c r="K989" s="7"/>
    </row>
    <row r="990" ht="12.75" customHeight="1">
      <c r="K990" s="7"/>
    </row>
    <row r="991" ht="12.75" customHeight="1">
      <c r="K991" s="7"/>
    </row>
    <row r="992" ht="12.75" customHeight="1">
      <c r="K992" s="7"/>
    </row>
    <row r="993" ht="12.75" customHeight="1">
      <c r="K993" s="7"/>
    </row>
    <row r="994" ht="12.75" customHeight="1">
      <c r="K994" s="7"/>
    </row>
    <row r="995" ht="12.75" customHeight="1">
      <c r="K995" s="7"/>
    </row>
    <row r="996" ht="12.75" customHeight="1">
      <c r="K996" s="7"/>
    </row>
    <row r="997" ht="12.75" customHeight="1">
      <c r="K997" s="7"/>
    </row>
    <row r="998" ht="12.75" customHeight="1">
      <c r="K998" s="7"/>
    </row>
    <row r="999" ht="12.75" customHeight="1">
      <c r="K999" s="7"/>
    </row>
    <row r="1000" ht="12.75" customHeight="1">
      <c r="K1000" s="7"/>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1.0"/>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2023-02-02T13:48:00Z</dcterms:created>
  <dc:creator>mesteban</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1033-10.1.0.6757</vt:lpwstr>
  </property>
</Properties>
</file>