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RKY Pea Publication Draft\"/>
    </mc:Choice>
  </mc:AlternateContent>
  <bookViews>
    <workbookView xWindow="-105" yWindow="-105" windowWidth="19425" windowHeight="10305"/>
  </bookViews>
  <sheets>
    <sheet name="connections" sheetId="1" r:id="rId1"/>
  </sheets>
  <calcPr calcId="0"/>
</workbook>
</file>

<file path=xl/sharedStrings.xml><?xml version="1.0" encoding="utf-8"?>
<sst xmlns="http://schemas.openxmlformats.org/spreadsheetml/2006/main" count="539" uniqueCount="251">
  <si>
    <t>Chromosome1</t>
  </si>
  <si>
    <t>Start1</t>
  </si>
  <si>
    <t>Stop1</t>
  </si>
  <si>
    <t>Chromosome2</t>
  </si>
  <si>
    <t>Start2</t>
  </si>
  <si>
    <t>Stop2</t>
  </si>
  <si>
    <t>Chromosome3</t>
  </si>
  <si>
    <t>Start3</t>
  </si>
  <si>
    <t>Stop3</t>
  </si>
  <si>
    <t>PSchr4LG4</t>
  </si>
  <si>
    <t>Atchr1</t>
  </si>
  <si>
    <t>Atchr2</t>
  </si>
  <si>
    <t>PSchr5LG3</t>
  </si>
  <si>
    <t>Atchr4</t>
  </si>
  <si>
    <t>Mtchr1</t>
  </si>
  <si>
    <t>PSchr6LG2</t>
  </si>
  <si>
    <t>Atchr5</t>
  </si>
  <si>
    <t>PSchr1LG6</t>
  </si>
  <si>
    <t>Mtchr2</t>
  </si>
  <si>
    <t>Atchr3</t>
  </si>
  <si>
    <t>PSchr3LG5</t>
  </si>
  <si>
    <t>Mtchr3</t>
  </si>
  <si>
    <t>Mtchr4</t>
  </si>
  <si>
    <t>PSchr7LG7</t>
  </si>
  <si>
    <t>Mtchr5</t>
  </si>
  <si>
    <t>PSchr2LG1</t>
  </si>
  <si>
    <t>Mtchr7</t>
  </si>
  <si>
    <t>Mtchr8</t>
  </si>
  <si>
    <t>PsWRKY36</t>
  </si>
  <si>
    <t>PsWRKY38</t>
  </si>
  <si>
    <t>PsWRKY46</t>
  </si>
  <si>
    <t>PsWRKY68</t>
  </si>
  <si>
    <t>PsWRKY69</t>
  </si>
  <si>
    <t>PsWRKY67</t>
  </si>
  <si>
    <t>PsWRKY71</t>
  </si>
  <si>
    <t>PsWRKY72</t>
  </si>
  <si>
    <t>PsWRKY73</t>
  </si>
  <si>
    <t>PsWRKY70</t>
  </si>
  <si>
    <t>PsWRKY65</t>
  </si>
  <si>
    <t>PsWRKY66</t>
  </si>
  <si>
    <t>PsWRKY74</t>
  </si>
  <si>
    <t>PsWRKY8</t>
  </si>
  <si>
    <t>PsWRKY9</t>
  </si>
  <si>
    <t>PsWRKY10</t>
  </si>
  <si>
    <t>PsWRKY12</t>
  </si>
  <si>
    <t>PsWRKY6</t>
  </si>
  <si>
    <t>PsWRKY11</t>
  </si>
  <si>
    <t>PsWRKY7</t>
  </si>
  <si>
    <t>PsWRKY23</t>
  </si>
  <si>
    <t>PsWRKY64</t>
  </si>
  <si>
    <t>PsWRKY61</t>
  </si>
  <si>
    <t>PsWRKY62</t>
  </si>
  <si>
    <t>PsWRKY63</t>
  </si>
  <si>
    <t>PsWRKY58</t>
  </si>
  <si>
    <t>PsWRKY59</t>
  </si>
  <si>
    <t>PsWRKY60</t>
  </si>
  <si>
    <t>PsWRKY47</t>
  </si>
  <si>
    <t>PsWRKY86</t>
  </si>
  <si>
    <t>PsWRKY51</t>
  </si>
  <si>
    <t>PsWRKY53</t>
  </si>
  <si>
    <t>PsWRKY50</t>
  </si>
  <si>
    <t>PsWRKY52</t>
  </si>
  <si>
    <t>PsWRKY54</t>
  </si>
  <si>
    <t>PsWRKY55</t>
  </si>
  <si>
    <t>PsWRKY56</t>
  </si>
  <si>
    <t>PsWRKY48</t>
  </si>
  <si>
    <t>PsWRKY49</t>
  </si>
  <si>
    <t>PsWRKY57</t>
  </si>
  <si>
    <t>PsWRKY1</t>
  </si>
  <si>
    <t>PsWRKY45</t>
  </si>
  <si>
    <t>PsWRKY40</t>
  </si>
  <si>
    <t>PsWRKY37</t>
  </si>
  <si>
    <t>PsWRKY41</t>
  </si>
  <si>
    <t>PsWRKY39</t>
  </si>
  <si>
    <t>PsWRKY81</t>
  </si>
  <si>
    <t>PsWRKY85</t>
  </si>
  <si>
    <t>PsWRKY84</t>
  </si>
  <si>
    <t>PsWRKY82</t>
  </si>
  <si>
    <t>PsWRKY80</t>
  </si>
  <si>
    <t>PsWRKY15</t>
  </si>
  <si>
    <t>PsWRKY14</t>
  </si>
  <si>
    <t>PsWRKY21</t>
  </si>
  <si>
    <t>PsWRKY16</t>
  </si>
  <si>
    <t>PsWRKY19</t>
  </si>
  <si>
    <t>PsWRKY20</t>
  </si>
  <si>
    <t>PsWRKY13</t>
  </si>
  <si>
    <t>PsWRKY17</t>
  </si>
  <si>
    <t>PsWRKY18</t>
  </si>
  <si>
    <t>PsWRKY5</t>
  </si>
  <si>
    <t>PsWRKY2</t>
  </si>
  <si>
    <t>PsWRKY25</t>
  </si>
  <si>
    <t>PsWRKY28</t>
  </si>
  <si>
    <t>PsWRKY4</t>
  </si>
  <si>
    <t>PsWRKY24</t>
  </si>
  <si>
    <t>PsWRKY26</t>
  </si>
  <si>
    <t>PsWRKY29</t>
  </si>
  <si>
    <t>PsWRKY35</t>
  </si>
  <si>
    <t>PsWRKY22</t>
  </si>
  <si>
    <t>PsWRKY27</t>
  </si>
  <si>
    <t>PsWRKY30</t>
  </si>
  <si>
    <t>PsWRKY31</t>
  </si>
  <si>
    <t>PsWRKY32</t>
  </si>
  <si>
    <t>PsWRKY33</t>
  </si>
  <si>
    <t>PsWRKY34</t>
  </si>
  <si>
    <t>PsWRKY3</t>
  </si>
  <si>
    <t>PsWRKY44</t>
  </si>
  <si>
    <t>PsWRKY42</t>
  </si>
  <si>
    <t>PsWRKY43</t>
  </si>
  <si>
    <t>PsWRKY83</t>
  </si>
  <si>
    <t>PsWRKY76</t>
  </si>
  <si>
    <t>PsWRKY75</t>
  </si>
  <si>
    <t>PsWRKY77</t>
  </si>
  <si>
    <t>PsWRKY78</t>
  </si>
  <si>
    <t>PsWRKY79</t>
  </si>
  <si>
    <t>Gene-ID-pIsum</t>
  </si>
  <si>
    <t xml:space="preserve">AT Gene Id </t>
  </si>
  <si>
    <t>AT1G62300.1</t>
  </si>
  <si>
    <t>AT2G47260.1</t>
  </si>
  <si>
    <t>AT4G31550.1</t>
  </si>
  <si>
    <t>AT1G80840.1</t>
  </si>
  <si>
    <t>AT2G25000.1</t>
  </si>
  <si>
    <t>AT2G03340.1</t>
  </si>
  <si>
    <t>AT2G30590.1</t>
  </si>
  <si>
    <t>AT5G26170.1</t>
  </si>
  <si>
    <t>AT5G52830.1</t>
  </si>
  <si>
    <t>AT1G30650.1</t>
  </si>
  <si>
    <t>AT2G34830.1</t>
  </si>
  <si>
    <t>AT2G23320.1</t>
  </si>
  <si>
    <t>AT3G58710.1</t>
  </si>
  <si>
    <t>AT4G22070.3</t>
  </si>
  <si>
    <t>AT5G49520.1</t>
  </si>
  <si>
    <t xml:space="preserve">AT4G01720.1 </t>
  </si>
  <si>
    <t>AT4G22070.1</t>
  </si>
  <si>
    <t>AT4G04450.1</t>
  </si>
  <si>
    <t>AT5G22570.1</t>
  </si>
  <si>
    <t>AT2G40750.1</t>
  </si>
  <si>
    <t>AT2G38470.1</t>
  </si>
  <si>
    <t>AT4G39410.1</t>
  </si>
  <si>
    <t>AT4G23810.1</t>
  </si>
  <si>
    <t>AT4G26640.1</t>
  </si>
  <si>
    <t>AT4G26440.1</t>
  </si>
  <si>
    <t>AT5G64810.1</t>
  </si>
  <si>
    <t>AT5G56270.1</t>
  </si>
  <si>
    <t>AT5G15130.1</t>
  </si>
  <si>
    <t>AT1G13960.1</t>
  </si>
  <si>
    <t>AT4G31550.2</t>
  </si>
  <si>
    <t>AT4G30935.1</t>
  </si>
  <si>
    <t>AT1G68150.1</t>
  </si>
  <si>
    <t>AT1G29860.1</t>
  </si>
  <si>
    <t>AT4G11070.1</t>
  </si>
  <si>
    <t>AT1G69310.2</t>
  </si>
  <si>
    <t>AT2G40740.1</t>
  </si>
  <si>
    <t>AT5G07100.3</t>
  </si>
  <si>
    <t xml:space="preserve">AT4G26640.1 </t>
  </si>
  <si>
    <t>AT2G37260.1</t>
  </si>
  <si>
    <t>AT5G41570.1</t>
  </si>
  <si>
    <t>AT5G43290.1</t>
  </si>
  <si>
    <t>AT5G13080.1</t>
  </si>
  <si>
    <t>AT4G24240.1</t>
  </si>
  <si>
    <t>AT2G44745.1</t>
  </si>
  <si>
    <t>AT4G01250.1</t>
  </si>
  <si>
    <t>AT5G24110.1</t>
  </si>
  <si>
    <t>Med. Gene ID</t>
  </si>
  <si>
    <t>Medtr4g132430.1</t>
  </si>
  <si>
    <t>Medtr4g122530.1</t>
  </si>
  <si>
    <t>Medtr1g009613.1</t>
  </si>
  <si>
    <t>Medtr1g013790.1</t>
  </si>
  <si>
    <t>Medtr1g013760.1</t>
  </si>
  <si>
    <t>Medtr1g078260.1</t>
  </si>
  <si>
    <t>Medtr1g070455.1</t>
  </si>
  <si>
    <t>Medtr1g086790.1</t>
  </si>
  <si>
    <t>Medtr1g015140.1</t>
  </si>
  <si>
    <t>Medtr1g099600.1</t>
  </si>
  <si>
    <t>Medtr2g032030.1</t>
  </si>
  <si>
    <t>Medtr2g024350.1</t>
  </si>
  <si>
    <t>Medtr2g024380.1</t>
  </si>
  <si>
    <t>Medtr2g016770.1</t>
  </si>
  <si>
    <t>Medtr2g045360.1</t>
  </si>
  <si>
    <t>Medtr2g023930.1</t>
  </si>
  <si>
    <t>Medtr2g033820.1</t>
  </si>
  <si>
    <t>Medtr2g105060.1</t>
  </si>
  <si>
    <t>Medtr2g083870.1</t>
  </si>
  <si>
    <t>Medtr2g088000.1</t>
  </si>
  <si>
    <t>Medtr2g075700.1</t>
  </si>
  <si>
    <t>Medtr2g075680.1</t>
  </si>
  <si>
    <t>Medtr3g106060.1</t>
  </si>
  <si>
    <t>Medtr3g053330.1</t>
  </si>
  <si>
    <t>Medtr3g093830.1</t>
  </si>
  <si>
    <t>Medtr3g031220.1</t>
  </si>
  <si>
    <t>Medtr3g095080.1</t>
  </si>
  <si>
    <t>Medtr3g090860.1</t>
  </si>
  <si>
    <t>Medtr3g056100.1</t>
  </si>
  <si>
    <t>Medtr3g009470.1</t>
  </si>
  <si>
    <t>Medtr3g104750.1</t>
  </si>
  <si>
    <t>Medtr3g095040.1</t>
  </si>
  <si>
    <t>Medtr4g124170.1</t>
  </si>
  <si>
    <t>Medtr4g082580.1</t>
  </si>
  <si>
    <t>Medtr4g094908.1</t>
  </si>
  <si>
    <t xml:space="preserve">Medtr4g127040.1 </t>
  </si>
  <si>
    <t>Medtr4g130900.1</t>
  </si>
  <si>
    <t>Medtr4g107970.1</t>
  </si>
  <si>
    <t>Medtr4g094412.1</t>
  </si>
  <si>
    <t>Medtr4g007060.1</t>
  </si>
  <si>
    <t>Medtr4g013260.1</t>
  </si>
  <si>
    <t>Medtr4g047580.1</t>
  </si>
  <si>
    <t>Medtr4g094588.1</t>
  </si>
  <si>
    <t>Medtr5g073620.1</t>
  </si>
  <si>
    <t>Medtr5g091390.1</t>
  </si>
  <si>
    <t>Medtr5g043880.1</t>
  </si>
  <si>
    <t>Medtr5g074400.1</t>
  </si>
  <si>
    <t>Medtr5g067680.1</t>
  </si>
  <si>
    <t>Medtr5g042920.1</t>
  </si>
  <si>
    <t>Medtr5g094430.1</t>
  </si>
  <si>
    <t>Medtr5g074200.1</t>
  </si>
  <si>
    <t>Medtr5g067700.1</t>
  </si>
  <si>
    <t>Medtr5g097490.1</t>
  </si>
  <si>
    <t>Medtr5g016610.1</t>
  </si>
  <si>
    <t>Medtr7g109600.1</t>
  </si>
  <si>
    <t>Medtr7g079040.1</t>
  </si>
  <si>
    <t>Medtr7g073380.1</t>
  </si>
  <si>
    <t>Medtr7g109800.1</t>
  </si>
  <si>
    <t>Medtr7g100510.1</t>
  </si>
  <si>
    <t>Medtr7g011820.1</t>
  </si>
  <si>
    <t>Medtr7g117200.1</t>
  </si>
  <si>
    <t>Medtr7g079010.1</t>
  </si>
  <si>
    <t>Medtr7g071120.1</t>
  </si>
  <si>
    <t>Medtr7g080020.1</t>
  </si>
  <si>
    <t>Medtr7g062220.1</t>
  </si>
  <si>
    <t>Medtr7g028710.1</t>
  </si>
  <si>
    <t xml:space="preserve">Medtr7g009730.1 </t>
  </si>
  <si>
    <t>Medtr8g067635.1</t>
  </si>
  <si>
    <t>Medtr8g007270.1</t>
  </si>
  <si>
    <t>Medtr8g028565.1</t>
  </si>
  <si>
    <t>Medtr8g027860.1</t>
  </si>
  <si>
    <t>Medtr8g069935.1</t>
  </si>
  <si>
    <t>Medtr8g098945.1</t>
  </si>
  <si>
    <t>Medtr8g099350.1</t>
  </si>
  <si>
    <t>Medtr8g096730.1</t>
  </si>
  <si>
    <t>Medtr8g092010.1</t>
  </si>
  <si>
    <t>Medtr8g087000.1</t>
  </si>
  <si>
    <t xml:space="preserve">      </t>
  </si>
  <si>
    <t>Pschr1</t>
  </si>
  <si>
    <t>Pschr2</t>
  </si>
  <si>
    <t>Pschr3</t>
  </si>
  <si>
    <t>Pschr4</t>
  </si>
  <si>
    <t>Pschr5</t>
  </si>
  <si>
    <t>Pschr7</t>
  </si>
  <si>
    <t>Pschr6</t>
  </si>
  <si>
    <t>Pea +AT</t>
  </si>
  <si>
    <t>Pea +MT</t>
  </si>
  <si>
    <t>Pea+Mt+AT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</si>
</sst>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sz val="11"/>
      <color rgb="FF990000"/>
      <name val="Times New Roman"/>
      <family val="1"/>
    </font>
    <font>
      <b/>
      <sz val="11"/>
      <color rgb="FF3366CC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</font>
    <font>
      <b/>
      <sz val="11"/>
      <color rgb="FF3E7A5B"/>
      <name val="Times New Roman"/>
      <family val="1"/>
    </font>
    <font>
      <b/>
      <sz val="11"/>
      <color rgb="FF00B050"/>
      <name val="Times New Roman"/>
      <family val="1"/>
    </font>
    <font>
      <sz val="11"/>
      <color rgb="FF00B050"/>
      <name val="Times New Roman"/>
      <family val="1"/>
    </font>
    <font>
      <b/>
      <sz val="11"/>
      <color rgb="FF00FF99"/>
      <name val="Times New Roman"/>
      <family val="1"/>
    </font>
    <font>
      <sz val="11"/>
      <color rgb="FFFF3399"/>
      <name val="Times New Roman"/>
      <family val="1"/>
    </font>
    <font>
      <b/>
      <sz val="11"/>
      <color rgb="FF990033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E7A5B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00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3" fillId="33" borderId="0" xfId="0" applyFont="1" applyFill="1"/>
    <xf numFmtId="0" fontId="23" fillId="35" borderId="0" xfId="0" applyFont="1" applyFill="1"/>
    <xf numFmtId="0" fontId="23" fillId="36" borderId="0" xfId="0" applyFont="1" applyFill="1"/>
    <xf numFmtId="0" fontId="23" fillId="34" borderId="0" xfId="0" applyFont="1" applyFill="1"/>
    <xf numFmtId="0" fontId="23" fillId="37" borderId="0" xfId="0" applyFont="1" applyFill="1"/>
    <xf numFmtId="0" fontId="23" fillId="38" borderId="0" xfId="0" applyFont="1" applyFill="1"/>
    <xf numFmtId="0" fontId="23" fillId="39" borderId="0" xfId="0" applyFont="1" applyFill="1"/>
    <xf numFmtId="0" fontId="3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FF99"/>
      <color rgb="FF3366CC"/>
      <color rgb="FF990033"/>
      <color rgb="FFFF0000"/>
      <color rgb="FF3E7A5B"/>
      <color rgb="FF990000"/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Orthologues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730-42F9-93DB-E0CF6012CCE3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30-42F9-93DB-E0CF6012CCE3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730-42F9-93DB-E0CF6012CCE3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730-42F9-93DB-E0CF6012CC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connections!$Q$15:$Q$18</c:f>
              <c:strCache>
                <c:ptCount val="4"/>
                <c:pt idx="0">
                  <c:v>Pea +MT</c:v>
                </c:pt>
                <c:pt idx="1">
                  <c:v>Pea +AT</c:v>
                </c:pt>
                <c:pt idx="3">
                  <c:v>Pea+Mt+AT</c:v>
                </c:pt>
              </c:strCache>
            </c:strRef>
          </c:cat>
          <c:val>
            <c:numRef>
              <c:f>connections!$R$15:$R$18</c:f>
              <c:numCache>
                <c:formatCode>General</c:formatCode>
                <c:ptCount val="4"/>
                <c:pt idx="0">
                  <c:v>24</c:v>
                </c:pt>
                <c:pt idx="1">
                  <c:v>13</c:v>
                </c:pt>
                <c:pt idx="3">
                  <c:v>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730-42F9-93DB-E0CF6012CCE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95251</xdr:colOff>
      <xdr:row>1</xdr:row>
      <xdr:rowOff>23812</xdr:rowOff>
    </xdr:from>
    <xdr:to>
      <xdr:col>18</xdr:col>
      <xdr:colOff>57151</xdr:colOff>
      <xdr:row>11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workbookViewId="0">
      <selection activeCell="P26" sqref="P26"/>
    </sheetView>
  </sheetViews>
  <sheetFormatPr defaultColWidth="9.140625" defaultRowHeight="15" x14ac:dyDescent="0.25"/>
  <cols>
    <col min="1" max="1" width="22" style="1" customWidth="1"/>
    <col min="2" max="2" width="17.85546875" style="1" customWidth="1"/>
    <col min="3" max="3" width="19" style="1" customWidth="1"/>
    <col min="4" max="4" width="12.85546875" style="1" customWidth="1"/>
    <col min="5" max="5" width="9.140625" style="1"/>
    <col min="6" max="6" width="24.85546875" style="1" customWidth="1"/>
    <col min="7" max="7" width="17.28515625" style="1" customWidth="1"/>
    <col min="8" max="8" width="11.7109375" style="1" customWidth="1"/>
    <col min="9" max="9" width="14.7109375" style="1" customWidth="1"/>
    <col min="10" max="10" width="9.140625" style="1"/>
    <col min="11" max="11" width="26.85546875" style="1" customWidth="1"/>
    <col min="12" max="12" width="18.28515625" style="1" customWidth="1"/>
    <col min="13" max="13" width="12.42578125" style="1" customWidth="1"/>
    <col min="14" max="14" width="12.5703125" style="1" customWidth="1"/>
    <col min="15" max="16" width="9.140625" style="1"/>
    <col min="17" max="17" width="13.7109375" style="1" customWidth="1"/>
    <col min="18" max="16384" width="9.140625" style="1"/>
  </cols>
  <sheetData>
    <row r="1" spans="1:18" x14ac:dyDescent="0.25">
      <c r="A1" s="1" t="s">
        <v>114</v>
      </c>
      <c r="B1" s="1" t="s">
        <v>0</v>
      </c>
      <c r="C1" s="1" t="s">
        <v>1</v>
      </c>
      <c r="D1" s="1" t="s">
        <v>2</v>
      </c>
      <c r="F1" s="6" t="s">
        <v>115</v>
      </c>
      <c r="G1" s="1" t="s">
        <v>3</v>
      </c>
      <c r="H1" s="1" t="s">
        <v>4</v>
      </c>
      <c r="I1" s="1" t="s">
        <v>5</v>
      </c>
      <c r="K1" s="6" t="s">
        <v>162</v>
      </c>
      <c r="L1" s="1" t="s">
        <v>6</v>
      </c>
      <c r="M1" s="1" t="s">
        <v>7</v>
      </c>
      <c r="N1" s="1" t="s">
        <v>8</v>
      </c>
    </row>
    <row r="2" spans="1:18" x14ac:dyDescent="0.25">
      <c r="A2" s="2" t="s">
        <v>28</v>
      </c>
      <c r="B2" s="2" t="s">
        <v>9</v>
      </c>
      <c r="C2" s="2">
        <v>6150307</v>
      </c>
      <c r="D2" s="2">
        <v>6150906</v>
      </c>
      <c r="E2" s="2"/>
      <c r="F2" s="2" t="s">
        <v>116</v>
      </c>
      <c r="G2" s="2" t="s">
        <v>10</v>
      </c>
      <c r="H2" s="2">
        <v>23016569</v>
      </c>
      <c r="I2" s="2">
        <v>23019494</v>
      </c>
      <c r="J2" s="2"/>
      <c r="K2" s="2" t="s">
        <v>163</v>
      </c>
      <c r="L2" s="2" t="s">
        <v>22</v>
      </c>
      <c r="M2" s="2">
        <v>55366844</v>
      </c>
      <c r="N2" s="2">
        <v>55364710</v>
      </c>
      <c r="O2" s="3"/>
    </row>
    <row r="3" spans="1:18" x14ac:dyDescent="0.25">
      <c r="A3" s="2" t="s">
        <v>29</v>
      </c>
      <c r="B3" s="2" t="s">
        <v>9</v>
      </c>
      <c r="C3" s="2">
        <v>32402527</v>
      </c>
      <c r="D3" s="2">
        <v>32401780</v>
      </c>
      <c r="E3" s="2"/>
      <c r="F3" s="2" t="s">
        <v>117</v>
      </c>
      <c r="G3" s="2" t="s">
        <v>11</v>
      </c>
      <c r="H3" s="2">
        <v>19404802</v>
      </c>
      <c r="I3" s="2">
        <v>19407098</v>
      </c>
      <c r="J3" s="2"/>
      <c r="K3" s="2" t="s">
        <v>164</v>
      </c>
      <c r="L3" s="2" t="s">
        <v>22</v>
      </c>
      <c r="M3" s="2">
        <v>50536813</v>
      </c>
      <c r="N3" s="2">
        <v>50538975</v>
      </c>
    </row>
    <row r="4" spans="1:18" x14ac:dyDescent="0.25">
      <c r="A4" s="4" t="s">
        <v>30</v>
      </c>
      <c r="B4" s="4" t="s">
        <v>12</v>
      </c>
      <c r="C4" s="4">
        <v>46072521</v>
      </c>
      <c r="D4" s="4">
        <v>46071889</v>
      </c>
      <c r="E4" s="4"/>
      <c r="F4" s="4" t="s">
        <v>118</v>
      </c>
      <c r="G4" s="4" t="s">
        <v>13</v>
      </c>
      <c r="H4" s="4">
        <v>15289788</v>
      </c>
      <c r="I4" s="4">
        <v>15291934</v>
      </c>
      <c r="J4" s="4"/>
      <c r="K4" s="4" t="s">
        <v>165</v>
      </c>
      <c r="L4" s="4" t="s">
        <v>14</v>
      </c>
      <c r="M4" s="4">
        <v>1360197</v>
      </c>
      <c r="N4" s="4">
        <v>1362833</v>
      </c>
    </row>
    <row r="5" spans="1:18" x14ac:dyDescent="0.25">
      <c r="A5" s="5" t="s">
        <v>31</v>
      </c>
      <c r="B5" s="5" t="s">
        <v>15</v>
      </c>
      <c r="C5" s="5">
        <v>20485886</v>
      </c>
      <c r="D5" s="5">
        <v>20486253</v>
      </c>
      <c r="E5" s="5"/>
      <c r="F5" s="5" t="s">
        <v>119</v>
      </c>
      <c r="G5" s="5" t="s">
        <v>10</v>
      </c>
      <c r="H5" s="5">
        <v>30383561</v>
      </c>
      <c r="I5" s="5">
        <v>30385499</v>
      </c>
      <c r="J5" s="5"/>
      <c r="K5" s="5" t="s">
        <v>166</v>
      </c>
      <c r="L5" s="5" t="s">
        <v>14</v>
      </c>
      <c r="M5" s="5">
        <v>3246508</v>
      </c>
      <c r="N5" s="5">
        <v>3244912</v>
      </c>
    </row>
    <row r="6" spans="1:18" x14ac:dyDescent="0.25">
      <c r="A6" s="5" t="s">
        <v>32</v>
      </c>
      <c r="B6" s="5" t="s">
        <v>15</v>
      </c>
      <c r="C6" s="5">
        <v>20500378</v>
      </c>
      <c r="D6" s="5">
        <v>20500651</v>
      </c>
      <c r="E6" s="5"/>
      <c r="F6" s="5" t="s">
        <v>119</v>
      </c>
      <c r="G6" s="5" t="s">
        <v>10</v>
      </c>
      <c r="H6" s="5">
        <v>30383561</v>
      </c>
      <c r="I6" s="5">
        <v>30385499</v>
      </c>
      <c r="J6" s="5"/>
      <c r="K6" s="5" t="s">
        <v>166</v>
      </c>
      <c r="L6" s="5" t="s">
        <v>14</v>
      </c>
      <c r="M6" s="5">
        <v>3246508</v>
      </c>
      <c r="N6" s="5">
        <v>3244912</v>
      </c>
    </row>
    <row r="7" spans="1:18" x14ac:dyDescent="0.25">
      <c r="A7" s="5" t="s">
        <v>33</v>
      </c>
      <c r="B7" s="5" t="s">
        <v>15</v>
      </c>
      <c r="C7" s="5">
        <v>20469131</v>
      </c>
      <c r="D7" s="5">
        <v>20469468</v>
      </c>
      <c r="E7" s="5"/>
      <c r="F7" s="5" t="s">
        <v>120</v>
      </c>
      <c r="G7" s="5" t="s">
        <v>11</v>
      </c>
      <c r="H7" s="5">
        <v>10629662</v>
      </c>
      <c r="I7" s="5">
        <v>10631413</v>
      </c>
      <c r="J7" s="5"/>
      <c r="K7" s="5" t="s">
        <v>167</v>
      </c>
      <c r="L7" s="5" t="s">
        <v>14</v>
      </c>
      <c r="M7" s="5">
        <v>3259870</v>
      </c>
      <c r="N7" s="5">
        <v>3258029</v>
      </c>
    </row>
    <row r="8" spans="1:18" x14ac:dyDescent="0.25">
      <c r="A8" s="5" t="s">
        <v>34</v>
      </c>
      <c r="B8" s="5" t="s">
        <v>15</v>
      </c>
      <c r="C8" s="5">
        <v>48695895</v>
      </c>
      <c r="D8" s="5">
        <v>48694918</v>
      </c>
      <c r="E8" s="5"/>
      <c r="F8" s="5" t="s">
        <v>121</v>
      </c>
      <c r="G8" s="5" t="s">
        <v>11</v>
      </c>
      <c r="H8" s="5">
        <v>1014350</v>
      </c>
      <c r="I8" s="5">
        <v>1017222</v>
      </c>
      <c r="J8" s="5"/>
      <c r="K8" s="5" t="s">
        <v>168</v>
      </c>
      <c r="L8" s="5" t="s">
        <v>14</v>
      </c>
      <c r="M8" s="5">
        <v>35032177</v>
      </c>
      <c r="N8" s="5">
        <v>35035171</v>
      </c>
    </row>
    <row r="9" spans="1:18" x14ac:dyDescent="0.25">
      <c r="A9" s="5" t="s">
        <v>35</v>
      </c>
      <c r="B9" s="5" t="s">
        <v>15</v>
      </c>
      <c r="C9" s="5">
        <v>59955950</v>
      </c>
      <c r="D9" s="5">
        <v>59955153</v>
      </c>
      <c r="E9" s="5"/>
      <c r="F9" s="5" t="s">
        <v>122</v>
      </c>
      <c r="G9" s="5" t="s">
        <v>11</v>
      </c>
      <c r="H9" s="5">
        <v>13033418</v>
      </c>
      <c r="I9" s="5">
        <v>13035797</v>
      </c>
      <c r="J9" s="5"/>
      <c r="K9" s="5" t="s">
        <v>169</v>
      </c>
      <c r="L9" s="5" t="s">
        <v>14</v>
      </c>
      <c r="M9" s="5">
        <v>31254645</v>
      </c>
      <c r="N9" s="5">
        <v>31252034</v>
      </c>
    </row>
    <row r="10" spans="1:18" x14ac:dyDescent="0.25">
      <c r="A10" s="5" t="s">
        <v>36</v>
      </c>
      <c r="B10" s="5" t="s">
        <v>15</v>
      </c>
      <c r="C10" s="5">
        <v>322606849</v>
      </c>
      <c r="D10" s="5">
        <v>322607572</v>
      </c>
      <c r="E10" s="5"/>
      <c r="F10" s="5" t="s">
        <v>117</v>
      </c>
      <c r="G10" s="5" t="s">
        <v>11</v>
      </c>
      <c r="H10" s="5">
        <v>19404802</v>
      </c>
      <c r="I10" s="5">
        <v>19407098</v>
      </c>
      <c r="J10" s="5"/>
      <c r="K10" s="5" t="s">
        <v>170</v>
      </c>
      <c r="L10" s="5" t="s">
        <v>14</v>
      </c>
      <c r="M10" s="5">
        <v>38851380</v>
      </c>
      <c r="N10" s="5">
        <v>38848944</v>
      </c>
    </row>
    <row r="11" spans="1:18" x14ac:dyDescent="0.25">
      <c r="A11" s="5" t="s">
        <v>37</v>
      </c>
      <c r="B11" s="5" t="s">
        <v>15</v>
      </c>
      <c r="C11" s="5">
        <v>27086774</v>
      </c>
      <c r="D11" s="5">
        <v>27086040</v>
      </c>
      <c r="E11" s="6"/>
      <c r="F11" s="1" t="s">
        <v>118</v>
      </c>
      <c r="G11" s="1" t="s">
        <v>13</v>
      </c>
      <c r="H11" s="1">
        <v>15289947</v>
      </c>
      <c r="I11" s="1">
        <v>15291539</v>
      </c>
      <c r="J11" s="6"/>
      <c r="K11" s="6" t="s">
        <v>165</v>
      </c>
      <c r="L11" s="6" t="s">
        <v>14</v>
      </c>
      <c r="M11" s="6">
        <v>1360197</v>
      </c>
      <c r="N11" s="6">
        <v>1362833</v>
      </c>
    </row>
    <row r="12" spans="1:18" x14ac:dyDescent="0.25">
      <c r="A12" s="5" t="s">
        <v>38</v>
      </c>
      <c r="B12" s="5" t="s">
        <v>15</v>
      </c>
      <c r="C12" s="5">
        <v>18222498</v>
      </c>
      <c r="D12" s="5">
        <v>18222287</v>
      </c>
      <c r="E12" s="5"/>
      <c r="F12" s="5" t="s">
        <v>123</v>
      </c>
      <c r="G12" s="5" t="s">
        <v>16</v>
      </c>
      <c r="H12" s="5">
        <v>9146879</v>
      </c>
      <c r="I12" s="5">
        <v>9148391</v>
      </c>
      <c r="J12" s="5"/>
      <c r="K12" s="5" t="s">
        <v>171</v>
      </c>
      <c r="L12" s="5" t="s">
        <v>14</v>
      </c>
      <c r="M12" s="5">
        <v>3734958</v>
      </c>
      <c r="N12" s="5">
        <v>3734089</v>
      </c>
    </row>
    <row r="13" spans="1:18" x14ac:dyDescent="0.25">
      <c r="A13" s="5" t="s">
        <v>39</v>
      </c>
      <c r="B13" s="5" t="s">
        <v>15</v>
      </c>
      <c r="C13" s="5">
        <v>18232215</v>
      </c>
      <c r="D13" s="5">
        <v>18231995</v>
      </c>
      <c r="E13" s="5"/>
      <c r="F13" s="5" t="s">
        <v>123</v>
      </c>
      <c r="G13" s="5" t="s">
        <v>16</v>
      </c>
      <c r="H13" s="5">
        <v>9146879</v>
      </c>
      <c r="I13" s="5">
        <v>9148391</v>
      </c>
      <c r="J13" s="5"/>
      <c r="K13" s="5" t="s">
        <v>171</v>
      </c>
      <c r="L13" s="5" t="s">
        <v>14</v>
      </c>
      <c r="M13" s="5">
        <v>3734958</v>
      </c>
      <c r="N13" s="5">
        <v>3734089</v>
      </c>
    </row>
    <row r="14" spans="1:18" x14ac:dyDescent="0.25">
      <c r="A14" s="5" t="s">
        <v>40</v>
      </c>
      <c r="B14" s="5" t="s">
        <v>15</v>
      </c>
      <c r="C14" s="5">
        <v>391534746</v>
      </c>
      <c r="D14" s="5">
        <v>391534289</v>
      </c>
      <c r="E14" s="5"/>
      <c r="F14" s="5" t="s">
        <v>124</v>
      </c>
      <c r="G14" s="5" t="s">
        <v>16</v>
      </c>
      <c r="H14" s="5">
        <v>21410769</v>
      </c>
      <c r="I14" s="5">
        <v>21412526</v>
      </c>
      <c r="J14" s="5"/>
      <c r="K14" s="5" t="s">
        <v>172</v>
      </c>
      <c r="L14" s="5" t="s">
        <v>14</v>
      </c>
      <c r="M14" s="5">
        <v>44992105</v>
      </c>
      <c r="N14" s="5">
        <v>44990818</v>
      </c>
    </row>
    <row r="15" spans="1:18" x14ac:dyDescent="0.25">
      <c r="A15" s="7" t="s">
        <v>41</v>
      </c>
      <c r="B15" s="7" t="s">
        <v>17</v>
      </c>
      <c r="C15" s="7">
        <v>314631198</v>
      </c>
      <c r="D15" s="7">
        <v>314631954</v>
      </c>
      <c r="F15" s="1" t="s">
        <v>125</v>
      </c>
      <c r="G15" s="1" t="s">
        <v>10</v>
      </c>
      <c r="H15" s="1">
        <v>10868218</v>
      </c>
      <c r="I15" s="1">
        <v>10871297</v>
      </c>
      <c r="K15" s="6" t="s">
        <v>173</v>
      </c>
      <c r="L15" s="6" t="s">
        <v>18</v>
      </c>
      <c r="M15" s="6">
        <v>12168282</v>
      </c>
      <c r="N15" s="6">
        <v>12164218</v>
      </c>
      <c r="P15" s="13" t="s">
        <v>241</v>
      </c>
      <c r="Q15" s="1" t="s">
        <v>249</v>
      </c>
      <c r="R15" s="1">
        <v>24</v>
      </c>
    </row>
    <row r="16" spans="1:18" x14ac:dyDescent="0.25">
      <c r="A16" s="7" t="s">
        <v>42</v>
      </c>
      <c r="B16" s="7" t="s">
        <v>17</v>
      </c>
      <c r="C16" s="7">
        <v>325302957</v>
      </c>
      <c r="D16" s="7">
        <v>325302206</v>
      </c>
      <c r="F16" s="1" t="s">
        <v>126</v>
      </c>
      <c r="G16" s="1" t="s">
        <v>11</v>
      </c>
      <c r="H16" s="1">
        <v>14693756</v>
      </c>
      <c r="I16" s="1">
        <v>14696378</v>
      </c>
      <c r="K16" s="6" t="s">
        <v>174</v>
      </c>
      <c r="L16" s="6" t="s">
        <v>18</v>
      </c>
      <c r="M16" s="6">
        <v>8776927</v>
      </c>
      <c r="N16" s="6">
        <v>8775966</v>
      </c>
      <c r="P16" s="14" t="s">
        <v>242</v>
      </c>
      <c r="Q16" s="1" t="s">
        <v>248</v>
      </c>
      <c r="R16" s="1">
        <v>13</v>
      </c>
    </row>
    <row r="17" spans="1:18" x14ac:dyDescent="0.25">
      <c r="A17" s="7" t="s">
        <v>43</v>
      </c>
      <c r="B17" s="7" t="s">
        <v>17</v>
      </c>
      <c r="C17" s="7">
        <v>326093926</v>
      </c>
      <c r="D17" s="7">
        <v>326094681</v>
      </c>
      <c r="F17" s="1" t="s">
        <v>127</v>
      </c>
      <c r="G17" s="1" t="s">
        <v>11</v>
      </c>
      <c r="H17" s="1">
        <v>9924886</v>
      </c>
      <c r="I17" s="1">
        <v>9926372</v>
      </c>
      <c r="K17" s="6" t="s">
        <v>175</v>
      </c>
      <c r="L17" s="6" t="s">
        <v>18</v>
      </c>
      <c r="M17" s="6">
        <v>8785909</v>
      </c>
      <c r="N17" s="6">
        <v>8787640</v>
      </c>
      <c r="P17" s="15" t="s">
        <v>243</v>
      </c>
    </row>
    <row r="18" spans="1:18" x14ac:dyDescent="0.25">
      <c r="A18" s="7" t="s">
        <v>44</v>
      </c>
      <c r="B18" s="7" t="s">
        <v>17</v>
      </c>
      <c r="C18" s="7">
        <v>348162585</v>
      </c>
      <c r="D18" s="7">
        <v>348163067</v>
      </c>
      <c r="F18" s="1" t="s">
        <v>128</v>
      </c>
      <c r="G18" s="1" t="s">
        <v>19</v>
      </c>
      <c r="H18" s="1">
        <v>21714912</v>
      </c>
      <c r="I18" s="1">
        <v>21716766</v>
      </c>
      <c r="K18" s="6" t="s">
        <v>176</v>
      </c>
      <c r="L18" s="6" t="s">
        <v>18</v>
      </c>
      <c r="M18" s="6">
        <v>5189883</v>
      </c>
      <c r="N18" s="6">
        <v>5191598</v>
      </c>
      <c r="P18" s="16" t="s">
        <v>244</v>
      </c>
      <c r="Q18" s="1" t="s">
        <v>250</v>
      </c>
      <c r="R18" s="1">
        <v>32</v>
      </c>
    </row>
    <row r="19" spans="1:18" x14ac:dyDescent="0.25">
      <c r="A19" s="7" t="s">
        <v>45</v>
      </c>
      <c r="B19" s="7" t="s">
        <v>17</v>
      </c>
      <c r="C19" s="7">
        <v>24874953</v>
      </c>
      <c r="D19" s="7">
        <v>24875498</v>
      </c>
      <c r="E19" s="7"/>
      <c r="F19" s="7" t="s">
        <v>129</v>
      </c>
      <c r="G19" s="7" t="s">
        <v>13</v>
      </c>
      <c r="H19" s="7">
        <v>11691172</v>
      </c>
      <c r="I19" s="7">
        <v>11694582</v>
      </c>
      <c r="J19" s="7"/>
      <c r="K19" s="7" t="s">
        <v>177</v>
      </c>
      <c r="L19" s="7" t="s">
        <v>18</v>
      </c>
      <c r="M19" s="7">
        <v>19921452</v>
      </c>
      <c r="N19" s="7">
        <v>19925512</v>
      </c>
      <c r="P19" s="17" t="s">
        <v>245</v>
      </c>
    </row>
    <row r="20" spans="1:18" x14ac:dyDescent="0.25">
      <c r="A20" s="7" t="s">
        <v>46</v>
      </c>
      <c r="B20" s="7" t="s">
        <v>17</v>
      </c>
      <c r="C20" s="7">
        <v>330182250</v>
      </c>
      <c r="D20" s="7">
        <v>330182910</v>
      </c>
      <c r="E20" s="7"/>
      <c r="F20" s="7" t="s">
        <v>129</v>
      </c>
      <c r="G20" s="7" t="s">
        <v>13</v>
      </c>
      <c r="H20" s="7">
        <v>11691195</v>
      </c>
      <c r="I20" s="7">
        <v>11694564</v>
      </c>
      <c r="J20" s="7"/>
      <c r="K20" s="7" t="s">
        <v>178</v>
      </c>
      <c r="L20" s="7" t="s">
        <v>18</v>
      </c>
      <c r="M20" s="7">
        <v>8498940</v>
      </c>
      <c r="N20" s="7">
        <v>8496137</v>
      </c>
      <c r="P20" s="18" t="s">
        <v>247</v>
      </c>
    </row>
    <row r="21" spans="1:18" x14ac:dyDescent="0.25">
      <c r="A21" s="7" t="s">
        <v>47</v>
      </c>
      <c r="B21" s="7" t="s">
        <v>17</v>
      </c>
      <c r="C21" s="7">
        <v>310521658</v>
      </c>
      <c r="D21" s="7">
        <v>310521098</v>
      </c>
      <c r="E21" s="7"/>
      <c r="F21" s="7" t="s">
        <v>130</v>
      </c>
      <c r="G21" s="7" t="s">
        <v>16</v>
      </c>
      <c r="H21" s="7">
        <v>20090648</v>
      </c>
      <c r="I21" s="7">
        <v>20093346</v>
      </c>
      <c r="J21" s="7"/>
      <c r="K21" s="7" t="s">
        <v>179</v>
      </c>
      <c r="L21" s="7" t="s">
        <v>18</v>
      </c>
      <c r="M21" s="7">
        <v>12870310</v>
      </c>
      <c r="N21" s="7">
        <v>12868146</v>
      </c>
      <c r="P21" s="19" t="s">
        <v>246</v>
      </c>
    </row>
    <row r="22" spans="1:18" x14ac:dyDescent="0.25">
      <c r="A22" s="8" t="s">
        <v>48</v>
      </c>
      <c r="B22" s="8" t="s">
        <v>20</v>
      </c>
      <c r="C22" s="8">
        <v>36559726</v>
      </c>
      <c r="D22" s="8">
        <v>36560318</v>
      </c>
      <c r="E22" s="8"/>
      <c r="F22" s="8" t="s">
        <v>131</v>
      </c>
      <c r="G22" s="8" t="s">
        <v>13</v>
      </c>
      <c r="H22" s="8">
        <v>744804</v>
      </c>
      <c r="I22" s="8">
        <v>748554</v>
      </c>
      <c r="J22" s="8"/>
      <c r="K22" s="8" t="s">
        <v>178</v>
      </c>
      <c r="L22" s="8" t="s">
        <v>18</v>
      </c>
      <c r="M22" s="8">
        <v>8498940</v>
      </c>
      <c r="N22" s="8">
        <v>8496137</v>
      </c>
    </row>
    <row r="23" spans="1:18" x14ac:dyDescent="0.25">
      <c r="A23" s="1" t="s">
        <v>49</v>
      </c>
      <c r="B23" s="1" t="s">
        <v>12</v>
      </c>
      <c r="C23" s="1">
        <v>578705874</v>
      </c>
      <c r="D23" s="1">
        <v>578706338</v>
      </c>
      <c r="F23" s="1" t="s">
        <v>119</v>
      </c>
      <c r="G23" s="1" t="s">
        <v>10</v>
      </c>
      <c r="H23" s="1">
        <v>30383561</v>
      </c>
      <c r="I23" s="1">
        <v>30385499</v>
      </c>
      <c r="K23" s="1" t="s">
        <v>180</v>
      </c>
      <c r="L23" s="1" t="s">
        <v>18</v>
      </c>
      <c r="M23" s="1">
        <v>45306754</v>
      </c>
      <c r="N23" s="1">
        <v>45308359</v>
      </c>
    </row>
    <row r="24" spans="1:18" x14ac:dyDescent="0.25">
      <c r="A24" s="1" t="s">
        <v>50</v>
      </c>
      <c r="B24" s="1" t="s">
        <v>12</v>
      </c>
      <c r="C24" s="1">
        <v>501532410</v>
      </c>
      <c r="D24" s="1">
        <v>501532947</v>
      </c>
      <c r="F24" s="1" t="s">
        <v>128</v>
      </c>
      <c r="G24" s="1" t="s">
        <v>19</v>
      </c>
      <c r="H24" s="1">
        <v>21714911</v>
      </c>
      <c r="I24" s="1">
        <v>21716916</v>
      </c>
      <c r="K24" s="1" t="s">
        <v>181</v>
      </c>
      <c r="L24" s="1" t="s">
        <v>18</v>
      </c>
      <c r="M24" s="1">
        <v>35206335</v>
      </c>
      <c r="N24" s="1">
        <v>35202007</v>
      </c>
    </row>
    <row r="25" spans="1:18" x14ac:dyDescent="0.25">
      <c r="A25" s="20" t="s">
        <v>51</v>
      </c>
      <c r="B25" s="20" t="s">
        <v>12</v>
      </c>
      <c r="C25" s="20">
        <v>516448294</v>
      </c>
      <c r="D25" s="20">
        <v>516448930</v>
      </c>
      <c r="E25" s="6"/>
      <c r="F25" s="6" t="s">
        <v>132</v>
      </c>
      <c r="G25" s="6" t="s">
        <v>13</v>
      </c>
      <c r="H25" s="1">
        <v>11691195</v>
      </c>
      <c r="I25" s="1">
        <v>11694564</v>
      </c>
      <c r="K25" s="1" t="s">
        <v>182</v>
      </c>
      <c r="L25" s="1" t="s">
        <v>18</v>
      </c>
      <c r="M25" s="1">
        <v>37051328</v>
      </c>
      <c r="N25" s="1">
        <v>37055016</v>
      </c>
    </row>
    <row r="26" spans="1:18" x14ac:dyDescent="0.25">
      <c r="A26" s="20" t="s">
        <v>52</v>
      </c>
      <c r="B26" s="20" t="s">
        <v>12</v>
      </c>
      <c r="C26" s="20">
        <v>521666552</v>
      </c>
      <c r="D26" s="20">
        <v>521666050</v>
      </c>
      <c r="E26" s="6"/>
      <c r="F26" s="6" t="s">
        <v>133</v>
      </c>
      <c r="G26" s="6" t="s">
        <v>13</v>
      </c>
      <c r="H26" s="1">
        <v>2218042</v>
      </c>
      <c r="I26" s="1">
        <v>2221250</v>
      </c>
      <c r="K26" s="1" t="s">
        <v>182</v>
      </c>
      <c r="L26" s="1" t="s">
        <v>18</v>
      </c>
      <c r="M26" s="1">
        <v>37051328</v>
      </c>
      <c r="N26" s="1">
        <v>37055016</v>
      </c>
    </row>
    <row r="27" spans="1:18" x14ac:dyDescent="0.25">
      <c r="A27" s="1" t="s">
        <v>53</v>
      </c>
      <c r="B27" s="1" t="s">
        <v>12</v>
      </c>
      <c r="C27" s="1">
        <v>471069389</v>
      </c>
      <c r="D27" s="1">
        <v>471069811</v>
      </c>
      <c r="F27" s="1" t="s">
        <v>134</v>
      </c>
      <c r="G27" s="1" t="s">
        <v>16</v>
      </c>
      <c r="H27" s="1">
        <v>7495455</v>
      </c>
      <c r="I27" s="1">
        <v>7496990</v>
      </c>
      <c r="K27" s="1" t="s">
        <v>183</v>
      </c>
      <c r="L27" s="1" t="s">
        <v>18</v>
      </c>
      <c r="M27" s="1">
        <v>31663226</v>
      </c>
      <c r="N27" s="1">
        <v>31658410</v>
      </c>
    </row>
    <row r="28" spans="1:18" x14ac:dyDescent="0.25">
      <c r="A28" s="1" t="s">
        <v>54</v>
      </c>
      <c r="B28" s="1" t="s">
        <v>12</v>
      </c>
      <c r="C28" s="1">
        <v>471129539</v>
      </c>
      <c r="D28" s="1">
        <v>471129104</v>
      </c>
      <c r="F28" s="1" t="s">
        <v>134</v>
      </c>
      <c r="G28" s="1" t="s">
        <v>16</v>
      </c>
      <c r="H28" s="1">
        <v>7495455</v>
      </c>
      <c r="I28" s="1">
        <v>7496990</v>
      </c>
      <c r="K28" s="1" t="s">
        <v>183</v>
      </c>
      <c r="L28" s="1" t="s">
        <v>18</v>
      </c>
      <c r="M28" s="1">
        <v>31663226</v>
      </c>
      <c r="N28" s="1">
        <v>31658410</v>
      </c>
    </row>
    <row r="29" spans="1:18" x14ac:dyDescent="0.25">
      <c r="A29" s="1" t="s">
        <v>55</v>
      </c>
      <c r="B29" s="1" t="s">
        <v>12</v>
      </c>
      <c r="C29" s="1">
        <v>471189764</v>
      </c>
      <c r="D29" s="1">
        <v>471189284</v>
      </c>
      <c r="F29" s="1" t="s">
        <v>134</v>
      </c>
      <c r="G29" s="1" t="s">
        <v>16</v>
      </c>
      <c r="H29" s="1">
        <v>7495455</v>
      </c>
      <c r="I29" s="1">
        <v>7496990</v>
      </c>
      <c r="K29" s="1" t="s">
        <v>184</v>
      </c>
      <c r="L29" s="1" t="s">
        <v>18</v>
      </c>
      <c r="M29" s="1">
        <v>31648412</v>
      </c>
      <c r="N29" s="1">
        <v>31650755</v>
      </c>
    </row>
    <row r="30" spans="1:18" x14ac:dyDescent="0.25">
      <c r="A30" s="1" t="s">
        <v>56</v>
      </c>
      <c r="B30" s="1" t="s">
        <v>12</v>
      </c>
      <c r="C30" s="1">
        <v>62359731</v>
      </c>
      <c r="D30" s="1">
        <v>62360168</v>
      </c>
      <c r="F30" s="1" t="s">
        <v>119</v>
      </c>
      <c r="G30" s="1" t="s">
        <v>10</v>
      </c>
      <c r="H30" s="1">
        <v>30383561</v>
      </c>
      <c r="I30" s="1">
        <v>30385499</v>
      </c>
      <c r="K30" s="1" t="s">
        <v>185</v>
      </c>
      <c r="L30" s="1" t="s">
        <v>21</v>
      </c>
      <c r="M30" s="1">
        <v>48926808</v>
      </c>
      <c r="N30" s="1">
        <v>48922741</v>
      </c>
    </row>
    <row r="31" spans="1:18" x14ac:dyDescent="0.25">
      <c r="A31" s="1" t="s">
        <v>57</v>
      </c>
      <c r="B31" s="1" t="s">
        <v>12</v>
      </c>
      <c r="C31" s="1">
        <v>320024075</v>
      </c>
      <c r="D31" s="1">
        <v>320023599</v>
      </c>
      <c r="F31" s="1" t="s">
        <v>116</v>
      </c>
      <c r="G31" s="1" t="s">
        <v>10</v>
      </c>
      <c r="H31" s="1">
        <v>23016569</v>
      </c>
      <c r="I31" s="1">
        <v>23019494</v>
      </c>
      <c r="K31" s="1" t="s">
        <v>186</v>
      </c>
      <c r="L31" s="1" t="s">
        <v>21</v>
      </c>
      <c r="M31" s="1">
        <v>21191206</v>
      </c>
      <c r="N31" s="1">
        <v>21195085</v>
      </c>
    </row>
    <row r="32" spans="1:18" x14ac:dyDescent="0.25">
      <c r="A32" s="1" t="s">
        <v>58</v>
      </c>
      <c r="B32" s="1" t="s">
        <v>12</v>
      </c>
      <c r="C32" s="1">
        <v>125962210</v>
      </c>
      <c r="D32" s="1">
        <v>125961703</v>
      </c>
      <c r="F32" s="1" t="s">
        <v>135</v>
      </c>
      <c r="G32" s="1" t="s">
        <v>11</v>
      </c>
      <c r="H32" s="1">
        <v>17000419</v>
      </c>
      <c r="I32" s="1">
        <v>17002528</v>
      </c>
      <c r="K32" s="1" t="s">
        <v>187</v>
      </c>
      <c r="L32" s="1" t="s">
        <v>21</v>
      </c>
      <c r="M32" s="1">
        <v>42869062</v>
      </c>
      <c r="N32" s="1">
        <v>42871592</v>
      </c>
    </row>
    <row r="33" spans="1:14" x14ac:dyDescent="0.25">
      <c r="A33" s="1" t="s">
        <v>59</v>
      </c>
      <c r="B33" s="1" t="s">
        <v>12</v>
      </c>
      <c r="C33" s="1">
        <v>273751686</v>
      </c>
      <c r="D33" s="1">
        <v>273751084</v>
      </c>
      <c r="F33" s="1" t="s">
        <v>136</v>
      </c>
      <c r="G33" s="1" t="s">
        <v>11</v>
      </c>
      <c r="H33" s="1">
        <v>16108235</v>
      </c>
      <c r="I33" s="1">
        <v>16110766</v>
      </c>
      <c r="K33" s="1" t="s">
        <v>188</v>
      </c>
      <c r="L33" s="1" t="s">
        <v>21</v>
      </c>
      <c r="M33" s="1">
        <v>26968677</v>
      </c>
      <c r="N33" s="1">
        <v>26964090</v>
      </c>
    </row>
    <row r="34" spans="1:14" x14ac:dyDescent="0.25">
      <c r="A34" s="20" t="s">
        <v>60</v>
      </c>
      <c r="B34" s="20" t="s">
        <v>12</v>
      </c>
      <c r="C34" s="20">
        <v>122728162</v>
      </c>
      <c r="D34" s="20">
        <v>122727851</v>
      </c>
      <c r="E34" s="6"/>
      <c r="F34" s="6" t="s">
        <v>137</v>
      </c>
      <c r="G34" s="6" t="s">
        <v>13</v>
      </c>
      <c r="H34" s="6">
        <v>18332606</v>
      </c>
      <c r="I34" s="6">
        <v>18334893</v>
      </c>
      <c r="K34" s="1" t="s">
        <v>189</v>
      </c>
      <c r="L34" s="1" t="s">
        <v>21</v>
      </c>
      <c r="M34" s="1">
        <v>43414482</v>
      </c>
      <c r="N34" s="1">
        <v>43417137</v>
      </c>
    </row>
    <row r="35" spans="1:14" x14ac:dyDescent="0.25">
      <c r="A35" s="20" t="s">
        <v>61</v>
      </c>
      <c r="B35" s="20" t="s">
        <v>12</v>
      </c>
      <c r="C35" s="20">
        <v>142534895</v>
      </c>
      <c r="D35" s="20">
        <v>142535428</v>
      </c>
      <c r="E35" s="6"/>
      <c r="F35" s="6" t="s">
        <v>138</v>
      </c>
      <c r="G35" s="6" t="s">
        <v>13</v>
      </c>
      <c r="H35" s="6">
        <v>12392370</v>
      </c>
      <c r="I35" s="6">
        <v>12393982</v>
      </c>
      <c r="K35" s="1" t="s">
        <v>190</v>
      </c>
      <c r="L35" s="1" t="s">
        <v>21</v>
      </c>
      <c r="M35" s="1">
        <v>41262297</v>
      </c>
      <c r="N35" s="1">
        <v>41260591</v>
      </c>
    </row>
    <row r="36" spans="1:14" x14ac:dyDescent="0.25">
      <c r="A36" s="20" t="s">
        <v>62</v>
      </c>
      <c r="B36" s="20" t="s">
        <v>12</v>
      </c>
      <c r="C36" s="20">
        <v>310929425</v>
      </c>
      <c r="D36" s="20">
        <v>310928869</v>
      </c>
      <c r="E36" s="6"/>
      <c r="F36" s="6" t="s">
        <v>139</v>
      </c>
      <c r="G36" s="6" t="s">
        <v>13</v>
      </c>
      <c r="H36" s="6">
        <v>13437071</v>
      </c>
      <c r="I36" s="6">
        <v>13440489</v>
      </c>
      <c r="K36" s="1" t="s">
        <v>191</v>
      </c>
      <c r="L36" s="1" t="s">
        <v>21</v>
      </c>
      <c r="M36" s="1">
        <v>22291364</v>
      </c>
      <c r="N36" s="1">
        <v>22298547</v>
      </c>
    </row>
    <row r="37" spans="1:14" x14ac:dyDescent="0.25">
      <c r="A37" s="20" t="s">
        <v>63</v>
      </c>
      <c r="B37" s="20" t="s">
        <v>12</v>
      </c>
      <c r="C37" s="20">
        <v>319961401</v>
      </c>
      <c r="D37" s="20">
        <v>319960886</v>
      </c>
      <c r="E37" s="6"/>
      <c r="F37" s="6" t="s">
        <v>132</v>
      </c>
      <c r="G37" s="6" t="s">
        <v>13</v>
      </c>
      <c r="H37" s="6">
        <v>11691195</v>
      </c>
      <c r="I37" s="6">
        <v>11694564</v>
      </c>
      <c r="K37" s="1" t="s">
        <v>186</v>
      </c>
      <c r="L37" s="1" t="s">
        <v>21</v>
      </c>
      <c r="M37" s="1">
        <v>21191206</v>
      </c>
      <c r="N37" s="1">
        <v>21195085</v>
      </c>
    </row>
    <row r="38" spans="1:14" x14ac:dyDescent="0.25">
      <c r="A38" s="20" t="s">
        <v>64</v>
      </c>
      <c r="B38" s="20" t="s">
        <v>12</v>
      </c>
      <c r="C38" s="20">
        <v>463753858</v>
      </c>
      <c r="D38" s="20">
        <v>463754595</v>
      </c>
      <c r="E38" s="6"/>
      <c r="F38" s="6" t="s">
        <v>140</v>
      </c>
      <c r="G38" s="6" t="s">
        <v>13</v>
      </c>
      <c r="H38" s="6">
        <v>13357596</v>
      </c>
      <c r="I38" s="6">
        <v>13359551</v>
      </c>
      <c r="K38" s="1" t="s">
        <v>192</v>
      </c>
      <c r="L38" s="1" t="s">
        <v>21</v>
      </c>
      <c r="M38" s="1">
        <v>2053376</v>
      </c>
      <c r="N38" s="1">
        <v>2057851</v>
      </c>
    </row>
    <row r="39" spans="1:14" x14ac:dyDescent="0.25">
      <c r="A39" s="1" t="s">
        <v>65</v>
      </c>
      <c r="B39" s="1" t="s">
        <v>12</v>
      </c>
      <c r="C39" s="1">
        <v>65663589</v>
      </c>
      <c r="D39" s="1">
        <v>65663932</v>
      </c>
      <c r="F39" s="1" t="s">
        <v>123</v>
      </c>
      <c r="G39" s="1" t="s">
        <v>16</v>
      </c>
      <c r="H39" s="1">
        <v>9146879</v>
      </c>
      <c r="I39" s="1">
        <v>9148391</v>
      </c>
      <c r="K39" s="1" t="s">
        <v>193</v>
      </c>
      <c r="L39" s="1" t="s">
        <v>21</v>
      </c>
      <c r="M39" s="1">
        <v>48289664</v>
      </c>
      <c r="N39" s="1">
        <v>48288589</v>
      </c>
    </row>
    <row r="40" spans="1:14" x14ac:dyDescent="0.25">
      <c r="A40" s="1" t="s">
        <v>66</v>
      </c>
      <c r="B40" s="1" t="s">
        <v>12</v>
      </c>
      <c r="C40" s="1">
        <v>115877465</v>
      </c>
      <c r="D40" s="1">
        <v>115877197</v>
      </c>
      <c r="F40" s="1" t="s">
        <v>141</v>
      </c>
      <c r="G40" s="1" t="s">
        <v>16</v>
      </c>
      <c r="H40" s="1">
        <v>25908247</v>
      </c>
      <c r="I40" s="1">
        <v>25909881</v>
      </c>
      <c r="K40" s="1" t="s">
        <v>194</v>
      </c>
      <c r="L40" s="1" t="s">
        <v>21</v>
      </c>
      <c r="M40" s="1">
        <v>43387703</v>
      </c>
      <c r="N40" s="1">
        <v>43385679</v>
      </c>
    </row>
    <row r="41" spans="1:14" x14ac:dyDescent="0.25">
      <c r="A41" s="1" t="s">
        <v>67</v>
      </c>
      <c r="B41" s="1" t="s">
        <v>12</v>
      </c>
      <c r="C41" s="1">
        <v>463771825</v>
      </c>
      <c r="D41" s="1">
        <v>463772373</v>
      </c>
      <c r="F41" s="1" t="s">
        <v>142</v>
      </c>
      <c r="G41" s="1" t="s">
        <v>16</v>
      </c>
      <c r="H41" s="1">
        <v>22779614</v>
      </c>
      <c r="I41" s="1">
        <v>22783426</v>
      </c>
      <c r="K41" s="1" t="s">
        <v>192</v>
      </c>
      <c r="L41" s="1" t="s">
        <v>21</v>
      </c>
      <c r="M41" s="1">
        <v>2053376</v>
      </c>
      <c r="N41" s="1">
        <v>2057851</v>
      </c>
    </row>
    <row r="42" spans="1:14" x14ac:dyDescent="0.25">
      <c r="A42" s="7" t="s">
        <v>68</v>
      </c>
      <c r="B42" s="7" t="s">
        <v>17</v>
      </c>
      <c r="C42" s="7">
        <v>176359</v>
      </c>
      <c r="D42" s="7">
        <v>175810</v>
      </c>
      <c r="E42" s="7"/>
      <c r="F42" s="7" t="s">
        <v>143</v>
      </c>
      <c r="G42" s="7" t="s">
        <v>16</v>
      </c>
      <c r="H42" s="7">
        <v>4904290</v>
      </c>
      <c r="I42" s="7">
        <v>4907094</v>
      </c>
      <c r="J42" s="7"/>
      <c r="K42" s="7" t="s">
        <v>195</v>
      </c>
      <c r="L42" s="7" t="s">
        <v>22</v>
      </c>
      <c r="M42" s="7">
        <v>51276577</v>
      </c>
      <c r="N42" s="7">
        <v>51274866</v>
      </c>
    </row>
    <row r="43" spans="1:14" x14ac:dyDescent="0.25">
      <c r="A43" s="2" t="s">
        <v>69</v>
      </c>
      <c r="B43" s="2" t="s">
        <v>9</v>
      </c>
      <c r="C43" s="2">
        <v>443921420</v>
      </c>
      <c r="D43" s="2">
        <v>443920862</v>
      </c>
      <c r="E43" s="2"/>
      <c r="F43" s="2" t="s">
        <v>144</v>
      </c>
      <c r="G43" s="2" t="s">
        <v>10</v>
      </c>
      <c r="H43" s="2">
        <v>4776283</v>
      </c>
      <c r="I43" s="2">
        <v>4779420</v>
      </c>
      <c r="J43" s="2"/>
      <c r="K43" s="2" t="s">
        <v>196</v>
      </c>
      <c r="L43" s="2" t="s">
        <v>22</v>
      </c>
      <c r="M43" s="2">
        <v>32111975</v>
      </c>
      <c r="N43" s="2">
        <v>32108553</v>
      </c>
    </row>
    <row r="44" spans="1:14" x14ac:dyDescent="0.25">
      <c r="A44" s="2" t="s">
        <v>70</v>
      </c>
      <c r="B44" s="2" t="s">
        <v>9</v>
      </c>
      <c r="C44" s="2">
        <v>149434028</v>
      </c>
      <c r="D44" s="2">
        <v>149434734</v>
      </c>
      <c r="E44" s="2"/>
      <c r="F44" s="2" t="s">
        <v>127</v>
      </c>
      <c r="G44" s="2" t="s">
        <v>11</v>
      </c>
      <c r="H44" s="2">
        <v>9924886</v>
      </c>
      <c r="I44" s="2">
        <v>9926372</v>
      </c>
      <c r="J44" s="2"/>
      <c r="K44" s="2" t="s">
        <v>197</v>
      </c>
      <c r="L44" s="2" t="s">
        <v>22</v>
      </c>
      <c r="M44" s="2">
        <v>39256879</v>
      </c>
      <c r="N44" s="2">
        <v>39254828</v>
      </c>
    </row>
    <row r="45" spans="1:14" x14ac:dyDescent="0.25">
      <c r="A45" s="2" t="s">
        <v>71</v>
      </c>
      <c r="B45" s="2" t="s">
        <v>9</v>
      </c>
      <c r="C45" s="2">
        <v>19809229</v>
      </c>
      <c r="D45" s="2">
        <v>19809909</v>
      </c>
      <c r="E45" s="2"/>
      <c r="F45" s="2" t="s">
        <v>145</v>
      </c>
      <c r="G45" s="2" t="s">
        <v>13</v>
      </c>
      <c r="H45" s="2">
        <v>15289788</v>
      </c>
      <c r="I45" s="2">
        <v>15291934</v>
      </c>
      <c r="J45" s="2"/>
      <c r="K45" s="2" t="s">
        <v>198</v>
      </c>
      <c r="L45" s="2" t="s">
        <v>22</v>
      </c>
      <c r="M45" s="2">
        <v>52696471</v>
      </c>
      <c r="N45" s="2">
        <v>52694437</v>
      </c>
    </row>
    <row r="46" spans="1:14" x14ac:dyDescent="0.25">
      <c r="A46" s="2" t="s">
        <v>72</v>
      </c>
      <c r="B46" s="2" t="s">
        <v>9</v>
      </c>
      <c r="C46" s="2">
        <v>204679043</v>
      </c>
      <c r="D46" s="2">
        <v>204678338</v>
      </c>
      <c r="E46" s="2"/>
      <c r="F46" s="2" t="s">
        <v>146</v>
      </c>
      <c r="G46" s="2" t="s">
        <v>13</v>
      </c>
      <c r="H46" s="2">
        <v>15051764</v>
      </c>
      <c r="I46" s="2">
        <v>15054107</v>
      </c>
      <c r="J46" s="2"/>
      <c r="K46" s="2" t="s">
        <v>199</v>
      </c>
      <c r="L46" s="2" t="s">
        <v>22</v>
      </c>
      <c r="M46" s="2">
        <v>54565932</v>
      </c>
      <c r="N46" s="2">
        <v>54560018</v>
      </c>
    </row>
    <row r="47" spans="1:14" x14ac:dyDescent="0.25">
      <c r="A47" s="2" t="s">
        <v>73</v>
      </c>
      <c r="B47" s="2" t="s">
        <v>9</v>
      </c>
      <c r="C47" s="2">
        <v>86478614</v>
      </c>
      <c r="D47" s="2">
        <v>86477649</v>
      </c>
      <c r="E47" s="6"/>
      <c r="F47" s="1" t="s">
        <v>143</v>
      </c>
      <c r="G47" s="1" t="s">
        <v>16</v>
      </c>
      <c r="H47" s="1">
        <v>4904290</v>
      </c>
      <c r="I47" s="1">
        <v>4907094</v>
      </c>
      <c r="J47" s="6"/>
      <c r="K47" s="6" t="s">
        <v>200</v>
      </c>
      <c r="L47" s="6" t="s">
        <v>22</v>
      </c>
      <c r="M47" s="6">
        <v>44750401</v>
      </c>
      <c r="N47" s="6">
        <v>44754733</v>
      </c>
    </row>
    <row r="48" spans="1:14" x14ac:dyDescent="0.25">
      <c r="A48" s="1" t="s">
        <v>74</v>
      </c>
      <c r="B48" s="1" t="s">
        <v>23</v>
      </c>
      <c r="C48" s="1">
        <v>156147265</v>
      </c>
      <c r="D48" s="1">
        <v>156146634</v>
      </c>
      <c r="F48" s="1" t="s">
        <v>147</v>
      </c>
      <c r="G48" s="1" t="s">
        <v>10</v>
      </c>
      <c r="H48" s="1">
        <v>25543949</v>
      </c>
      <c r="I48" s="1">
        <v>25545791</v>
      </c>
      <c r="K48" s="1" t="s">
        <v>201</v>
      </c>
      <c r="L48" s="1" t="s">
        <v>22</v>
      </c>
      <c r="M48" s="1">
        <v>37937915</v>
      </c>
      <c r="N48" s="1">
        <v>37940165</v>
      </c>
    </row>
    <row r="49" spans="1:15" x14ac:dyDescent="0.25">
      <c r="A49" s="1" t="s">
        <v>75</v>
      </c>
      <c r="B49" s="1" t="s">
        <v>23</v>
      </c>
      <c r="C49" s="1">
        <v>488413885</v>
      </c>
      <c r="D49" s="1">
        <v>488414234</v>
      </c>
      <c r="F49" s="1" t="s">
        <v>119</v>
      </c>
      <c r="G49" s="1" t="s">
        <v>10</v>
      </c>
      <c r="H49" s="1">
        <v>30383561</v>
      </c>
      <c r="I49" s="1">
        <v>30385499</v>
      </c>
      <c r="K49" s="1" t="s">
        <v>202</v>
      </c>
      <c r="L49" s="1" t="s">
        <v>22</v>
      </c>
      <c r="M49" s="1">
        <v>926694</v>
      </c>
      <c r="N49" s="1">
        <v>929520</v>
      </c>
    </row>
    <row r="50" spans="1:15" x14ac:dyDescent="0.25">
      <c r="A50" s="1" t="s">
        <v>76</v>
      </c>
      <c r="B50" s="1" t="s">
        <v>23</v>
      </c>
      <c r="C50" s="1">
        <v>481298315</v>
      </c>
      <c r="D50" s="1">
        <v>481298753</v>
      </c>
      <c r="F50" s="1" t="s">
        <v>136</v>
      </c>
      <c r="G50" s="1" t="s">
        <v>11</v>
      </c>
      <c r="H50" s="1">
        <v>16108235</v>
      </c>
      <c r="I50" s="1">
        <v>16110766</v>
      </c>
      <c r="K50" s="1" t="s">
        <v>203</v>
      </c>
      <c r="L50" s="1" t="s">
        <v>22</v>
      </c>
      <c r="M50" s="1">
        <v>3667656</v>
      </c>
      <c r="N50" s="1">
        <v>3670777</v>
      </c>
    </row>
    <row r="51" spans="1:15" x14ac:dyDescent="0.25">
      <c r="A51" s="11" t="s">
        <v>77</v>
      </c>
      <c r="B51" s="11" t="s">
        <v>23</v>
      </c>
      <c r="C51" s="11">
        <v>291569339</v>
      </c>
      <c r="D51" s="11">
        <v>291569897</v>
      </c>
      <c r="E51" s="11"/>
      <c r="F51" s="11" t="s">
        <v>133</v>
      </c>
      <c r="G51" s="11" t="s">
        <v>13</v>
      </c>
      <c r="H51" s="1">
        <v>2218042</v>
      </c>
      <c r="I51" s="1">
        <v>2221250</v>
      </c>
      <c r="K51" s="1" t="s">
        <v>204</v>
      </c>
      <c r="L51" s="1" t="s">
        <v>22</v>
      </c>
      <c r="M51" s="1">
        <v>16860298</v>
      </c>
      <c r="N51" s="1">
        <v>16856404</v>
      </c>
    </row>
    <row r="52" spans="1:15" x14ac:dyDescent="0.25">
      <c r="A52" s="1" t="s">
        <v>78</v>
      </c>
      <c r="B52" s="1" t="s">
        <v>23</v>
      </c>
      <c r="C52" s="1">
        <v>153950331</v>
      </c>
      <c r="D52" s="1">
        <v>153949870</v>
      </c>
      <c r="F52" s="1" t="s">
        <v>148</v>
      </c>
      <c r="G52" s="1" t="s">
        <v>16</v>
      </c>
      <c r="H52" s="1">
        <v>25908247</v>
      </c>
      <c r="I52" s="1">
        <v>25909881</v>
      </c>
      <c r="K52" s="1" t="s">
        <v>205</v>
      </c>
      <c r="L52" s="1" t="s">
        <v>22</v>
      </c>
      <c r="M52" s="1">
        <v>38300667</v>
      </c>
      <c r="N52" s="1">
        <v>38302922</v>
      </c>
    </row>
    <row r="53" spans="1:15" x14ac:dyDescent="0.25">
      <c r="A53" s="9" t="s">
        <v>79</v>
      </c>
      <c r="B53" s="9" t="s">
        <v>25</v>
      </c>
      <c r="C53" s="9">
        <v>96320436</v>
      </c>
      <c r="D53" s="9">
        <v>96321698</v>
      </c>
      <c r="F53" s="1" t="s">
        <v>149</v>
      </c>
      <c r="G53" s="1" t="s">
        <v>16</v>
      </c>
      <c r="H53" s="1">
        <v>23621152</v>
      </c>
      <c r="I53" s="1">
        <v>23623543</v>
      </c>
      <c r="K53" s="6" t="s">
        <v>206</v>
      </c>
      <c r="L53" s="6" t="s">
        <v>24</v>
      </c>
      <c r="M53" s="6">
        <v>31317243</v>
      </c>
      <c r="N53" s="6">
        <v>31324912</v>
      </c>
    </row>
    <row r="54" spans="1:15" x14ac:dyDescent="0.25">
      <c r="A54" s="9" t="s">
        <v>80</v>
      </c>
      <c r="B54" s="9" t="s">
        <v>25</v>
      </c>
      <c r="C54" s="9">
        <v>15409327</v>
      </c>
      <c r="D54" s="9">
        <v>15408941</v>
      </c>
      <c r="E54" s="9"/>
      <c r="F54" s="9" t="s">
        <v>148</v>
      </c>
      <c r="G54" s="9" t="s">
        <v>10</v>
      </c>
      <c r="H54" s="9">
        <v>10454433</v>
      </c>
      <c r="I54" s="9">
        <v>10455874</v>
      </c>
      <c r="J54" s="9"/>
      <c r="K54" s="9" t="s">
        <v>207</v>
      </c>
      <c r="L54" s="9" t="s">
        <v>24</v>
      </c>
      <c r="M54" s="9">
        <v>39836382</v>
      </c>
      <c r="N54" s="9">
        <v>39833708</v>
      </c>
      <c r="O54" s="10"/>
    </row>
    <row r="55" spans="1:15" x14ac:dyDescent="0.25">
      <c r="A55" s="9" t="s">
        <v>81</v>
      </c>
      <c r="B55" s="9" t="s">
        <v>25</v>
      </c>
      <c r="C55" s="9">
        <v>335670291</v>
      </c>
      <c r="D55" s="9">
        <v>33567069</v>
      </c>
      <c r="E55" s="9"/>
      <c r="F55" s="9" t="s">
        <v>150</v>
      </c>
      <c r="G55" s="9" t="s">
        <v>10</v>
      </c>
      <c r="H55" s="9">
        <v>26054275</v>
      </c>
      <c r="I55" s="9">
        <v>26057909</v>
      </c>
      <c r="J55" s="9"/>
      <c r="K55" s="9" t="s">
        <v>208</v>
      </c>
      <c r="L55" s="9" t="s">
        <v>24</v>
      </c>
      <c r="M55" s="9">
        <v>19269256</v>
      </c>
      <c r="N55" s="9">
        <v>19276742</v>
      </c>
      <c r="O55" s="10"/>
    </row>
    <row r="56" spans="1:15" x14ac:dyDescent="0.25">
      <c r="A56" s="9" t="s">
        <v>82</v>
      </c>
      <c r="B56" s="9" t="s">
        <v>25</v>
      </c>
      <c r="C56" s="9">
        <v>96525958</v>
      </c>
      <c r="D56" s="9">
        <v>96525353</v>
      </c>
      <c r="F56" s="1" t="s">
        <v>136</v>
      </c>
      <c r="G56" s="1" t="s">
        <v>11</v>
      </c>
      <c r="H56" s="1">
        <v>16108235</v>
      </c>
      <c r="I56" s="1">
        <v>16110766</v>
      </c>
      <c r="K56" s="6" t="s">
        <v>209</v>
      </c>
      <c r="L56" s="6" t="s">
        <v>24</v>
      </c>
      <c r="M56" s="6">
        <v>31617311</v>
      </c>
      <c r="N56" s="6">
        <v>31613388</v>
      </c>
    </row>
    <row r="57" spans="1:15" x14ac:dyDescent="0.25">
      <c r="A57" s="9" t="s">
        <v>83</v>
      </c>
      <c r="B57" s="9" t="s">
        <v>25</v>
      </c>
      <c r="C57" s="9">
        <v>109746561</v>
      </c>
      <c r="D57" s="9">
        <v>109746106</v>
      </c>
      <c r="F57" s="1" t="s">
        <v>151</v>
      </c>
      <c r="G57" s="1" t="s">
        <v>11</v>
      </c>
      <c r="H57" s="1">
        <v>16997078</v>
      </c>
      <c r="I57" s="1">
        <v>16999417</v>
      </c>
      <c r="K57" s="6" t="s">
        <v>210</v>
      </c>
      <c r="L57" s="6" t="s">
        <v>24</v>
      </c>
      <c r="M57" s="6">
        <v>28598859</v>
      </c>
      <c r="N57" s="6">
        <v>28603376</v>
      </c>
    </row>
    <row r="58" spans="1:15" x14ac:dyDescent="0.25">
      <c r="A58" s="9" t="s">
        <v>84</v>
      </c>
      <c r="B58" s="9" t="s">
        <v>25</v>
      </c>
      <c r="C58" s="9">
        <v>334745784</v>
      </c>
      <c r="D58" s="9">
        <v>334745202</v>
      </c>
      <c r="F58" s="1" t="s">
        <v>121</v>
      </c>
      <c r="G58" s="1" t="s">
        <v>11</v>
      </c>
      <c r="H58" s="1">
        <v>1014350</v>
      </c>
      <c r="I58" s="1">
        <v>1017222</v>
      </c>
      <c r="K58" s="6" t="s">
        <v>211</v>
      </c>
      <c r="L58" s="6" t="s">
        <v>24</v>
      </c>
      <c r="M58" s="6">
        <v>18878457</v>
      </c>
      <c r="N58" s="6">
        <v>18874422</v>
      </c>
    </row>
    <row r="59" spans="1:15" x14ac:dyDescent="0.25">
      <c r="A59" s="9" t="s">
        <v>85</v>
      </c>
      <c r="B59" s="9" t="s">
        <v>25</v>
      </c>
      <c r="C59" s="9">
        <v>8100673</v>
      </c>
      <c r="D59" s="9">
        <v>8100059</v>
      </c>
      <c r="E59" s="9"/>
      <c r="F59" s="9" t="s">
        <v>139</v>
      </c>
      <c r="G59" s="9" t="s">
        <v>13</v>
      </c>
      <c r="H59" s="9">
        <v>13437071</v>
      </c>
      <c r="I59" s="9">
        <v>13440489</v>
      </c>
      <c r="J59" s="9"/>
      <c r="K59" s="9" t="s">
        <v>212</v>
      </c>
      <c r="L59" s="9" t="s">
        <v>24</v>
      </c>
      <c r="M59" s="9">
        <v>41268760</v>
      </c>
      <c r="N59" s="9">
        <v>41273399</v>
      </c>
    </row>
    <row r="60" spans="1:15" x14ac:dyDescent="0.25">
      <c r="A60" s="9" t="s">
        <v>86</v>
      </c>
      <c r="B60" s="9" t="s">
        <v>25</v>
      </c>
      <c r="C60" s="9">
        <v>96870306</v>
      </c>
      <c r="D60" s="9">
        <v>96871280</v>
      </c>
      <c r="F60" s="1" t="s">
        <v>142</v>
      </c>
      <c r="G60" s="1" t="s">
        <v>16</v>
      </c>
      <c r="H60" s="1">
        <v>22779614</v>
      </c>
      <c r="I60" s="1">
        <v>22783426</v>
      </c>
      <c r="K60" s="6" t="s">
        <v>213</v>
      </c>
      <c r="L60" s="6" t="s">
        <v>24</v>
      </c>
      <c r="M60" s="6">
        <v>31495722</v>
      </c>
      <c r="N60" s="6">
        <v>31496764</v>
      </c>
    </row>
    <row r="61" spans="1:15" x14ac:dyDescent="0.25">
      <c r="A61" s="9" t="s">
        <v>87</v>
      </c>
      <c r="B61" s="9" t="s">
        <v>25</v>
      </c>
      <c r="C61" s="9">
        <v>109642195</v>
      </c>
      <c r="D61" s="9">
        <v>109642581</v>
      </c>
      <c r="F61" s="1" t="s">
        <v>152</v>
      </c>
      <c r="G61" s="1" t="s">
        <v>16</v>
      </c>
      <c r="H61" s="1">
        <v>2204206</v>
      </c>
      <c r="I61" s="1">
        <v>2205647</v>
      </c>
      <c r="K61" s="6" t="s">
        <v>214</v>
      </c>
      <c r="L61" s="6" t="s">
        <v>24</v>
      </c>
      <c r="M61" s="6">
        <v>28615004</v>
      </c>
      <c r="N61" s="6">
        <v>28610470</v>
      </c>
    </row>
    <row r="62" spans="1:15" x14ac:dyDescent="0.25">
      <c r="A62" s="8" t="s">
        <v>88</v>
      </c>
      <c r="B62" s="8" t="s">
        <v>20</v>
      </c>
      <c r="C62" s="8">
        <v>268702143</v>
      </c>
      <c r="D62" s="8">
        <v>268702233</v>
      </c>
      <c r="E62" s="6"/>
      <c r="F62" s="6" t="s">
        <v>153</v>
      </c>
      <c r="G62" s="6" t="s">
        <v>13</v>
      </c>
      <c r="H62" s="6">
        <v>13437071</v>
      </c>
      <c r="I62" s="6">
        <v>13440489</v>
      </c>
      <c r="K62" s="1" t="s">
        <v>215</v>
      </c>
      <c r="L62" s="1" t="s">
        <v>24</v>
      </c>
      <c r="M62" s="1">
        <v>42707757</v>
      </c>
      <c r="N62" s="1">
        <v>42704154</v>
      </c>
    </row>
    <row r="63" spans="1:15" x14ac:dyDescent="0.25">
      <c r="A63" s="2" t="s">
        <v>89</v>
      </c>
      <c r="B63" s="2" t="s">
        <v>9</v>
      </c>
      <c r="C63" s="2">
        <v>149435294</v>
      </c>
      <c r="D63" s="2">
        <v>149435445</v>
      </c>
      <c r="E63" s="6"/>
      <c r="F63" s="6" t="s">
        <v>127</v>
      </c>
      <c r="G63" s="6" t="s">
        <v>11</v>
      </c>
      <c r="H63" s="6">
        <v>9924886</v>
      </c>
      <c r="I63" s="6">
        <v>9926372</v>
      </c>
      <c r="K63" s="1" t="s">
        <v>216</v>
      </c>
      <c r="L63" s="1" t="s">
        <v>24</v>
      </c>
      <c r="M63" s="1">
        <v>5978685</v>
      </c>
      <c r="N63" s="1">
        <v>5980881</v>
      </c>
    </row>
    <row r="64" spans="1:15" x14ac:dyDescent="0.25">
      <c r="A64" s="8" t="s">
        <v>90</v>
      </c>
      <c r="B64" s="8" t="s">
        <v>20</v>
      </c>
      <c r="C64" s="8">
        <v>43890888</v>
      </c>
      <c r="D64" s="6">
        <v>43891412</v>
      </c>
      <c r="E64" s="6"/>
      <c r="F64" s="1" t="s">
        <v>125</v>
      </c>
      <c r="G64" s="1" t="s">
        <v>10</v>
      </c>
      <c r="H64" s="1">
        <v>10868218</v>
      </c>
      <c r="I64" s="1">
        <v>10871297</v>
      </c>
      <c r="J64" s="6"/>
      <c r="K64" s="6" t="s">
        <v>217</v>
      </c>
      <c r="L64" s="6" t="s">
        <v>26</v>
      </c>
      <c r="M64" s="6">
        <v>44849512</v>
      </c>
      <c r="N64" s="6">
        <v>44852092</v>
      </c>
    </row>
    <row r="65" spans="1:14" x14ac:dyDescent="0.25">
      <c r="A65" s="8" t="s">
        <v>91</v>
      </c>
      <c r="B65" s="8" t="s">
        <v>20</v>
      </c>
      <c r="C65" s="8">
        <v>208141375</v>
      </c>
      <c r="D65" s="6">
        <v>208140917</v>
      </c>
      <c r="E65" s="6"/>
      <c r="F65" s="1" t="s">
        <v>125</v>
      </c>
      <c r="G65" s="1" t="s">
        <v>10</v>
      </c>
      <c r="H65" s="1">
        <v>10868218</v>
      </c>
      <c r="I65" s="1">
        <v>10871297</v>
      </c>
      <c r="J65" s="6"/>
      <c r="K65" s="6" t="s">
        <v>218</v>
      </c>
      <c r="L65" s="6" t="s">
        <v>26</v>
      </c>
      <c r="M65" s="6">
        <v>29998170</v>
      </c>
      <c r="N65" s="6">
        <v>29999993</v>
      </c>
    </row>
    <row r="66" spans="1:14" x14ac:dyDescent="0.25">
      <c r="A66" s="8" t="s">
        <v>92</v>
      </c>
      <c r="B66" s="8" t="s">
        <v>20</v>
      </c>
      <c r="C66" s="8">
        <v>229178516</v>
      </c>
      <c r="D66" s="8">
        <v>229178998</v>
      </c>
      <c r="E66" s="8"/>
      <c r="F66" s="8" t="s">
        <v>135</v>
      </c>
      <c r="G66" s="8" t="s">
        <v>11</v>
      </c>
      <c r="H66" s="8">
        <v>17000419</v>
      </c>
      <c r="I66" s="8">
        <v>17002528</v>
      </c>
      <c r="J66" s="8"/>
      <c r="K66" s="8" t="s">
        <v>219</v>
      </c>
      <c r="L66" s="8" t="s">
        <v>26</v>
      </c>
      <c r="M66" s="8">
        <v>27431618</v>
      </c>
      <c r="N66" s="8">
        <v>27429632</v>
      </c>
    </row>
    <row r="67" spans="1:14" x14ac:dyDescent="0.25">
      <c r="A67" s="8" t="s">
        <v>93</v>
      </c>
      <c r="B67" s="8" t="s">
        <v>20</v>
      </c>
      <c r="C67" s="8">
        <v>42564487</v>
      </c>
      <c r="D67" s="8">
        <v>42564092</v>
      </c>
      <c r="E67" s="8"/>
      <c r="F67" s="8" t="s">
        <v>117</v>
      </c>
      <c r="G67" s="8" t="s">
        <v>11</v>
      </c>
      <c r="H67" s="8">
        <v>19404802</v>
      </c>
      <c r="I67" s="8">
        <v>19407098</v>
      </c>
      <c r="J67" s="8"/>
      <c r="K67" s="8" t="s">
        <v>220</v>
      </c>
      <c r="L67" s="8" t="s">
        <v>26</v>
      </c>
      <c r="M67" s="8">
        <v>44973354</v>
      </c>
      <c r="N67" s="8">
        <v>44975284</v>
      </c>
    </row>
    <row r="68" spans="1:14" x14ac:dyDescent="0.25">
      <c r="A68" s="8" t="s">
        <v>94</v>
      </c>
      <c r="B68" s="8" t="s">
        <v>20</v>
      </c>
      <c r="C68" s="8">
        <v>101946283</v>
      </c>
      <c r="D68" s="8">
        <v>101946942</v>
      </c>
      <c r="E68" s="8"/>
      <c r="F68" s="8" t="s">
        <v>154</v>
      </c>
      <c r="G68" s="8" t="s">
        <v>11</v>
      </c>
      <c r="H68" s="8">
        <v>15645491</v>
      </c>
      <c r="I68" s="8">
        <v>15647068</v>
      </c>
      <c r="J68" s="8"/>
      <c r="K68" s="8" t="s">
        <v>221</v>
      </c>
      <c r="L68" s="8" t="s">
        <v>26</v>
      </c>
      <c r="M68" s="8">
        <v>40473051</v>
      </c>
      <c r="N68" s="8">
        <v>40469671</v>
      </c>
    </row>
    <row r="69" spans="1:14" x14ac:dyDescent="0.25">
      <c r="A69" s="8" t="s">
        <v>95</v>
      </c>
      <c r="B69" s="8" t="s">
        <v>20</v>
      </c>
      <c r="C69" s="8">
        <v>229178516</v>
      </c>
      <c r="D69" s="8">
        <v>229178998</v>
      </c>
      <c r="E69" s="8"/>
      <c r="F69" s="8" t="s">
        <v>135</v>
      </c>
      <c r="G69" s="8" t="s">
        <v>11</v>
      </c>
      <c r="H69" s="8">
        <v>17000419</v>
      </c>
      <c r="I69" s="8">
        <v>17002528</v>
      </c>
      <c r="J69" s="8"/>
      <c r="K69" s="8" t="s">
        <v>219</v>
      </c>
      <c r="L69" s="8" t="s">
        <v>26</v>
      </c>
      <c r="M69" s="8">
        <v>27431618</v>
      </c>
      <c r="N69" s="8">
        <v>27429632</v>
      </c>
    </row>
    <row r="70" spans="1:14" x14ac:dyDescent="0.25">
      <c r="A70" s="8" t="s">
        <v>96</v>
      </c>
      <c r="B70" s="8" t="s">
        <v>20</v>
      </c>
      <c r="C70" s="8">
        <v>422084637</v>
      </c>
      <c r="D70" s="8">
        <v>422085360</v>
      </c>
      <c r="E70" s="8"/>
      <c r="F70" s="8" t="s">
        <v>121</v>
      </c>
      <c r="G70" s="8" t="s">
        <v>11</v>
      </c>
      <c r="H70" s="8">
        <v>1014350</v>
      </c>
      <c r="I70" s="8">
        <v>1017222</v>
      </c>
      <c r="J70" s="8"/>
      <c r="K70" s="8" t="s">
        <v>222</v>
      </c>
      <c r="L70" s="8" t="s">
        <v>26</v>
      </c>
      <c r="M70" s="8">
        <v>3264297</v>
      </c>
      <c r="N70" s="8">
        <v>3257188</v>
      </c>
    </row>
    <row r="71" spans="1:14" x14ac:dyDescent="0.25">
      <c r="A71" s="8" t="s">
        <v>97</v>
      </c>
      <c r="B71" s="8" t="s">
        <v>20</v>
      </c>
      <c r="C71" s="8">
        <v>10222018</v>
      </c>
      <c r="D71" s="8">
        <v>10221871</v>
      </c>
      <c r="E71" s="8"/>
      <c r="F71" s="8" t="s">
        <v>138</v>
      </c>
      <c r="G71" s="8" t="s">
        <v>13</v>
      </c>
      <c r="H71" s="8">
        <v>12392370</v>
      </c>
      <c r="I71" s="8">
        <v>12393982</v>
      </c>
      <c r="J71" s="8"/>
      <c r="K71" s="8" t="s">
        <v>223</v>
      </c>
      <c r="L71" s="8" t="s">
        <v>26</v>
      </c>
      <c r="M71" s="8">
        <v>48412319</v>
      </c>
      <c r="N71" s="8">
        <v>48410617</v>
      </c>
    </row>
    <row r="72" spans="1:14" x14ac:dyDescent="0.25">
      <c r="A72" s="8" t="s">
        <v>98</v>
      </c>
      <c r="B72" s="8" t="s">
        <v>20</v>
      </c>
      <c r="C72" s="8">
        <v>207722627</v>
      </c>
      <c r="D72" s="8">
        <v>207723063</v>
      </c>
      <c r="E72" s="6"/>
      <c r="F72" s="1" t="s">
        <v>155</v>
      </c>
      <c r="G72" s="1" t="s">
        <v>16</v>
      </c>
      <c r="H72" s="1">
        <v>16624157</v>
      </c>
      <c r="I72" s="1">
        <v>16625977</v>
      </c>
      <c r="J72" s="6"/>
      <c r="K72" s="6" t="s">
        <v>224</v>
      </c>
      <c r="L72" s="6" t="s">
        <v>26</v>
      </c>
      <c r="M72" s="6">
        <v>30019308</v>
      </c>
      <c r="N72" s="6">
        <v>30022373</v>
      </c>
    </row>
    <row r="73" spans="1:14" x14ac:dyDescent="0.25">
      <c r="A73" s="8" t="s">
        <v>99</v>
      </c>
      <c r="B73" s="8" t="s">
        <v>20</v>
      </c>
      <c r="C73" s="8">
        <v>239591088</v>
      </c>
      <c r="D73" s="8">
        <v>239590491</v>
      </c>
      <c r="E73" s="6"/>
      <c r="F73" s="1" t="s">
        <v>142</v>
      </c>
      <c r="G73" s="1" t="s">
        <v>16</v>
      </c>
      <c r="H73" s="1">
        <v>22779614</v>
      </c>
      <c r="I73" s="1">
        <v>22783426</v>
      </c>
      <c r="J73" s="6"/>
      <c r="K73" s="6" t="s">
        <v>225</v>
      </c>
      <c r="L73" s="6" t="s">
        <v>26</v>
      </c>
      <c r="M73" s="6">
        <v>26333946</v>
      </c>
      <c r="N73" s="6">
        <v>26331107</v>
      </c>
    </row>
    <row r="74" spans="1:14" x14ac:dyDescent="0.25">
      <c r="A74" s="8" t="s">
        <v>100</v>
      </c>
      <c r="B74" s="8" t="s">
        <v>20</v>
      </c>
      <c r="C74" s="8">
        <v>268700812</v>
      </c>
      <c r="D74" s="8">
        <v>268701648</v>
      </c>
      <c r="E74" s="6"/>
      <c r="F74" s="1" t="s">
        <v>142</v>
      </c>
      <c r="G74" s="1" t="s">
        <v>16</v>
      </c>
      <c r="H74" s="1">
        <v>22779614</v>
      </c>
      <c r="I74" s="1">
        <v>22783426</v>
      </c>
      <c r="J74" s="6"/>
      <c r="K74" s="6" t="s">
        <v>226</v>
      </c>
      <c r="L74" s="6" t="s">
        <v>26</v>
      </c>
      <c r="M74" s="6">
        <v>30411525</v>
      </c>
      <c r="N74" s="6">
        <v>30407108</v>
      </c>
    </row>
    <row r="75" spans="1:14" x14ac:dyDescent="0.25">
      <c r="A75" s="8" t="s">
        <v>101</v>
      </c>
      <c r="B75" s="8" t="s">
        <v>20</v>
      </c>
      <c r="C75" s="8">
        <v>270863351</v>
      </c>
      <c r="D75" s="8">
        <v>270862818</v>
      </c>
      <c r="E75" s="6"/>
      <c r="F75" s="1" t="s">
        <v>156</v>
      </c>
      <c r="G75" s="1" t="s">
        <v>16</v>
      </c>
      <c r="H75" s="1">
        <v>17371808</v>
      </c>
      <c r="I75" s="1">
        <v>17373221</v>
      </c>
      <c r="J75" s="6"/>
      <c r="K75" s="6" t="s">
        <v>227</v>
      </c>
      <c r="L75" s="6" t="s">
        <v>26</v>
      </c>
      <c r="M75" s="6">
        <v>22586277</v>
      </c>
      <c r="N75" s="6">
        <v>22583775</v>
      </c>
    </row>
    <row r="76" spans="1:14" x14ac:dyDescent="0.25">
      <c r="A76" s="8" t="s">
        <v>102</v>
      </c>
      <c r="B76" s="8" t="s">
        <v>20</v>
      </c>
      <c r="C76" s="8">
        <v>313139338</v>
      </c>
      <c r="D76" s="8">
        <v>313139039</v>
      </c>
      <c r="E76" s="6"/>
      <c r="F76" s="1" t="s">
        <v>157</v>
      </c>
      <c r="G76" s="1" t="s">
        <v>16</v>
      </c>
      <c r="H76" s="1">
        <v>4149738</v>
      </c>
      <c r="I76" s="1">
        <v>4151201</v>
      </c>
      <c r="J76" s="6"/>
      <c r="K76" s="6" t="s">
        <v>228</v>
      </c>
      <c r="L76" s="6" t="s">
        <v>26</v>
      </c>
      <c r="M76" s="6">
        <v>9834174</v>
      </c>
      <c r="N76" s="6">
        <v>9835710</v>
      </c>
    </row>
    <row r="77" spans="1:14" x14ac:dyDescent="0.25">
      <c r="A77" s="8" t="s">
        <v>103</v>
      </c>
      <c r="B77" s="8" t="s">
        <v>20</v>
      </c>
      <c r="C77" s="8">
        <v>418842213</v>
      </c>
      <c r="D77" s="8">
        <v>418841191</v>
      </c>
      <c r="E77" s="6"/>
      <c r="F77" s="1" t="s">
        <v>143</v>
      </c>
      <c r="G77" s="1" t="s">
        <v>16</v>
      </c>
      <c r="H77" s="1">
        <v>4904290</v>
      </c>
      <c r="I77" s="1">
        <v>4907094</v>
      </c>
      <c r="J77" s="6"/>
      <c r="K77" s="6" t="s">
        <v>229</v>
      </c>
      <c r="L77" s="6" t="s">
        <v>26</v>
      </c>
      <c r="M77" s="6">
        <v>2211968</v>
      </c>
      <c r="N77" s="6">
        <v>2216142</v>
      </c>
    </row>
    <row r="78" spans="1:14" x14ac:dyDescent="0.25">
      <c r="A78" s="7" t="s">
        <v>104</v>
      </c>
      <c r="B78" s="7" t="s">
        <v>17</v>
      </c>
      <c r="C78" s="7">
        <v>326093860</v>
      </c>
      <c r="D78" s="7">
        <v>326094681</v>
      </c>
      <c r="E78" s="6"/>
      <c r="F78" s="6" t="s">
        <v>158</v>
      </c>
      <c r="G78" s="6" t="s">
        <v>13</v>
      </c>
      <c r="H78" s="1">
        <v>12571538</v>
      </c>
      <c r="I78" s="1">
        <v>12573773</v>
      </c>
      <c r="K78" s="1" t="s">
        <v>230</v>
      </c>
      <c r="L78" s="1" t="s">
        <v>27</v>
      </c>
      <c r="M78" s="1">
        <v>28270128</v>
      </c>
      <c r="N78" s="1">
        <v>28272900</v>
      </c>
    </row>
    <row r="79" spans="1:14" x14ac:dyDescent="0.25">
      <c r="A79" s="2" t="s">
        <v>105</v>
      </c>
      <c r="B79" s="2" t="s">
        <v>9</v>
      </c>
      <c r="C79" s="2">
        <v>443338189</v>
      </c>
      <c r="D79" s="2">
        <v>443338474</v>
      </c>
      <c r="E79" s="6"/>
      <c r="F79" s="6" t="s">
        <v>159</v>
      </c>
      <c r="G79" s="6" t="s">
        <v>11</v>
      </c>
      <c r="H79" s="6">
        <v>18447203</v>
      </c>
      <c r="I79" s="6">
        <v>18449093</v>
      </c>
      <c r="K79" s="1" t="s">
        <v>231</v>
      </c>
      <c r="L79" s="1" t="s">
        <v>27</v>
      </c>
      <c r="M79" s="1">
        <v>1414020</v>
      </c>
      <c r="N79" s="1">
        <v>1418564</v>
      </c>
    </row>
    <row r="80" spans="1:14" x14ac:dyDescent="0.25">
      <c r="A80" s="2" t="s">
        <v>106</v>
      </c>
      <c r="B80" s="2" t="s">
        <v>9</v>
      </c>
      <c r="C80" s="2">
        <v>305537256</v>
      </c>
      <c r="D80" s="2">
        <v>305537738</v>
      </c>
      <c r="E80" s="6"/>
      <c r="F80" s="6" t="s">
        <v>160</v>
      </c>
      <c r="G80" s="6" t="s">
        <v>13</v>
      </c>
      <c r="H80" s="6">
        <v>15051764</v>
      </c>
      <c r="I80" s="6">
        <v>15054107</v>
      </c>
      <c r="K80" s="1" t="s">
        <v>232</v>
      </c>
      <c r="L80" s="1" t="s">
        <v>27</v>
      </c>
      <c r="M80" s="1">
        <v>10924777</v>
      </c>
      <c r="N80" s="1">
        <v>10922450</v>
      </c>
    </row>
    <row r="81" spans="1:15" x14ac:dyDescent="0.25">
      <c r="A81" s="1" t="s">
        <v>107</v>
      </c>
      <c r="B81" s="1" t="s">
        <v>9</v>
      </c>
      <c r="C81" s="1">
        <v>311993851</v>
      </c>
      <c r="D81" s="1">
        <v>311993267</v>
      </c>
      <c r="F81" s="1" t="s">
        <v>161</v>
      </c>
      <c r="G81" s="1" t="s">
        <v>16</v>
      </c>
      <c r="H81" s="1">
        <v>8153115</v>
      </c>
      <c r="I81" s="1">
        <v>8154710</v>
      </c>
      <c r="K81" s="1" t="s">
        <v>233</v>
      </c>
      <c r="L81" s="1" t="s">
        <v>27</v>
      </c>
      <c r="M81" s="1">
        <v>10193751</v>
      </c>
      <c r="N81" s="1">
        <v>10196359</v>
      </c>
    </row>
    <row r="82" spans="1:15" x14ac:dyDescent="0.25">
      <c r="A82" s="11" t="s">
        <v>108</v>
      </c>
      <c r="B82" s="11" t="s">
        <v>23</v>
      </c>
      <c r="C82" s="11">
        <v>367757253</v>
      </c>
      <c r="D82" s="11">
        <v>367757551</v>
      </c>
      <c r="E82" s="6"/>
      <c r="F82" s="1" t="s">
        <v>127</v>
      </c>
      <c r="G82" s="1" t="s">
        <v>11</v>
      </c>
      <c r="H82" s="1">
        <v>9924933</v>
      </c>
      <c r="I82" s="1">
        <v>9926372</v>
      </c>
      <c r="J82" s="6"/>
      <c r="K82" s="6" t="s">
        <v>234</v>
      </c>
      <c r="L82" s="6" t="s">
        <v>27</v>
      </c>
      <c r="M82" s="6">
        <v>29618449</v>
      </c>
      <c r="N82" s="6">
        <v>29620877</v>
      </c>
    </row>
    <row r="83" spans="1:15" x14ac:dyDescent="0.25">
      <c r="A83" s="11" t="s">
        <v>109</v>
      </c>
      <c r="B83" s="11" t="s">
        <v>23</v>
      </c>
      <c r="C83" s="11">
        <v>46698579</v>
      </c>
      <c r="D83" s="11">
        <v>46699061</v>
      </c>
      <c r="E83" s="11"/>
      <c r="F83" s="11" t="s">
        <v>128</v>
      </c>
      <c r="G83" s="11" t="s">
        <v>19</v>
      </c>
      <c r="H83" s="11">
        <v>21714912</v>
      </c>
      <c r="I83" s="11">
        <v>21716766</v>
      </c>
      <c r="J83" s="11"/>
      <c r="K83" s="11" t="s">
        <v>235</v>
      </c>
      <c r="L83" s="11" t="s">
        <v>27</v>
      </c>
      <c r="M83" s="11">
        <v>41452698</v>
      </c>
      <c r="N83" s="11">
        <v>41454224</v>
      </c>
      <c r="O83" s="12"/>
    </row>
    <row r="84" spans="1:15" x14ac:dyDescent="0.25">
      <c r="A84" s="11" t="s">
        <v>110</v>
      </c>
      <c r="B84" s="11" t="s">
        <v>23</v>
      </c>
      <c r="C84" s="11">
        <v>40744217</v>
      </c>
      <c r="D84" s="11">
        <v>40743582</v>
      </c>
      <c r="E84" s="11"/>
      <c r="F84" s="11" t="s">
        <v>149</v>
      </c>
      <c r="G84" s="11" t="s">
        <v>13</v>
      </c>
      <c r="H84" s="11">
        <v>6759098</v>
      </c>
      <c r="I84" s="11">
        <v>6760794</v>
      </c>
      <c r="J84" s="11"/>
      <c r="K84" s="11" t="s">
        <v>236</v>
      </c>
      <c r="L84" s="11" t="s">
        <v>27</v>
      </c>
      <c r="M84" s="11">
        <v>41854576</v>
      </c>
      <c r="N84" s="11">
        <v>41853261</v>
      </c>
      <c r="O84" s="12"/>
    </row>
    <row r="85" spans="1:15" x14ac:dyDescent="0.25">
      <c r="A85" s="11" t="s">
        <v>111</v>
      </c>
      <c r="B85" s="11" t="s">
        <v>23</v>
      </c>
      <c r="C85" s="11">
        <v>60659624</v>
      </c>
      <c r="D85" s="11">
        <v>60659893</v>
      </c>
      <c r="E85" s="6"/>
      <c r="F85" s="1" t="s">
        <v>157</v>
      </c>
      <c r="G85" s="1" t="s">
        <v>16</v>
      </c>
      <c r="H85" s="1">
        <v>4149738</v>
      </c>
      <c r="I85" s="1">
        <v>4151201</v>
      </c>
      <c r="J85" s="6"/>
      <c r="K85" s="6" t="s">
        <v>237</v>
      </c>
      <c r="L85" s="6" t="s">
        <v>27</v>
      </c>
      <c r="M85" s="6">
        <v>40590910</v>
      </c>
      <c r="N85" s="6">
        <v>40591934</v>
      </c>
    </row>
    <row r="86" spans="1:15" x14ac:dyDescent="0.25">
      <c r="A86" s="11" t="s">
        <v>112</v>
      </c>
      <c r="B86" s="11" t="s">
        <v>23</v>
      </c>
      <c r="C86" s="11">
        <v>87115206</v>
      </c>
      <c r="D86" s="11">
        <v>87115462</v>
      </c>
      <c r="E86" s="6"/>
      <c r="F86" s="1" t="s">
        <v>141</v>
      </c>
      <c r="G86" s="1" t="s">
        <v>16</v>
      </c>
      <c r="H86" s="1">
        <v>25908247</v>
      </c>
      <c r="I86" s="1">
        <v>25909881</v>
      </c>
      <c r="J86" s="6"/>
      <c r="K86" s="6" t="s">
        <v>238</v>
      </c>
      <c r="L86" s="6" t="s">
        <v>27</v>
      </c>
      <c r="M86" s="6">
        <v>38401104</v>
      </c>
      <c r="N86" s="6">
        <v>38399252</v>
      </c>
    </row>
    <row r="87" spans="1:15" x14ac:dyDescent="0.25">
      <c r="A87" s="11" t="s">
        <v>113</v>
      </c>
      <c r="B87" s="11" t="s">
        <v>23</v>
      </c>
      <c r="C87" s="11">
        <v>115105391</v>
      </c>
      <c r="D87" s="11">
        <v>115105819</v>
      </c>
      <c r="E87" s="6"/>
      <c r="F87" s="1" t="s">
        <v>128</v>
      </c>
      <c r="G87" s="1" t="s">
        <v>16</v>
      </c>
      <c r="H87" s="1">
        <v>25908247</v>
      </c>
      <c r="I87" s="1">
        <v>25909881</v>
      </c>
      <c r="J87" s="6"/>
      <c r="K87" s="6" t="s">
        <v>239</v>
      </c>
      <c r="L87" s="6" t="s">
        <v>27</v>
      </c>
      <c r="M87" s="6">
        <v>36064313</v>
      </c>
      <c r="N87" s="6">
        <v>36066158</v>
      </c>
    </row>
    <row r="90" spans="1:15" x14ac:dyDescent="0.25">
      <c r="I90" s="1" t="s">
        <v>240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P.Kumar</cp:lastModifiedBy>
  <dcterms:created xsi:type="dcterms:W3CDTF">2021-08-14T06:30:18Z</dcterms:created>
  <dcterms:modified xsi:type="dcterms:W3CDTF">2023-03-10T10:49:57Z</dcterms:modified>
</cp:coreProperties>
</file>