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7511\Desktop\论文相关\"/>
    </mc:Choice>
  </mc:AlternateContent>
  <xr:revisionPtr revIDLastSave="0" documentId="13_ncr:1_{B9A9D97F-684E-4C4E-BCF4-DBB8E0D0D36B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Index" sheetId="1" r:id="rId1"/>
    <sheet name="Table 1" sheetId="2" r:id="rId2"/>
    <sheet name="Table 2" sheetId="3" r:id="rId3"/>
    <sheet name="Table 3" sheetId="4" r:id="rId4"/>
    <sheet name="Table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5" l="1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3" i="5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3" i="4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3" i="2"/>
</calcChain>
</file>

<file path=xl/sharedStrings.xml><?xml version="1.0" encoding="utf-8"?>
<sst xmlns="http://schemas.openxmlformats.org/spreadsheetml/2006/main" count="1576" uniqueCount="391">
  <si>
    <t>SUPPLEMENTARY TABLES</t>
  </si>
  <si>
    <t>Table 1: genetic instruments for T1DM</t>
    <phoneticPr fontId="2" type="noConversion"/>
  </si>
  <si>
    <t>Table 4: genetic instruments for UC</t>
    <phoneticPr fontId="2" type="noConversion"/>
  </si>
  <si>
    <t>chr.exposure</t>
  </si>
  <si>
    <t>pos.exposure</t>
  </si>
  <si>
    <t>beta.exposure</t>
  </si>
  <si>
    <t>se.exposure</t>
  </si>
  <si>
    <t>pval.exposure</t>
  </si>
  <si>
    <t>SNP</t>
  </si>
  <si>
    <t>effect_allele.exposure</t>
  </si>
  <si>
    <t>other_allele.exposure</t>
  </si>
  <si>
    <t>eaf.exposure</t>
  </si>
  <si>
    <t>rs56175143</t>
  </si>
  <si>
    <t>A</t>
  </si>
  <si>
    <t>G</t>
  </si>
  <si>
    <t>rs2476601</t>
  </si>
  <si>
    <t>rs2596546</t>
  </si>
  <si>
    <t>rs9277726</t>
  </si>
  <si>
    <t>T</t>
  </si>
  <si>
    <t>rs2495962</t>
  </si>
  <si>
    <t>C</t>
  </si>
  <si>
    <t>rs4712930</t>
  </si>
  <si>
    <t>rs12215532</t>
  </si>
  <si>
    <t>rs115380430</t>
  </si>
  <si>
    <t>rs9260875</t>
  </si>
  <si>
    <t>rs28994872</t>
  </si>
  <si>
    <t>rs1766</t>
  </si>
  <si>
    <t>rs9469077</t>
  </si>
  <si>
    <t>rs9266634</t>
  </si>
  <si>
    <t>rs1772254</t>
  </si>
  <si>
    <t>rs115708172</t>
  </si>
  <si>
    <t>rs56348140</t>
  </si>
  <si>
    <t>rs11753487</t>
  </si>
  <si>
    <t>rs34974284</t>
  </si>
  <si>
    <t>rs9271375</t>
  </si>
  <si>
    <t>rs9501242</t>
  </si>
  <si>
    <t>rs2077163</t>
  </si>
  <si>
    <t>rs144580787</t>
  </si>
  <si>
    <t>rs9275564</t>
  </si>
  <si>
    <t>rs762808</t>
  </si>
  <si>
    <t>rs144155310</t>
  </si>
  <si>
    <t>rs62399315</t>
  </si>
  <si>
    <t>rs62398063</t>
  </si>
  <si>
    <t>rs9467509</t>
  </si>
  <si>
    <t>rs374353214</t>
  </si>
  <si>
    <t>rs142999768</t>
  </si>
  <si>
    <t>rs28465400</t>
  </si>
  <si>
    <t>rs9261388</t>
  </si>
  <si>
    <t>rs9261953</t>
  </si>
  <si>
    <t>rs187362917</t>
  </si>
  <si>
    <t>rs7746609</t>
  </si>
  <si>
    <t>rs74290509</t>
  </si>
  <si>
    <t>rs9296042</t>
  </si>
  <si>
    <t>rs3130183</t>
  </si>
  <si>
    <t>rs10947458</t>
  </si>
  <si>
    <t>rs689</t>
  </si>
  <si>
    <t>F</t>
  </si>
  <si>
    <t>F</t>
    <phoneticPr fontId="2" type="noConversion"/>
  </si>
  <si>
    <t>rs6025</t>
  </si>
  <si>
    <t>rs7547569</t>
  </si>
  <si>
    <t>rs35730213</t>
  </si>
  <si>
    <t>rs2488401</t>
  </si>
  <si>
    <t>rs12411259</t>
  </si>
  <si>
    <t>rs72634258</t>
  </si>
  <si>
    <t>rs2974935</t>
  </si>
  <si>
    <t>rs7523442</t>
  </si>
  <si>
    <t>rs2769267</t>
  </si>
  <si>
    <t>rs4845604</t>
  </si>
  <si>
    <t>rs17668708</t>
  </si>
  <si>
    <t>rs34856868</t>
  </si>
  <si>
    <t>rs2297559</t>
  </si>
  <si>
    <t>rs10800309</t>
  </si>
  <si>
    <t>rs3024493</t>
  </si>
  <si>
    <t>rs12103</t>
  </si>
  <si>
    <t>rs3806308</t>
  </si>
  <si>
    <t>rs34920465</t>
  </si>
  <si>
    <t>rs6588248</t>
  </si>
  <si>
    <t>rs55693740</t>
  </si>
  <si>
    <t>rs2816958</t>
  </si>
  <si>
    <t>rs4845140</t>
  </si>
  <si>
    <t>rs7578575</t>
  </si>
  <si>
    <t>rs11691685</t>
  </si>
  <si>
    <t>rs1990760</t>
  </si>
  <si>
    <t>rs925255</t>
  </si>
  <si>
    <t>rs4973341</t>
  </si>
  <si>
    <t>rs78487399</t>
  </si>
  <si>
    <t>rs7608910</t>
  </si>
  <si>
    <t>rs4664304</t>
  </si>
  <si>
    <t>rs72924296</t>
  </si>
  <si>
    <t>rs6740462</t>
  </si>
  <si>
    <t>rs35256947</t>
  </si>
  <si>
    <t>rs1517352</t>
  </si>
  <si>
    <t>rs6708373</t>
  </si>
  <si>
    <t>rs11677953</t>
  </si>
  <si>
    <t>rs4676410</t>
  </si>
  <si>
    <t>rs13407913</t>
  </si>
  <si>
    <t>rs1420098</t>
  </si>
  <si>
    <t>rs780094</t>
  </si>
  <si>
    <t>rs113010081</t>
  </si>
  <si>
    <t>rs9836291</t>
  </si>
  <si>
    <t>rs11713774</t>
  </si>
  <si>
    <t>rs974801</t>
  </si>
  <si>
    <t>rs13107612</t>
  </si>
  <si>
    <t>rs4692386</t>
  </si>
  <si>
    <t>rs7657746</t>
  </si>
  <si>
    <t>rs11745587</t>
  </si>
  <si>
    <t>rs272882</t>
  </si>
  <si>
    <t>rs181826</t>
  </si>
  <si>
    <t>rs34804116</t>
  </si>
  <si>
    <t>rs56163845</t>
  </si>
  <si>
    <t>rs10055349</t>
  </si>
  <si>
    <t>rs17800987</t>
  </si>
  <si>
    <t>rs1363907</t>
  </si>
  <si>
    <t>rs56167332</t>
  </si>
  <si>
    <t>rs4703855</t>
  </si>
  <si>
    <t>rs10052709</t>
  </si>
  <si>
    <t>rs7711427</t>
  </si>
  <si>
    <t>rs254562</t>
  </si>
  <si>
    <t>rs4976646</t>
  </si>
  <si>
    <t>rs17388425</t>
  </si>
  <si>
    <t>rs3776414</t>
  </si>
  <si>
    <t>rs1567009</t>
  </si>
  <si>
    <t>rs395157</t>
  </si>
  <si>
    <t>rs2179070</t>
  </si>
  <si>
    <t>rs9457247</t>
  </si>
  <si>
    <t>rs3807039</t>
  </si>
  <si>
    <t>rs7738430</t>
  </si>
  <si>
    <t>rs3806157</t>
  </si>
  <si>
    <t>rs6933404</t>
  </si>
  <si>
    <t>rs2328546</t>
  </si>
  <si>
    <t>rs2233965</t>
  </si>
  <si>
    <t>rs9273363</t>
  </si>
  <si>
    <t>rs13204742</t>
  </si>
  <si>
    <t>rs4151651</t>
  </si>
  <si>
    <t>rs7773324</t>
  </si>
  <si>
    <t>rs1847472</t>
  </si>
  <si>
    <t>rs11152949</t>
  </si>
  <si>
    <t>rs72978783</t>
  </si>
  <si>
    <t>rs17119</t>
  </si>
  <si>
    <t>rs6456426</t>
  </si>
  <si>
    <t>rs406113</t>
  </si>
  <si>
    <t>rs12718244</t>
  </si>
  <si>
    <t>rs6466198</t>
  </si>
  <si>
    <t>rs4917129</t>
  </si>
  <si>
    <t>rs2108225</t>
  </si>
  <si>
    <t>rs2395022</t>
  </si>
  <si>
    <t>rs3801835</t>
  </si>
  <si>
    <t>rs1182188</t>
  </si>
  <si>
    <t>rs2538470</t>
  </si>
  <si>
    <t>rs6651252</t>
  </si>
  <si>
    <t>rs7011507</t>
  </si>
  <si>
    <t>rs7015630</t>
  </si>
  <si>
    <t>rs10956252</t>
  </si>
  <si>
    <t>rs10758669</t>
  </si>
  <si>
    <t>rs4743820</t>
  </si>
  <si>
    <t>rs75159542</t>
  </si>
  <si>
    <t>rs11793497</t>
  </si>
  <si>
    <t>rs7848647</t>
  </si>
  <si>
    <t>rs34779708</t>
  </si>
  <si>
    <t>rs2688608</t>
  </si>
  <si>
    <t>rs12722515</t>
  </si>
  <si>
    <t>rs1250566</t>
  </si>
  <si>
    <t>rs10761659</t>
  </si>
  <si>
    <t>rs2497318</t>
  </si>
  <si>
    <t>rs11190087</t>
  </si>
  <si>
    <t>rs10748781</t>
  </si>
  <si>
    <t>rs2050392</t>
  </si>
  <si>
    <t>rs2153283</t>
  </si>
  <si>
    <t>rs2393904</t>
  </si>
  <si>
    <t>rs2274351</t>
  </si>
  <si>
    <t>rs7097656</t>
  </si>
  <si>
    <t>rs11230563</t>
  </si>
  <si>
    <t>rs11236797</t>
  </si>
  <si>
    <t>rs648541</t>
  </si>
  <si>
    <t>rs11229555</t>
  </si>
  <si>
    <t>rs559928</t>
  </si>
  <si>
    <t>rs12796489</t>
  </si>
  <si>
    <t>rs1535</t>
  </si>
  <si>
    <t>rs3184504</t>
  </si>
  <si>
    <t>rs1388585</t>
  </si>
  <si>
    <t>rs12367542</t>
  </si>
  <si>
    <t>rs12318183</t>
  </si>
  <si>
    <t>rs17061048</t>
  </si>
  <si>
    <t>rs941823</t>
  </si>
  <si>
    <t>rs61959439</t>
  </si>
  <si>
    <t>rs9557207</t>
  </si>
  <si>
    <t>rs12585310</t>
  </si>
  <si>
    <t>rs6561151</t>
  </si>
  <si>
    <t>rs55808324</t>
  </si>
  <si>
    <t>rs10142466</t>
  </si>
  <si>
    <t>rs1569328</t>
  </si>
  <si>
    <t>rs17651741</t>
  </si>
  <si>
    <t>rs17293632</t>
  </si>
  <si>
    <t>rs8055876</t>
  </si>
  <si>
    <t>rs7404095</t>
  </si>
  <si>
    <t>rs12599586</t>
  </si>
  <si>
    <t>rs367569</t>
  </si>
  <si>
    <t>rs62037363</t>
  </si>
  <si>
    <t>rs11641016</t>
  </si>
  <si>
    <t>rs12928665</t>
  </si>
  <si>
    <t>rs1990623</t>
  </si>
  <si>
    <t>rs7194886</t>
  </si>
  <si>
    <t>rs2270395</t>
  </si>
  <si>
    <t>rs11641184</t>
  </si>
  <si>
    <t>rs1528602</t>
  </si>
  <si>
    <t>rs4643314</t>
  </si>
  <si>
    <t>rs1292053</t>
  </si>
  <si>
    <t>rs2945412</t>
  </si>
  <si>
    <t>rs17679361</t>
  </si>
  <si>
    <t>rs744166</t>
  </si>
  <si>
    <t>rs4795397</t>
  </si>
  <si>
    <t>rs17780256</t>
  </si>
  <si>
    <t>rs9889296</t>
  </si>
  <si>
    <t>rs3853824</t>
  </si>
  <si>
    <t>rs77312401</t>
  </si>
  <si>
    <t>rs67643815</t>
  </si>
  <si>
    <t>rs7240004</t>
  </si>
  <si>
    <t>rs2847278</t>
  </si>
  <si>
    <t>rs7236492</t>
  </si>
  <si>
    <t>rs516246</t>
  </si>
  <si>
    <t>rs2024092</t>
  </si>
  <si>
    <t>rs35164067</t>
  </si>
  <si>
    <t>rs17694108</t>
  </si>
  <si>
    <t>rs4802307</t>
  </si>
  <si>
    <t>rs752508</t>
  </si>
  <si>
    <t>rs12720356</t>
  </si>
  <si>
    <t>rs6111031</t>
  </si>
  <si>
    <t>rs6058869</t>
  </si>
  <si>
    <t>rs913678</t>
  </si>
  <si>
    <t>rs259964</t>
  </si>
  <si>
    <t>rs2143606</t>
  </si>
  <si>
    <t>rs6074022</t>
  </si>
  <si>
    <t>rs6062496</t>
  </si>
  <si>
    <t>rs1297258</t>
  </si>
  <si>
    <t>rs2284553</t>
  </si>
  <si>
    <t>rs2836883</t>
  </si>
  <si>
    <t>rs8127691</t>
  </si>
  <si>
    <t>rs470079</t>
  </si>
  <si>
    <t>rs2266961</t>
  </si>
  <si>
    <t>rs1003342</t>
  </si>
  <si>
    <t>rs2143178</t>
  </si>
  <si>
    <t>rs36016881</t>
  </si>
  <si>
    <t>rs3024505</t>
  </si>
  <si>
    <t>rs12041056</t>
  </si>
  <si>
    <t>rs10798069</t>
  </si>
  <si>
    <t>rs17391694</t>
  </si>
  <si>
    <t>rs7517847</t>
  </si>
  <si>
    <t>rs4655709</t>
  </si>
  <si>
    <t>rs11264426</t>
  </si>
  <si>
    <t>rs2641348</t>
  </si>
  <si>
    <t>rs76181804</t>
  </si>
  <si>
    <t>rs9989735</t>
  </si>
  <si>
    <t>rs6738394</t>
  </si>
  <si>
    <t>rs6738490</t>
  </si>
  <si>
    <t>rs35320439</t>
  </si>
  <si>
    <t>rs77981966</t>
  </si>
  <si>
    <t>rs13001325</t>
  </si>
  <si>
    <t>rs6738825</t>
  </si>
  <si>
    <t>rs11679753</t>
  </si>
  <si>
    <t>rs3197999</t>
  </si>
  <si>
    <t>rs13109404</t>
  </si>
  <si>
    <t>rs6827756</t>
  </si>
  <si>
    <t>rs7438704</t>
  </si>
  <si>
    <t>rs16870166</t>
  </si>
  <si>
    <t>rs71624119</t>
  </si>
  <si>
    <t>rs17622378</t>
  </si>
  <si>
    <t>rs1896707</t>
  </si>
  <si>
    <t>rs367254</t>
  </si>
  <si>
    <t>rs9491892</t>
  </si>
  <si>
    <t>rs9494844</t>
  </si>
  <si>
    <t>rs212388</t>
  </si>
  <si>
    <t>rs2230365</t>
  </si>
  <si>
    <t>rs6908425</t>
  </si>
  <si>
    <t>rs116675765</t>
  </si>
  <si>
    <t>rs3094035</t>
  </si>
  <si>
    <t>rs9264942</t>
  </si>
  <si>
    <t>rs438475</t>
  </si>
  <si>
    <t>rs449242</t>
  </si>
  <si>
    <t>rs6915823</t>
  </si>
  <si>
    <t>rs12194548</t>
  </si>
  <si>
    <t>rs7758080</t>
  </si>
  <si>
    <t>rs3130186</t>
  </si>
  <si>
    <t>rs7775228</t>
  </si>
  <si>
    <t>rs1267501</t>
  </si>
  <si>
    <t>rs13204048</t>
  </si>
  <si>
    <t>rs10276381</t>
  </si>
  <si>
    <t>rs76546301</t>
  </si>
  <si>
    <t>rs3801810</t>
  </si>
  <si>
    <t>rs3812609</t>
  </si>
  <si>
    <t>rs76606004</t>
  </si>
  <si>
    <t>rs303429</t>
  </si>
  <si>
    <t>rs61839660</t>
  </si>
  <si>
    <t>rs41295117</t>
  </si>
  <si>
    <t>rs2227551</t>
  </si>
  <si>
    <t>rs224140</t>
  </si>
  <si>
    <t>rs1250573</t>
  </si>
  <si>
    <t>rs10995271</t>
  </si>
  <si>
    <t>rs16917597</t>
  </si>
  <si>
    <t>rs102275</t>
  </si>
  <si>
    <t>rs34787213</t>
  </si>
  <si>
    <t>rs568617</t>
  </si>
  <si>
    <t>rs28999107</t>
  </si>
  <si>
    <t>rs76906269</t>
  </si>
  <si>
    <t>rs4767956</t>
  </si>
  <si>
    <t>rs12423950</t>
  </si>
  <si>
    <t>rs7969592</t>
  </si>
  <si>
    <t>rs915286</t>
  </si>
  <si>
    <t>rs61959448</t>
  </si>
  <si>
    <t>rs1927681</t>
  </si>
  <si>
    <t>rs9554587</t>
  </si>
  <si>
    <t>rs11159833</t>
  </si>
  <si>
    <t>rs72727394</t>
  </si>
  <si>
    <t>rs26528</t>
  </si>
  <si>
    <t>rs1486418</t>
  </si>
  <si>
    <t>rs7195296</t>
  </si>
  <si>
    <t>rs2058813</t>
  </si>
  <si>
    <t>rs1646019</t>
  </si>
  <si>
    <t>rs11117431</t>
  </si>
  <si>
    <t>rs1990684</t>
  </si>
  <si>
    <t>rs12949918</t>
  </si>
  <si>
    <t>rs2847293</t>
  </si>
  <si>
    <t>rs640466</t>
  </si>
  <si>
    <t>rs2836878</t>
  </si>
  <si>
    <t>rs2413583</t>
  </si>
  <si>
    <t>rs714027</t>
  </si>
  <si>
    <t>rs727563</t>
  </si>
  <si>
    <t>rs1801274</t>
  </si>
  <si>
    <t>rs11578752</t>
  </si>
  <si>
    <t>rs10910092</t>
  </si>
  <si>
    <t>rs10494343</t>
  </si>
  <si>
    <t>rs12132349</t>
  </si>
  <si>
    <t>rs12142199</t>
  </si>
  <si>
    <t>rs35223180</t>
  </si>
  <si>
    <t>rs10799838</t>
  </si>
  <si>
    <t>rs6426833</t>
  </si>
  <si>
    <t>rs6700241</t>
  </si>
  <si>
    <t>rs1405108</t>
  </si>
  <si>
    <t>rs11676348</t>
  </si>
  <si>
    <t>rs13430791</t>
  </si>
  <si>
    <t>rs10185424</t>
  </si>
  <si>
    <t>rs10460566</t>
  </si>
  <si>
    <t>rs9941524</t>
  </si>
  <si>
    <t>rs13136827</t>
  </si>
  <si>
    <t>rs10010325</t>
  </si>
  <si>
    <t>rs3774937</t>
  </si>
  <si>
    <t>rs2070729</t>
  </si>
  <si>
    <t>rs4713240</t>
  </si>
  <si>
    <t>rs411326</t>
  </si>
  <si>
    <t>rs6920220</t>
  </si>
  <si>
    <t>rs9272105</t>
  </si>
  <si>
    <t>rs1431403</t>
  </si>
  <si>
    <t>rs17190351</t>
  </si>
  <si>
    <t>rs4946717</t>
  </si>
  <si>
    <t>rs9271255</t>
  </si>
  <si>
    <t>rs151723</t>
  </si>
  <si>
    <t>rs79823250</t>
  </si>
  <si>
    <t>rs34659678</t>
  </si>
  <si>
    <t>rs9368696</t>
  </si>
  <si>
    <t>rs4712520</t>
  </si>
  <si>
    <t>rs130067</t>
  </si>
  <si>
    <t>rs4728142</t>
  </si>
  <si>
    <t>rs17552904</t>
  </si>
  <si>
    <t>rs1077773</t>
  </si>
  <si>
    <t>rs13255292</t>
  </si>
  <si>
    <t>rs10870077</t>
  </si>
  <si>
    <t>rs4366152</t>
  </si>
  <si>
    <t>rs10748783</t>
  </si>
  <si>
    <t>rs4747886</t>
  </si>
  <si>
    <t>rs59418206</t>
  </si>
  <si>
    <t>rs11041476</t>
  </si>
  <si>
    <t>rs61893460</t>
  </si>
  <si>
    <t>rs661054</t>
  </si>
  <si>
    <t>rs483905</t>
  </si>
  <si>
    <t>rs76904798</t>
  </si>
  <si>
    <t>rs11150589</t>
  </si>
  <si>
    <t>rs79045992</t>
  </si>
  <si>
    <t>rs9891119</t>
  </si>
  <si>
    <t>rs17736589</t>
  </si>
  <si>
    <t>rs9911533</t>
  </si>
  <si>
    <t>rs16939788</t>
  </si>
  <si>
    <t>rs8096327</t>
  </si>
  <si>
    <t>rs11083840</t>
  </si>
  <si>
    <t>rs17771967</t>
  </si>
  <si>
    <t>rs4812833</t>
  </si>
  <si>
    <t>rs6088747</t>
  </si>
  <si>
    <t>rs1297256</t>
  </si>
  <si>
    <t>rs7282490</t>
  </si>
  <si>
    <t>rs1076137</t>
  </si>
  <si>
    <t>rs9611131</t>
  </si>
  <si>
    <t>Table 2: genetic instruments for IBD</t>
    <phoneticPr fontId="2" type="noConversion"/>
  </si>
  <si>
    <t>Table 3: genetic instruments for CD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</si>
</sst>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1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1" fontId="0" fillId="4" borderId="0" xfId="0" applyNumberForma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5" sqref="A5"/>
    </sheetView>
  </sheetViews>
  <sheetFormatPr defaultRowHeight="14" x14ac:dyDescent="0.3"/>
  <sheetData>
    <row r="1" spans="1:3" ht="15.5" x14ac:dyDescent="0.35">
      <c r="A1" s="1" t="s">
        <v>0</v>
      </c>
      <c r="B1" s="1"/>
      <c r="C1" s="1"/>
    </row>
    <row r="3" spans="1:3" s="1" customFormat="1" ht="15.5" x14ac:dyDescent="0.35">
      <c r="A3" s="1" t="s">
        <v>1</v>
      </c>
    </row>
    <row r="4" spans="1:3" s="1" customFormat="1" ht="15.5" x14ac:dyDescent="0.35">
      <c r="A4" s="1" t="s">
        <v>389</v>
      </c>
    </row>
    <row r="5" spans="1:3" s="1" customFormat="1" ht="15.5" x14ac:dyDescent="0.35">
      <c r="A5" s="1" t="s">
        <v>390</v>
      </c>
    </row>
    <row r="6" spans="1:3" s="1" customFormat="1" ht="15.5" x14ac:dyDescent="0.35">
      <c r="A6" s="1" t="s"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C5AC-E7CC-4BF9-8B6C-738678F9A3C0}">
  <dimension ref="A1:K42"/>
  <sheetViews>
    <sheetView workbookViewId="0">
      <selection activeCell="D1" sqref="D1"/>
    </sheetView>
  </sheetViews>
  <sheetFormatPr defaultRowHeight="14" x14ac:dyDescent="0.3"/>
  <cols>
    <col min="1" max="7" width="11.58203125" style="3" customWidth="1"/>
    <col min="8" max="9" width="20.58203125" style="3" customWidth="1"/>
    <col min="10" max="11" width="11.58203125" style="3" customWidth="1"/>
    <col min="12" max="16384" width="8.6640625" style="3"/>
  </cols>
  <sheetData>
    <row r="1" spans="1:11" s="4" customFormat="1" ht="20" customHeight="1" x14ac:dyDescent="0.3">
      <c r="A1" s="9" t="s">
        <v>1</v>
      </c>
      <c r="B1" s="9"/>
    </row>
    <row r="2" spans="1:11" s="4" customFormat="1" ht="20" customHeight="1" x14ac:dyDescent="0.3"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57</v>
      </c>
    </row>
    <row r="3" spans="1:11" s="7" customFormat="1" ht="18" customHeight="1" x14ac:dyDescent="0.3">
      <c r="A3" s="7">
        <v>1</v>
      </c>
      <c r="B3" s="7">
        <v>1</v>
      </c>
      <c r="C3" s="7">
        <v>114599755</v>
      </c>
      <c r="D3" s="7">
        <v>0.48049999999999998</v>
      </c>
      <c r="E3" s="7">
        <v>7.0999999999999994E-2</v>
      </c>
      <c r="F3" s="8">
        <v>1.3449299999999999E-11</v>
      </c>
      <c r="G3" s="7" t="s">
        <v>12</v>
      </c>
      <c r="H3" s="7" t="s">
        <v>13</v>
      </c>
      <c r="I3" s="7" t="s">
        <v>14</v>
      </c>
      <c r="J3" s="7">
        <v>4.8750000000000002E-2</v>
      </c>
      <c r="K3" s="7">
        <f>(D3/E3)^2</f>
        <v>45.800486014679628</v>
      </c>
    </row>
    <row r="4" spans="1:11" s="7" customFormat="1" ht="18" customHeight="1" x14ac:dyDescent="0.3">
      <c r="A4" s="7">
        <v>2</v>
      </c>
      <c r="B4" s="7">
        <v>1</v>
      </c>
      <c r="C4" s="7">
        <v>114377568</v>
      </c>
      <c r="D4" s="7">
        <v>-0.61219999999999997</v>
      </c>
      <c r="E4" s="7">
        <v>4.4400000000000002E-2</v>
      </c>
      <c r="F4" s="8">
        <v>3.3427199999999999E-43</v>
      </c>
      <c r="G4" s="7" t="s">
        <v>15</v>
      </c>
      <c r="H4" s="7" t="s">
        <v>14</v>
      </c>
      <c r="I4" s="7" t="s">
        <v>13</v>
      </c>
      <c r="J4" s="7">
        <v>0.85209999999999997</v>
      </c>
      <c r="K4" s="7">
        <f t="shared" ref="K4:K42" si="0">(D4/E4)^2</f>
        <v>190.11689392094794</v>
      </c>
    </row>
    <row r="5" spans="1:11" s="7" customFormat="1" ht="18" customHeight="1" x14ac:dyDescent="0.3">
      <c r="A5" s="7">
        <v>3</v>
      </c>
      <c r="B5" s="7">
        <v>6</v>
      </c>
      <c r="C5" s="7">
        <v>31329386</v>
      </c>
      <c r="D5" s="7">
        <v>0.39489999999999997</v>
      </c>
      <c r="E5" s="7">
        <v>3.3599999999999998E-2</v>
      </c>
      <c r="F5" s="8">
        <v>6.6972999999999999E-32</v>
      </c>
      <c r="G5" s="7" t="s">
        <v>16</v>
      </c>
      <c r="H5" s="7" t="s">
        <v>14</v>
      </c>
      <c r="I5" s="7" t="s">
        <v>13</v>
      </c>
      <c r="J5" s="7">
        <v>0.3488</v>
      </c>
      <c r="K5" s="7">
        <f t="shared" si="0"/>
        <v>138.13244933390021</v>
      </c>
    </row>
    <row r="6" spans="1:11" s="7" customFormat="1" ht="18" customHeight="1" x14ac:dyDescent="0.3">
      <c r="A6" s="7">
        <v>4</v>
      </c>
      <c r="B6" s="7">
        <v>6</v>
      </c>
      <c r="C6" s="7">
        <v>33091613</v>
      </c>
      <c r="D6" s="7">
        <v>0.38279999999999997</v>
      </c>
      <c r="E6" s="7">
        <v>3.2599999999999997E-2</v>
      </c>
      <c r="F6" s="8">
        <v>8.4937599999999997E-32</v>
      </c>
      <c r="G6" s="7" t="s">
        <v>17</v>
      </c>
      <c r="H6" s="7" t="s">
        <v>18</v>
      </c>
      <c r="I6" s="7" t="s">
        <v>14</v>
      </c>
      <c r="J6" s="7">
        <v>0.36930000000000002</v>
      </c>
      <c r="K6" s="7">
        <f t="shared" si="0"/>
        <v>137.88234408521211</v>
      </c>
    </row>
    <row r="7" spans="1:11" s="7" customFormat="1" ht="18" customHeight="1" x14ac:dyDescent="0.3">
      <c r="A7" s="7">
        <v>5</v>
      </c>
      <c r="B7" s="7">
        <v>6</v>
      </c>
      <c r="C7" s="7">
        <v>33918563</v>
      </c>
      <c r="D7" s="7">
        <v>0.21240000000000001</v>
      </c>
      <c r="E7" s="7">
        <v>3.1300000000000001E-2</v>
      </c>
      <c r="F7" s="8">
        <v>1.2220800000000001E-11</v>
      </c>
      <c r="G7" s="7" t="s">
        <v>19</v>
      </c>
      <c r="H7" s="7" t="s">
        <v>20</v>
      </c>
      <c r="I7" s="7" t="s">
        <v>18</v>
      </c>
      <c r="J7" s="7">
        <v>0.46750000000000003</v>
      </c>
      <c r="K7" s="7">
        <f t="shared" si="0"/>
        <v>46.049015504904609</v>
      </c>
    </row>
    <row r="8" spans="1:11" s="7" customFormat="1" ht="18" customHeight="1" x14ac:dyDescent="0.3">
      <c r="A8" s="7">
        <v>6</v>
      </c>
      <c r="B8" s="7">
        <v>6</v>
      </c>
      <c r="C8" s="7">
        <v>25403707</v>
      </c>
      <c r="D8" s="7">
        <v>-0.3362</v>
      </c>
      <c r="E8" s="7">
        <v>5.6599999999999998E-2</v>
      </c>
      <c r="F8" s="8">
        <v>2.80802E-9</v>
      </c>
      <c r="G8" s="7" t="s">
        <v>21</v>
      </c>
      <c r="H8" s="7" t="s">
        <v>14</v>
      </c>
      <c r="I8" s="7" t="s">
        <v>13</v>
      </c>
      <c r="J8" s="7">
        <v>9.0490000000000001E-2</v>
      </c>
      <c r="K8" s="7">
        <f t="shared" si="0"/>
        <v>35.282760429022716</v>
      </c>
    </row>
    <row r="9" spans="1:11" s="7" customFormat="1" ht="18" customHeight="1" x14ac:dyDescent="0.3">
      <c r="A9" s="7">
        <v>7</v>
      </c>
      <c r="B9" s="7">
        <v>6</v>
      </c>
      <c r="C9" s="7">
        <v>26510993</v>
      </c>
      <c r="D9" s="7">
        <v>-0.2422</v>
      </c>
      <c r="E9" s="7">
        <v>4.2099999999999999E-2</v>
      </c>
      <c r="F9" s="8">
        <v>9.0740300000000004E-9</v>
      </c>
      <c r="G9" s="7" t="s">
        <v>22</v>
      </c>
      <c r="H9" s="7" t="s">
        <v>13</v>
      </c>
      <c r="I9" s="7" t="s">
        <v>14</v>
      </c>
      <c r="J9" s="7">
        <v>0.18629999999999999</v>
      </c>
      <c r="K9" s="7">
        <f t="shared" si="0"/>
        <v>33.096653708791983</v>
      </c>
    </row>
    <row r="10" spans="1:11" s="7" customFormat="1" ht="18" customHeight="1" x14ac:dyDescent="0.3">
      <c r="A10" s="7">
        <v>8</v>
      </c>
      <c r="B10" s="7">
        <v>6</v>
      </c>
      <c r="C10" s="7">
        <v>29849257</v>
      </c>
      <c r="D10" s="7">
        <v>0.92649999999999999</v>
      </c>
      <c r="E10" s="7">
        <v>9.98E-2</v>
      </c>
      <c r="F10" s="8">
        <v>1.5900099999999999E-20</v>
      </c>
      <c r="G10" s="7" t="s">
        <v>23</v>
      </c>
      <c r="H10" s="7" t="s">
        <v>20</v>
      </c>
      <c r="I10" s="7" t="s">
        <v>13</v>
      </c>
      <c r="J10" s="7">
        <v>2.342E-2</v>
      </c>
      <c r="K10" s="7">
        <f t="shared" si="0"/>
        <v>86.184618736470938</v>
      </c>
    </row>
    <row r="11" spans="1:11" s="7" customFormat="1" ht="18" customHeight="1" x14ac:dyDescent="0.3">
      <c r="A11" s="7">
        <v>9</v>
      </c>
      <c r="B11" s="7">
        <v>6</v>
      </c>
      <c r="C11" s="7">
        <v>29946878</v>
      </c>
      <c r="D11" s="7">
        <v>0.82169999999999999</v>
      </c>
      <c r="E11" s="7">
        <v>7.9100000000000004E-2</v>
      </c>
      <c r="F11" s="8">
        <v>2.8827000000000002E-25</v>
      </c>
      <c r="G11" s="7" t="s">
        <v>24</v>
      </c>
      <c r="H11" s="7" t="s">
        <v>13</v>
      </c>
      <c r="I11" s="7" t="s">
        <v>14</v>
      </c>
      <c r="J11" s="7">
        <v>3.8690000000000002E-2</v>
      </c>
      <c r="K11" s="7">
        <f t="shared" si="0"/>
        <v>107.9129604383064</v>
      </c>
    </row>
    <row r="12" spans="1:11" s="7" customFormat="1" ht="18" customHeight="1" x14ac:dyDescent="0.3">
      <c r="A12" s="7">
        <v>10</v>
      </c>
      <c r="B12" s="7">
        <v>6</v>
      </c>
      <c r="C12" s="7">
        <v>30671650</v>
      </c>
      <c r="D12" s="7">
        <v>0.87050000000000005</v>
      </c>
      <c r="E12" s="7">
        <v>9.3899999999999997E-2</v>
      </c>
      <c r="F12" s="8">
        <v>1.8560899999999999E-20</v>
      </c>
      <c r="G12" s="7" t="s">
        <v>25</v>
      </c>
      <c r="H12" s="7" t="s">
        <v>14</v>
      </c>
      <c r="I12" s="7" t="s">
        <v>13</v>
      </c>
      <c r="J12" s="7">
        <v>2.8170000000000001E-2</v>
      </c>
      <c r="K12" s="7">
        <f t="shared" si="0"/>
        <v>85.942180122737255</v>
      </c>
    </row>
    <row r="13" spans="1:11" s="7" customFormat="1" ht="18" customHeight="1" x14ac:dyDescent="0.3">
      <c r="A13" s="7">
        <v>11</v>
      </c>
      <c r="B13" s="7">
        <v>6</v>
      </c>
      <c r="C13" s="7">
        <v>32627795</v>
      </c>
      <c r="D13" s="7">
        <v>1.2923</v>
      </c>
      <c r="E13" s="7">
        <v>3.4599999999999999E-2</v>
      </c>
      <c r="F13" s="8">
        <v>9.9999999999999998E-201</v>
      </c>
      <c r="G13" s="7" t="s">
        <v>26</v>
      </c>
      <c r="H13" s="7" t="s">
        <v>14</v>
      </c>
      <c r="I13" s="7" t="s">
        <v>13</v>
      </c>
      <c r="J13" s="7">
        <v>0.44829999999999998</v>
      </c>
      <c r="K13" s="7">
        <f t="shared" si="0"/>
        <v>1395.0009104881556</v>
      </c>
    </row>
    <row r="14" spans="1:11" s="7" customFormat="1" ht="18" customHeight="1" x14ac:dyDescent="0.3">
      <c r="A14" s="7">
        <v>12</v>
      </c>
      <c r="B14" s="7">
        <v>6</v>
      </c>
      <c r="C14" s="7">
        <v>32021852</v>
      </c>
      <c r="D14" s="7">
        <v>-0.73760000000000003</v>
      </c>
      <c r="E14" s="7">
        <v>6.9400000000000003E-2</v>
      </c>
      <c r="F14" s="8">
        <v>2.2438799999999999E-26</v>
      </c>
      <c r="G14" s="7" t="s">
        <v>27</v>
      </c>
      <c r="H14" s="7" t="s">
        <v>14</v>
      </c>
      <c r="I14" s="7" t="s">
        <v>13</v>
      </c>
      <c r="J14" s="7">
        <v>6.6820000000000004E-2</v>
      </c>
      <c r="K14" s="7">
        <f t="shared" si="0"/>
        <v>112.95952960326886</v>
      </c>
    </row>
    <row r="15" spans="1:11" s="7" customFormat="1" ht="18" customHeight="1" x14ac:dyDescent="0.3">
      <c r="A15" s="7">
        <v>13</v>
      </c>
      <c r="B15" s="7">
        <v>6</v>
      </c>
      <c r="C15" s="7">
        <v>31346978</v>
      </c>
      <c r="D15" s="7">
        <v>0.48349999999999999</v>
      </c>
      <c r="E15" s="7">
        <v>3.3000000000000002E-2</v>
      </c>
      <c r="F15" s="8">
        <v>1.1678799999999999E-48</v>
      </c>
      <c r="G15" s="7" t="s">
        <v>28</v>
      </c>
      <c r="H15" s="7" t="s">
        <v>18</v>
      </c>
      <c r="I15" s="7" t="s">
        <v>13</v>
      </c>
      <c r="J15" s="7">
        <v>0.56010000000000004</v>
      </c>
      <c r="K15" s="7">
        <f t="shared" si="0"/>
        <v>214.66689623507801</v>
      </c>
    </row>
    <row r="16" spans="1:11" s="7" customFormat="1" ht="18" customHeight="1" x14ac:dyDescent="0.3">
      <c r="A16" s="7">
        <v>14</v>
      </c>
      <c r="B16" s="7">
        <v>6</v>
      </c>
      <c r="C16" s="7">
        <v>24448734</v>
      </c>
      <c r="D16" s="7">
        <v>-0.6613</v>
      </c>
      <c r="E16" s="7">
        <v>0.1166</v>
      </c>
      <c r="F16" s="8">
        <v>1.426E-8</v>
      </c>
      <c r="G16" s="7" t="s">
        <v>29</v>
      </c>
      <c r="H16" s="7" t="s">
        <v>18</v>
      </c>
      <c r="I16" s="7" t="s">
        <v>20</v>
      </c>
      <c r="J16" s="7">
        <v>0.9829</v>
      </c>
      <c r="K16" s="7">
        <f t="shared" si="0"/>
        <v>32.166213822748013</v>
      </c>
    </row>
    <row r="17" spans="1:11" s="7" customFormat="1" ht="18" customHeight="1" x14ac:dyDescent="0.3">
      <c r="A17" s="7">
        <v>15</v>
      </c>
      <c r="B17" s="7">
        <v>6</v>
      </c>
      <c r="C17" s="7">
        <v>23848416</v>
      </c>
      <c r="D17" s="7">
        <v>0.78110000000000002</v>
      </c>
      <c r="E17" s="7">
        <v>0.1399</v>
      </c>
      <c r="F17" s="8">
        <v>2.3850100000000001E-8</v>
      </c>
      <c r="G17" s="7" t="s">
        <v>30</v>
      </c>
      <c r="H17" s="7" t="s">
        <v>13</v>
      </c>
      <c r="I17" s="7" t="s">
        <v>20</v>
      </c>
      <c r="J17" s="7">
        <v>1.17E-2</v>
      </c>
      <c r="K17" s="7">
        <f t="shared" si="0"/>
        <v>31.172945957006977</v>
      </c>
    </row>
    <row r="18" spans="1:11" s="7" customFormat="1" ht="18" customHeight="1" x14ac:dyDescent="0.3">
      <c r="A18" s="7">
        <v>16</v>
      </c>
      <c r="B18" s="7">
        <v>6</v>
      </c>
      <c r="C18" s="7">
        <v>25143122</v>
      </c>
      <c r="D18" s="7">
        <v>0.56210000000000004</v>
      </c>
      <c r="E18" s="7">
        <v>8.14E-2</v>
      </c>
      <c r="F18" s="8">
        <v>5.0141799999999999E-12</v>
      </c>
      <c r="G18" s="7" t="s">
        <v>31</v>
      </c>
      <c r="H18" s="7" t="s">
        <v>13</v>
      </c>
      <c r="I18" s="7" t="s">
        <v>14</v>
      </c>
      <c r="J18" s="7">
        <v>3.7940000000000002E-2</v>
      </c>
      <c r="K18" s="7">
        <f t="shared" si="0"/>
        <v>47.684623813002204</v>
      </c>
    </row>
    <row r="19" spans="1:11" s="7" customFormat="1" ht="18" customHeight="1" x14ac:dyDescent="0.3">
      <c r="A19" s="7">
        <v>17</v>
      </c>
      <c r="B19" s="7">
        <v>6</v>
      </c>
      <c r="C19" s="7">
        <v>26341314</v>
      </c>
      <c r="D19" s="7">
        <v>0.45350000000000001</v>
      </c>
      <c r="E19" s="7">
        <v>4.6100000000000002E-2</v>
      </c>
      <c r="F19" s="8">
        <v>7.6330799999999995E-23</v>
      </c>
      <c r="G19" s="7" t="s">
        <v>32</v>
      </c>
      <c r="H19" s="7" t="s">
        <v>20</v>
      </c>
      <c r="I19" s="7" t="s">
        <v>18</v>
      </c>
      <c r="J19" s="7">
        <v>0.13489999999999999</v>
      </c>
      <c r="K19" s="7">
        <f t="shared" si="0"/>
        <v>96.772671877132126</v>
      </c>
    </row>
    <row r="20" spans="1:11" s="7" customFormat="1" ht="18" customHeight="1" x14ac:dyDescent="0.3">
      <c r="A20" s="7">
        <v>18</v>
      </c>
      <c r="B20" s="7">
        <v>6</v>
      </c>
      <c r="C20" s="7">
        <v>31798707</v>
      </c>
      <c r="D20" s="7">
        <v>-0.7167</v>
      </c>
      <c r="E20" s="7">
        <v>0.12870000000000001</v>
      </c>
      <c r="F20" s="8">
        <v>2.5440199999999999E-8</v>
      </c>
      <c r="G20" s="7" t="s">
        <v>33</v>
      </c>
      <c r="H20" s="7" t="s">
        <v>18</v>
      </c>
      <c r="I20" s="7" t="s">
        <v>20</v>
      </c>
      <c r="J20" s="7">
        <v>1.882E-2</v>
      </c>
      <c r="K20" s="7">
        <f t="shared" si="0"/>
        <v>31.011138822327631</v>
      </c>
    </row>
    <row r="21" spans="1:11" s="7" customFormat="1" ht="18" customHeight="1" x14ac:dyDescent="0.3">
      <c r="A21" s="7">
        <v>19</v>
      </c>
      <c r="B21" s="7">
        <v>6</v>
      </c>
      <c r="C21" s="7">
        <v>32587067</v>
      </c>
      <c r="D21" s="7">
        <v>0.9224</v>
      </c>
      <c r="E21" s="7">
        <v>3.5099999999999999E-2</v>
      </c>
      <c r="F21" s="8">
        <v>6.6374300000000004E-152</v>
      </c>
      <c r="G21" s="7" t="s">
        <v>34</v>
      </c>
      <c r="H21" s="7" t="s">
        <v>13</v>
      </c>
      <c r="I21" s="7" t="s">
        <v>14</v>
      </c>
      <c r="J21" s="7">
        <v>0.4148</v>
      </c>
      <c r="K21" s="7">
        <f t="shared" si="0"/>
        <v>690.59647243123038</v>
      </c>
    </row>
    <row r="22" spans="1:11" s="7" customFormat="1" ht="18" customHeight="1" x14ac:dyDescent="0.3">
      <c r="A22" s="7">
        <v>20</v>
      </c>
      <c r="B22" s="7">
        <v>6</v>
      </c>
      <c r="C22" s="7">
        <v>32960830</v>
      </c>
      <c r="D22" s="7">
        <v>0.67600000000000005</v>
      </c>
      <c r="E22" s="7">
        <v>0.1009</v>
      </c>
      <c r="F22" s="8">
        <v>2.04786E-11</v>
      </c>
      <c r="G22" s="7" t="s">
        <v>35</v>
      </c>
      <c r="H22" s="7" t="s">
        <v>13</v>
      </c>
      <c r="I22" s="7" t="s">
        <v>14</v>
      </c>
      <c r="J22" s="7">
        <v>3.1690000000000003E-2</v>
      </c>
      <c r="K22" s="7">
        <f t="shared" si="0"/>
        <v>44.886015945686054</v>
      </c>
    </row>
    <row r="23" spans="1:11" s="7" customFormat="1" ht="18" customHeight="1" x14ac:dyDescent="0.3">
      <c r="A23" s="7">
        <v>21</v>
      </c>
      <c r="B23" s="7">
        <v>6</v>
      </c>
      <c r="C23" s="7">
        <v>33636907</v>
      </c>
      <c r="D23" s="7">
        <v>0.2893</v>
      </c>
      <c r="E23" s="7">
        <v>3.1399999999999997E-2</v>
      </c>
      <c r="F23" s="8">
        <v>3.5139900000000002E-20</v>
      </c>
      <c r="G23" s="7" t="s">
        <v>36</v>
      </c>
      <c r="H23" s="7" t="s">
        <v>18</v>
      </c>
      <c r="I23" s="7" t="s">
        <v>20</v>
      </c>
      <c r="J23" s="7">
        <v>0.50060000000000004</v>
      </c>
      <c r="K23" s="7">
        <f t="shared" si="0"/>
        <v>84.886293561604958</v>
      </c>
    </row>
    <row r="24" spans="1:11" s="7" customFormat="1" ht="18" customHeight="1" x14ac:dyDescent="0.3">
      <c r="A24" s="7">
        <v>22</v>
      </c>
      <c r="B24" s="7">
        <v>6</v>
      </c>
      <c r="C24" s="7">
        <v>30760297</v>
      </c>
      <c r="D24" s="7">
        <v>-0.44750000000000001</v>
      </c>
      <c r="E24" s="7">
        <v>6.3299999999999995E-2</v>
      </c>
      <c r="F24" s="8">
        <v>1.508E-12</v>
      </c>
      <c r="G24" s="7" t="s">
        <v>37</v>
      </c>
      <c r="H24" s="7" t="s">
        <v>13</v>
      </c>
      <c r="I24" s="7" t="s">
        <v>14</v>
      </c>
      <c r="J24" s="7">
        <v>7.7210000000000001E-2</v>
      </c>
      <c r="K24" s="7">
        <f t="shared" si="0"/>
        <v>49.97797543730924</v>
      </c>
    </row>
    <row r="25" spans="1:11" s="7" customFormat="1" ht="18" customHeight="1" x14ac:dyDescent="0.3">
      <c r="A25" s="7">
        <v>23</v>
      </c>
      <c r="B25" s="7">
        <v>6</v>
      </c>
      <c r="C25" s="7">
        <v>32677927</v>
      </c>
      <c r="D25" s="7">
        <v>1.5579000000000001</v>
      </c>
      <c r="E25" s="7">
        <v>4.24E-2</v>
      </c>
      <c r="F25" s="8">
        <v>9.9999999999999998E-201</v>
      </c>
      <c r="G25" s="7" t="s">
        <v>38</v>
      </c>
      <c r="H25" s="7" t="s">
        <v>13</v>
      </c>
      <c r="I25" s="7" t="s">
        <v>20</v>
      </c>
      <c r="J25" s="7">
        <v>0.33760000000000001</v>
      </c>
      <c r="K25" s="7">
        <f t="shared" si="0"/>
        <v>1350.0425028924888</v>
      </c>
    </row>
    <row r="26" spans="1:11" s="7" customFormat="1" ht="18" customHeight="1" x14ac:dyDescent="0.3">
      <c r="A26" s="7">
        <v>24</v>
      </c>
      <c r="B26" s="7">
        <v>6</v>
      </c>
      <c r="C26" s="7">
        <v>32797466</v>
      </c>
      <c r="D26" s="7">
        <v>1.3966000000000001</v>
      </c>
      <c r="E26" s="7">
        <v>5.1400000000000001E-2</v>
      </c>
      <c r="F26" s="8">
        <v>1.39316E-162</v>
      </c>
      <c r="G26" s="7" t="s">
        <v>39</v>
      </c>
      <c r="H26" s="7" t="s">
        <v>13</v>
      </c>
      <c r="I26" s="7" t="s">
        <v>14</v>
      </c>
      <c r="J26" s="7">
        <v>9.9849999999999994E-2</v>
      </c>
      <c r="K26" s="7">
        <f t="shared" si="0"/>
        <v>738.27444775848232</v>
      </c>
    </row>
    <row r="27" spans="1:11" s="7" customFormat="1" ht="18" customHeight="1" x14ac:dyDescent="0.3">
      <c r="A27" s="7">
        <v>25</v>
      </c>
      <c r="B27" s="7">
        <v>6</v>
      </c>
      <c r="C27" s="7">
        <v>33290953</v>
      </c>
      <c r="D27" s="7">
        <v>1.7110000000000001</v>
      </c>
      <c r="E27" s="7">
        <v>0.18790000000000001</v>
      </c>
      <c r="F27" s="8">
        <v>8.6936099999999999E-20</v>
      </c>
      <c r="G27" s="7" t="s">
        <v>40</v>
      </c>
      <c r="H27" s="7" t="s">
        <v>20</v>
      </c>
      <c r="I27" s="7" t="s">
        <v>13</v>
      </c>
      <c r="J27" s="7">
        <v>6.045E-3</v>
      </c>
      <c r="K27" s="7">
        <f t="shared" si="0"/>
        <v>82.917549532790204</v>
      </c>
    </row>
    <row r="28" spans="1:11" s="7" customFormat="1" ht="18" customHeight="1" x14ac:dyDescent="0.3">
      <c r="A28" s="7">
        <v>26</v>
      </c>
      <c r="B28" s="7">
        <v>6</v>
      </c>
      <c r="C28" s="7">
        <v>33896526</v>
      </c>
      <c r="D28" s="7">
        <v>1.0028999999999999</v>
      </c>
      <c r="E28" s="7">
        <v>9.74E-2</v>
      </c>
      <c r="F28" s="8">
        <v>7.0876100000000004E-25</v>
      </c>
      <c r="G28" s="7" t="s">
        <v>41</v>
      </c>
      <c r="H28" s="7" t="s">
        <v>13</v>
      </c>
      <c r="I28" s="7" t="s">
        <v>14</v>
      </c>
      <c r="J28" s="7">
        <v>2.538E-2</v>
      </c>
      <c r="K28" s="7">
        <f t="shared" si="0"/>
        <v>106.02233112253285</v>
      </c>
    </row>
    <row r="29" spans="1:11" s="7" customFormat="1" ht="18" customHeight="1" x14ac:dyDescent="0.3">
      <c r="A29" s="7">
        <v>27</v>
      </c>
      <c r="B29" s="7">
        <v>6</v>
      </c>
      <c r="C29" s="7">
        <v>33950034</v>
      </c>
      <c r="D29" s="7">
        <v>0.21879999999999999</v>
      </c>
      <c r="E29" s="7">
        <v>3.9300000000000002E-2</v>
      </c>
      <c r="F29" s="8">
        <v>2.613E-8</v>
      </c>
      <c r="G29" s="7" t="s">
        <v>42</v>
      </c>
      <c r="H29" s="7" t="s">
        <v>13</v>
      </c>
      <c r="I29" s="7" t="s">
        <v>14</v>
      </c>
      <c r="J29" s="7">
        <v>0.1923</v>
      </c>
      <c r="K29" s="7">
        <f t="shared" si="0"/>
        <v>30.996277088229764</v>
      </c>
    </row>
    <row r="30" spans="1:11" s="7" customFormat="1" ht="18" customHeight="1" x14ac:dyDescent="0.3">
      <c r="A30" s="7">
        <v>28</v>
      </c>
      <c r="B30" s="7">
        <v>6</v>
      </c>
      <c r="C30" s="7">
        <v>25422195</v>
      </c>
      <c r="D30" s="7">
        <v>-0.23</v>
      </c>
      <c r="E30" s="7">
        <v>3.5299999999999998E-2</v>
      </c>
      <c r="F30" s="8">
        <v>6.9534399999999998E-11</v>
      </c>
      <c r="G30" s="7" t="s">
        <v>43</v>
      </c>
      <c r="H30" s="7" t="s">
        <v>14</v>
      </c>
      <c r="I30" s="7" t="s">
        <v>13</v>
      </c>
      <c r="J30" s="7">
        <v>0.74480000000000002</v>
      </c>
      <c r="K30" s="7">
        <f t="shared" si="0"/>
        <v>42.452792334422085</v>
      </c>
    </row>
    <row r="31" spans="1:11" s="7" customFormat="1" ht="18" customHeight="1" x14ac:dyDescent="0.3">
      <c r="A31" s="7">
        <v>29</v>
      </c>
      <c r="B31" s="7">
        <v>6</v>
      </c>
      <c r="C31" s="7">
        <v>31475624</v>
      </c>
      <c r="D31" s="7">
        <v>0.29409999999999997</v>
      </c>
      <c r="E31" s="7">
        <v>4.48E-2</v>
      </c>
      <c r="F31" s="8">
        <v>5.2011600000000003E-11</v>
      </c>
      <c r="G31" s="7" t="s">
        <v>44</v>
      </c>
      <c r="H31" s="7" t="s">
        <v>20</v>
      </c>
      <c r="I31" s="7" t="s">
        <v>14</v>
      </c>
      <c r="J31" s="7">
        <v>0.1404</v>
      </c>
      <c r="K31" s="7">
        <f t="shared" si="0"/>
        <v>43.095708107461725</v>
      </c>
    </row>
    <row r="32" spans="1:11" s="7" customFormat="1" ht="18" customHeight="1" x14ac:dyDescent="0.3">
      <c r="A32" s="7">
        <v>30</v>
      </c>
      <c r="B32" s="7">
        <v>6</v>
      </c>
      <c r="C32" s="7">
        <v>26625991</v>
      </c>
      <c r="D32" s="7">
        <v>0.49009999999999998</v>
      </c>
      <c r="E32" s="7">
        <v>8.0399999999999999E-2</v>
      </c>
      <c r="F32" s="8">
        <v>1.0660099999999999E-9</v>
      </c>
      <c r="G32" s="7" t="s">
        <v>45</v>
      </c>
      <c r="H32" s="7" t="s">
        <v>18</v>
      </c>
      <c r="I32" s="7" t="s">
        <v>20</v>
      </c>
      <c r="J32" s="7">
        <v>3.8300000000000001E-2</v>
      </c>
      <c r="K32" s="7">
        <f t="shared" si="0"/>
        <v>37.158425843419714</v>
      </c>
    </row>
    <row r="33" spans="1:11" s="7" customFormat="1" ht="18" customHeight="1" x14ac:dyDescent="0.3">
      <c r="A33" s="7">
        <v>31</v>
      </c>
      <c r="B33" s="7">
        <v>6</v>
      </c>
      <c r="C33" s="7">
        <v>29839523</v>
      </c>
      <c r="D33" s="7">
        <v>-0.56999999999999995</v>
      </c>
      <c r="E33" s="7">
        <v>6.2199999999999998E-2</v>
      </c>
      <c r="F33" s="8">
        <v>5.0874500000000001E-20</v>
      </c>
      <c r="G33" s="7" t="s">
        <v>46</v>
      </c>
      <c r="H33" s="7" t="s">
        <v>18</v>
      </c>
      <c r="I33" s="7" t="s">
        <v>20</v>
      </c>
      <c r="J33" s="7">
        <v>8.4769999999999998E-2</v>
      </c>
      <c r="K33" s="7">
        <f t="shared" si="0"/>
        <v>83.978660270261855</v>
      </c>
    </row>
    <row r="34" spans="1:11" s="7" customFormat="1" ht="18" customHeight="1" x14ac:dyDescent="0.3">
      <c r="A34" s="7">
        <v>32</v>
      </c>
      <c r="B34" s="7">
        <v>6</v>
      </c>
      <c r="C34" s="7">
        <v>30061500</v>
      </c>
      <c r="D34" s="7">
        <v>-0.57099999999999995</v>
      </c>
      <c r="E34" s="7">
        <v>6.0999999999999999E-2</v>
      </c>
      <c r="F34" s="8">
        <v>7.4062799999999994E-21</v>
      </c>
      <c r="G34" s="7" t="s">
        <v>47</v>
      </c>
      <c r="H34" s="7" t="s">
        <v>18</v>
      </c>
      <c r="I34" s="7" t="s">
        <v>20</v>
      </c>
      <c r="J34" s="7">
        <v>8.7919999999999998E-2</v>
      </c>
      <c r="K34" s="7">
        <f t="shared" si="0"/>
        <v>87.621875839827979</v>
      </c>
    </row>
    <row r="35" spans="1:11" s="7" customFormat="1" ht="18" customHeight="1" x14ac:dyDescent="0.3">
      <c r="A35" s="7">
        <v>33</v>
      </c>
      <c r="B35" s="7">
        <v>6</v>
      </c>
      <c r="C35" s="7">
        <v>30395178</v>
      </c>
      <c r="D35" s="7">
        <v>-0.38369999999999999</v>
      </c>
      <c r="E35" s="7">
        <v>5.04E-2</v>
      </c>
      <c r="F35" s="8">
        <v>2.52116E-14</v>
      </c>
      <c r="G35" s="7" t="s">
        <v>48</v>
      </c>
      <c r="H35" s="7" t="s">
        <v>13</v>
      </c>
      <c r="I35" s="7" t="s">
        <v>14</v>
      </c>
      <c r="J35" s="7">
        <v>0.1195</v>
      </c>
      <c r="K35" s="7">
        <f t="shared" si="0"/>
        <v>57.959219104308389</v>
      </c>
    </row>
    <row r="36" spans="1:11" s="7" customFormat="1" ht="18" customHeight="1" x14ac:dyDescent="0.3">
      <c r="A36" s="7">
        <v>34</v>
      </c>
      <c r="B36" s="7">
        <v>6</v>
      </c>
      <c r="C36" s="7">
        <v>24513114</v>
      </c>
      <c r="D36" s="7">
        <v>0.62239999999999995</v>
      </c>
      <c r="E36" s="7">
        <v>0.1075</v>
      </c>
      <c r="F36" s="8">
        <v>7.0380099999999998E-9</v>
      </c>
      <c r="G36" s="7" t="s">
        <v>49</v>
      </c>
      <c r="H36" s="7" t="s">
        <v>20</v>
      </c>
      <c r="I36" s="7" t="s">
        <v>18</v>
      </c>
      <c r="J36" s="7">
        <v>1.9970000000000002E-2</v>
      </c>
      <c r="K36" s="7">
        <f t="shared" si="0"/>
        <v>33.521407030827476</v>
      </c>
    </row>
    <row r="37" spans="1:11" s="7" customFormat="1" ht="18" customHeight="1" x14ac:dyDescent="0.3">
      <c r="A37" s="7">
        <v>35</v>
      </c>
      <c r="B37" s="7">
        <v>6</v>
      </c>
      <c r="C37" s="7">
        <v>25727996</v>
      </c>
      <c r="D37" s="7">
        <v>-0.214</v>
      </c>
      <c r="E37" s="7">
        <v>3.2500000000000001E-2</v>
      </c>
      <c r="F37" s="8">
        <v>4.7555400000000002E-11</v>
      </c>
      <c r="G37" s="7" t="s">
        <v>50</v>
      </c>
      <c r="H37" s="7" t="s">
        <v>18</v>
      </c>
      <c r="I37" s="7" t="s">
        <v>20</v>
      </c>
      <c r="J37" s="7">
        <v>0.59530000000000005</v>
      </c>
      <c r="K37" s="7">
        <f t="shared" si="0"/>
        <v>43.357159763313604</v>
      </c>
    </row>
    <row r="38" spans="1:11" s="7" customFormat="1" ht="18" customHeight="1" x14ac:dyDescent="0.3">
      <c r="A38" s="7">
        <v>36</v>
      </c>
      <c r="B38" s="7">
        <v>6</v>
      </c>
      <c r="C38" s="7">
        <v>31434027</v>
      </c>
      <c r="D38" s="7">
        <v>-0.73270000000000002</v>
      </c>
      <c r="E38" s="7">
        <v>8.7099999999999997E-2</v>
      </c>
      <c r="F38" s="8">
        <v>3.9472999999999999E-17</v>
      </c>
      <c r="G38" s="7" t="s">
        <v>51</v>
      </c>
      <c r="H38" s="7" t="s">
        <v>13</v>
      </c>
      <c r="I38" s="7" t="s">
        <v>14</v>
      </c>
      <c r="J38" s="7">
        <v>4.2509999999999999E-2</v>
      </c>
      <c r="K38" s="7">
        <f t="shared" si="0"/>
        <v>70.764602756771666</v>
      </c>
    </row>
    <row r="39" spans="1:11" s="7" customFormat="1" ht="18" customHeight="1" x14ac:dyDescent="0.3">
      <c r="A39" s="7">
        <v>37</v>
      </c>
      <c r="B39" s="7">
        <v>6</v>
      </c>
      <c r="C39" s="7">
        <v>32736005</v>
      </c>
      <c r="D39" s="7">
        <v>-0.63029999999999997</v>
      </c>
      <c r="E39" s="7">
        <v>3.6400000000000002E-2</v>
      </c>
      <c r="F39" s="8">
        <v>2.77907E-67</v>
      </c>
      <c r="G39" s="7" t="s">
        <v>52</v>
      </c>
      <c r="H39" s="7" t="s">
        <v>18</v>
      </c>
      <c r="I39" s="7" t="s">
        <v>20</v>
      </c>
      <c r="J39" s="7">
        <v>0.50349999999999995</v>
      </c>
      <c r="K39" s="7">
        <f t="shared" si="0"/>
        <v>299.84157257577584</v>
      </c>
    </row>
    <row r="40" spans="1:11" s="7" customFormat="1" ht="18" customHeight="1" x14ac:dyDescent="0.3">
      <c r="A40" s="7">
        <v>38</v>
      </c>
      <c r="B40" s="7">
        <v>6</v>
      </c>
      <c r="C40" s="7">
        <v>33023996</v>
      </c>
      <c r="D40" s="7">
        <v>0.42949999999999999</v>
      </c>
      <c r="E40" s="7">
        <v>3.27E-2</v>
      </c>
      <c r="F40" s="8">
        <v>1.9888400000000001E-39</v>
      </c>
      <c r="G40" s="7" t="s">
        <v>53</v>
      </c>
      <c r="H40" s="7" t="s">
        <v>13</v>
      </c>
      <c r="I40" s="7" t="s">
        <v>18</v>
      </c>
      <c r="J40" s="7">
        <v>0.49409999999999998</v>
      </c>
      <c r="K40" s="7">
        <f t="shared" si="0"/>
        <v>172.51657641986736</v>
      </c>
    </row>
    <row r="41" spans="1:11" s="7" customFormat="1" ht="18" customHeight="1" x14ac:dyDescent="0.3">
      <c r="A41" s="7">
        <v>39</v>
      </c>
      <c r="B41" s="7">
        <v>6</v>
      </c>
      <c r="C41" s="7">
        <v>33816451</v>
      </c>
      <c r="D41" s="7">
        <v>-0.27560000000000001</v>
      </c>
      <c r="E41" s="7">
        <v>3.6499999999999998E-2</v>
      </c>
      <c r="F41" s="8">
        <v>4.6334000000000002E-14</v>
      </c>
      <c r="G41" s="7" t="s">
        <v>54</v>
      </c>
      <c r="H41" s="7" t="s">
        <v>18</v>
      </c>
      <c r="I41" s="7" t="s">
        <v>20</v>
      </c>
      <c r="J41" s="7">
        <v>0.27900000000000003</v>
      </c>
      <c r="K41" s="7">
        <f t="shared" si="0"/>
        <v>57.012842934884603</v>
      </c>
    </row>
    <row r="42" spans="1:11" s="7" customFormat="1" ht="18" customHeight="1" x14ac:dyDescent="0.3">
      <c r="A42" s="7">
        <v>40</v>
      </c>
      <c r="B42" s="7">
        <v>11</v>
      </c>
      <c r="C42" s="7">
        <v>2182224</v>
      </c>
      <c r="D42" s="7">
        <v>0.60460000000000003</v>
      </c>
      <c r="E42" s="7">
        <v>4.24E-2</v>
      </c>
      <c r="F42" s="8">
        <v>4.4545100000000001E-46</v>
      </c>
      <c r="G42" s="7" t="s">
        <v>55</v>
      </c>
      <c r="H42" s="7" t="s">
        <v>18</v>
      </c>
      <c r="I42" s="7" t="s">
        <v>13</v>
      </c>
      <c r="J42" s="7">
        <v>0.79139999999999999</v>
      </c>
      <c r="K42" s="7">
        <f t="shared" si="0"/>
        <v>203.33145692417236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F8D6-72BA-42D2-B71C-E3618F47522D}">
  <dimension ref="A1:K185"/>
  <sheetViews>
    <sheetView workbookViewId="0">
      <selection sqref="A1:D1"/>
    </sheetView>
  </sheetViews>
  <sheetFormatPr defaultRowHeight="17.5" customHeight="1" x14ac:dyDescent="0.3"/>
  <cols>
    <col min="1" max="7" width="11.58203125" style="2" customWidth="1"/>
    <col min="8" max="9" width="20.58203125" style="2" customWidth="1"/>
    <col min="10" max="11" width="11.58203125" style="2" customWidth="1"/>
    <col min="12" max="16384" width="8.6640625" style="2"/>
  </cols>
  <sheetData>
    <row r="1" spans="1:11" s="4" customFormat="1" ht="20" customHeight="1" x14ac:dyDescent="0.3">
      <c r="A1" s="11" t="s">
        <v>389</v>
      </c>
      <c r="B1" s="11"/>
      <c r="C1" s="11"/>
      <c r="D1" s="11"/>
    </row>
    <row r="2" spans="1:11" s="4" customFormat="1" ht="20" customHeight="1" x14ac:dyDescent="0.3"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56</v>
      </c>
    </row>
    <row r="3" spans="1:11" s="7" customFormat="1" ht="18" customHeight="1" x14ac:dyDescent="0.3">
      <c r="A3" s="7">
        <v>1</v>
      </c>
      <c r="B3" s="7">
        <v>1</v>
      </c>
      <c r="C3" s="7">
        <v>169519049</v>
      </c>
      <c r="D3" s="7">
        <v>0.17749999999999999</v>
      </c>
      <c r="E3" s="7">
        <v>3.1853600000000003E-2</v>
      </c>
      <c r="F3" s="8">
        <v>2.51E-8</v>
      </c>
      <c r="G3" s="7" t="s">
        <v>58</v>
      </c>
      <c r="H3" s="7" t="s">
        <v>20</v>
      </c>
      <c r="I3" s="7" t="s">
        <v>18</v>
      </c>
      <c r="J3" s="7">
        <v>0.97058999999999995</v>
      </c>
      <c r="K3" s="7">
        <v>31.05129166</v>
      </c>
    </row>
    <row r="4" spans="1:11" s="7" customFormat="1" ht="18" customHeight="1" x14ac:dyDescent="0.3">
      <c r="A4" s="7">
        <v>2</v>
      </c>
      <c r="B4" s="7">
        <v>1</v>
      </c>
      <c r="C4" s="7">
        <v>67731368</v>
      </c>
      <c r="D4" s="7">
        <v>-0.6472</v>
      </c>
      <c r="E4" s="7">
        <v>2.3251600000000001E-2</v>
      </c>
      <c r="F4" s="8">
        <v>1.65E-170</v>
      </c>
      <c r="G4" s="7" t="s">
        <v>59</v>
      </c>
      <c r="H4" s="7" t="s">
        <v>20</v>
      </c>
      <c r="I4" s="7" t="s">
        <v>18</v>
      </c>
      <c r="J4" s="7">
        <v>6.6750000000000004E-2</v>
      </c>
      <c r="K4" s="7">
        <v>774.76738639999996</v>
      </c>
    </row>
    <row r="5" spans="1:11" s="7" customFormat="1" ht="18" customHeight="1" x14ac:dyDescent="0.3">
      <c r="A5" s="7">
        <v>3</v>
      </c>
      <c r="B5" s="7">
        <v>1</v>
      </c>
      <c r="C5" s="7">
        <v>200874229</v>
      </c>
      <c r="D5" s="7">
        <v>-0.15962399999999999</v>
      </c>
      <c r="E5" s="7">
        <v>1.13656E-2</v>
      </c>
      <c r="F5" s="8">
        <v>8.3299999999999994E-45</v>
      </c>
      <c r="G5" s="7" t="s">
        <v>60</v>
      </c>
      <c r="H5" s="7" t="s">
        <v>20</v>
      </c>
      <c r="I5" s="7" t="s">
        <v>14</v>
      </c>
      <c r="J5" s="7">
        <v>0.28070000000000001</v>
      </c>
      <c r="K5" s="7">
        <v>197.24756210000001</v>
      </c>
    </row>
    <row r="6" spans="1:11" s="7" customFormat="1" ht="18" customHeight="1" x14ac:dyDescent="0.3">
      <c r="A6" s="7">
        <v>4</v>
      </c>
      <c r="B6" s="7">
        <v>1</v>
      </c>
      <c r="C6" s="7">
        <v>197702401</v>
      </c>
      <c r="D6" s="7">
        <v>0.107075</v>
      </c>
      <c r="E6" s="7">
        <v>1.2174300000000001E-2</v>
      </c>
      <c r="F6" s="8">
        <v>1.4300000000000001E-18</v>
      </c>
      <c r="G6" s="7" t="s">
        <v>61</v>
      </c>
      <c r="H6" s="7" t="s">
        <v>18</v>
      </c>
      <c r="I6" s="7" t="s">
        <v>20</v>
      </c>
      <c r="J6" s="7">
        <v>0.20399999999999999</v>
      </c>
      <c r="K6" s="7">
        <v>77.354960230000003</v>
      </c>
    </row>
    <row r="7" spans="1:11" s="7" customFormat="1" ht="18" customHeight="1" x14ac:dyDescent="0.3">
      <c r="A7" s="7">
        <v>5</v>
      </c>
      <c r="B7" s="7">
        <v>1</v>
      </c>
      <c r="C7" s="7">
        <v>172866210</v>
      </c>
      <c r="D7" s="7">
        <v>6.6905400000000004E-2</v>
      </c>
      <c r="E7" s="7">
        <v>1.15117E-2</v>
      </c>
      <c r="F7" s="8">
        <v>6.1799999999999998E-9</v>
      </c>
      <c r="G7" s="7" t="s">
        <v>62</v>
      </c>
      <c r="H7" s="7" t="s">
        <v>13</v>
      </c>
      <c r="I7" s="7" t="s">
        <v>14</v>
      </c>
      <c r="J7" s="7">
        <v>0.24010000000000001</v>
      </c>
      <c r="K7" s="7">
        <v>33.778737749999998</v>
      </c>
    </row>
    <row r="8" spans="1:11" s="7" customFormat="1" ht="18" customHeight="1" x14ac:dyDescent="0.3">
      <c r="A8" s="7">
        <v>6</v>
      </c>
      <c r="B8" s="7">
        <v>1</v>
      </c>
      <c r="C8" s="7">
        <v>8150638</v>
      </c>
      <c r="D8" s="7">
        <v>-0.12687699999999999</v>
      </c>
      <c r="E8" s="7">
        <v>1.39965E-2</v>
      </c>
      <c r="F8" s="8">
        <v>1.2500000000000001E-19</v>
      </c>
      <c r="G8" s="7" t="s">
        <v>63</v>
      </c>
      <c r="H8" s="7" t="s">
        <v>20</v>
      </c>
      <c r="I8" s="7" t="s">
        <v>18</v>
      </c>
      <c r="J8" s="7">
        <v>0.1757</v>
      </c>
      <c r="K8" s="7">
        <v>82.172576710000001</v>
      </c>
    </row>
    <row r="9" spans="1:11" s="7" customFormat="1" ht="18" customHeight="1" x14ac:dyDescent="0.3">
      <c r="A9" s="7">
        <v>7</v>
      </c>
      <c r="B9" s="7">
        <v>1</v>
      </c>
      <c r="C9" s="7">
        <v>155181843</v>
      </c>
      <c r="D9" s="7">
        <v>6.8725599999999998E-2</v>
      </c>
      <c r="E9" s="7">
        <v>1.0071500000000001E-2</v>
      </c>
      <c r="F9" s="8">
        <v>8.8700000000000008E-12</v>
      </c>
      <c r="G9" s="7" t="s">
        <v>64</v>
      </c>
      <c r="H9" s="7" t="s">
        <v>18</v>
      </c>
      <c r="I9" s="7" t="s">
        <v>14</v>
      </c>
      <c r="J9" s="7">
        <v>0.49480000000000002</v>
      </c>
      <c r="K9" s="7">
        <v>46.563837620000001</v>
      </c>
    </row>
    <row r="10" spans="1:11" s="7" customFormat="1" ht="18" customHeight="1" x14ac:dyDescent="0.3">
      <c r="A10" s="7">
        <v>8</v>
      </c>
      <c r="B10" s="7">
        <v>1</v>
      </c>
      <c r="C10" s="7">
        <v>20165971</v>
      </c>
      <c r="D10" s="7">
        <v>0.12453699999999999</v>
      </c>
      <c r="E10" s="7">
        <v>9.9006100000000007E-3</v>
      </c>
      <c r="F10" s="8">
        <v>2.76E-36</v>
      </c>
      <c r="G10" s="7" t="s">
        <v>65</v>
      </c>
      <c r="H10" s="7" t="s">
        <v>18</v>
      </c>
      <c r="I10" s="7" t="s">
        <v>20</v>
      </c>
      <c r="J10" s="7">
        <v>0.53559999999999997</v>
      </c>
      <c r="K10" s="7">
        <v>158.2241942</v>
      </c>
    </row>
    <row r="11" spans="1:11" s="7" customFormat="1" ht="18" customHeight="1" x14ac:dyDescent="0.3">
      <c r="A11" s="7">
        <v>9</v>
      </c>
      <c r="B11" s="7">
        <v>1</v>
      </c>
      <c r="C11" s="7">
        <v>151333167</v>
      </c>
      <c r="D11" s="7">
        <v>6.8040199999999995E-2</v>
      </c>
      <c r="E11" s="7">
        <v>1.1571400000000001E-2</v>
      </c>
      <c r="F11" s="8">
        <v>4.1000000000000003E-9</v>
      </c>
      <c r="G11" s="7" t="s">
        <v>66</v>
      </c>
      <c r="H11" s="7" t="s">
        <v>13</v>
      </c>
      <c r="I11" s="7" t="s">
        <v>14</v>
      </c>
      <c r="J11" s="7">
        <v>0.75090000000000001</v>
      </c>
      <c r="K11" s="7">
        <v>34.574773999999998</v>
      </c>
    </row>
    <row r="12" spans="1:11" s="7" customFormat="1" ht="18" customHeight="1" x14ac:dyDescent="0.3">
      <c r="A12" s="7">
        <v>10</v>
      </c>
      <c r="B12" s="7">
        <v>1</v>
      </c>
      <c r="C12" s="7">
        <v>151801680</v>
      </c>
      <c r="D12" s="7">
        <v>-0.12359199999999999</v>
      </c>
      <c r="E12" s="7">
        <v>1.44514E-2</v>
      </c>
      <c r="F12" s="8">
        <v>1.21E-17</v>
      </c>
      <c r="G12" s="7" t="s">
        <v>67</v>
      </c>
      <c r="H12" s="7" t="s">
        <v>13</v>
      </c>
      <c r="I12" s="7" t="s">
        <v>14</v>
      </c>
      <c r="J12" s="7">
        <v>0.14829999999999999</v>
      </c>
      <c r="K12" s="7">
        <v>73.140997049999996</v>
      </c>
    </row>
    <row r="13" spans="1:11" s="7" customFormat="1" ht="18" customHeight="1" x14ac:dyDescent="0.3">
      <c r="A13" s="7">
        <v>11</v>
      </c>
      <c r="B13" s="7">
        <v>1</v>
      </c>
      <c r="C13" s="7">
        <v>198640488</v>
      </c>
      <c r="D13" s="7">
        <v>9.9179299999999998E-2</v>
      </c>
      <c r="E13" s="7">
        <v>1.6341600000000001E-2</v>
      </c>
      <c r="F13" s="8">
        <v>1.2900000000000001E-9</v>
      </c>
      <c r="G13" s="7" t="s">
        <v>68</v>
      </c>
      <c r="H13" s="7" t="s">
        <v>18</v>
      </c>
      <c r="I13" s="7" t="s">
        <v>20</v>
      </c>
      <c r="J13" s="7">
        <v>9.9589999999999998E-2</v>
      </c>
      <c r="K13" s="7">
        <v>36.834342810000003</v>
      </c>
    </row>
    <row r="14" spans="1:11" s="7" customFormat="1" ht="18" customHeight="1" x14ac:dyDescent="0.3">
      <c r="A14" s="7">
        <v>12</v>
      </c>
      <c r="B14" s="7">
        <v>1</v>
      </c>
      <c r="C14" s="7">
        <v>92554283</v>
      </c>
      <c r="D14" s="7">
        <v>-0.195275</v>
      </c>
      <c r="E14" s="7">
        <v>3.4054599999999997E-2</v>
      </c>
      <c r="F14" s="8">
        <v>9.8000000000000001E-9</v>
      </c>
      <c r="G14" s="7" t="s">
        <v>69</v>
      </c>
      <c r="H14" s="7" t="s">
        <v>13</v>
      </c>
      <c r="I14" s="7" t="s">
        <v>14</v>
      </c>
      <c r="J14" s="7">
        <v>3.159E-2</v>
      </c>
      <c r="K14" s="7">
        <v>32.880750820000003</v>
      </c>
    </row>
    <row r="15" spans="1:11" s="7" customFormat="1" ht="18" customHeight="1" x14ac:dyDescent="0.3">
      <c r="A15" s="7">
        <v>13</v>
      </c>
      <c r="B15" s="7">
        <v>1</v>
      </c>
      <c r="C15" s="7">
        <v>160854526</v>
      </c>
      <c r="D15" s="7">
        <v>7.4165900000000007E-2</v>
      </c>
      <c r="E15" s="7">
        <v>1.10454E-2</v>
      </c>
      <c r="F15" s="8">
        <v>1.8799999999999999E-11</v>
      </c>
      <c r="G15" s="7" t="s">
        <v>70</v>
      </c>
      <c r="H15" s="7" t="s">
        <v>13</v>
      </c>
      <c r="I15" s="7" t="s">
        <v>14</v>
      </c>
      <c r="J15" s="7">
        <v>0.68220000000000003</v>
      </c>
      <c r="K15" s="7">
        <v>45.086408990000002</v>
      </c>
    </row>
    <row r="16" spans="1:11" s="7" customFormat="1" ht="18" customHeight="1" x14ac:dyDescent="0.3">
      <c r="A16" s="7">
        <v>14</v>
      </c>
      <c r="B16" s="7">
        <v>1</v>
      </c>
      <c r="C16" s="7">
        <v>161472158</v>
      </c>
      <c r="D16" s="7">
        <v>-0.13211100000000001</v>
      </c>
      <c r="E16" s="7">
        <v>1.0404999999999999E-2</v>
      </c>
      <c r="F16" s="8">
        <v>6.1499999999999997E-37</v>
      </c>
      <c r="G16" s="7" t="s">
        <v>71</v>
      </c>
      <c r="H16" s="7" t="s">
        <v>14</v>
      </c>
      <c r="I16" s="7" t="s">
        <v>13</v>
      </c>
      <c r="J16" s="7">
        <v>0.65780000000000005</v>
      </c>
      <c r="K16" s="7">
        <v>161.21067289999999</v>
      </c>
    </row>
    <row r="17" spans="1:11" s="7" customFormat="1" ht="18" customHeight="1" x14ac:dyDescent="0.3">
      <c r="A17" s="7">
        <v>15</v>
      </c>
      <c r="B17" s="7">
        <v>1</v>
      </c>
      <c r="C17" s="7">
        <v>206943968</v>
      </c>
      <c r="D17" s="7">
        <v>0.19692200000000001</v>
      </c>
      <c r="E17" s="7">
        <v>1.3175299999999999E-2</v>
      </c>
      <c r="F17" s="8">
        <v>1.6499999999999999E-50</v>
      </c>
      <c r="G17" s="7" t="s">
        <v>72</v>
      </c>
      <c r="H17" s="7" t="s">
        <v>13</v>
      </c>
      <c r="I17" s="7" t="s">
        <v>20</v>
      </c>
      <c r="J17" s="7">
        <v>0.15720000000000001</v>
      </c>
      <c r="K17" s="7">
        <v>223.39191460000001</v>
      </c>
    </row>
    <row r="18" spans="1:11" s="7" customFormat="1" ht="18" customHeight="1" x14ac:dyDescent="0.3">
      <c r="A18" s="7">
        <v>16</v>
      </c>
      <c r="B18" s="7">
        <v>1</v>
      </c>
      <c r="C18" s="7">
        <v>1247494</v>
      </c>
      <c r="D18" s="7">
        <v>-8.6735400000000004E-2</v>
      </c>
      <c r="E18" s="7">
        <v>1.30755E-2</v>
      </c>
      <c r="F18" s="8">
        <v>3.2799999999999999E-11</v>
      </c>
      <c r="G18" s="7" t="s">
        <v>73</v>
      </c>
      <c r="H18" s="7" t="s">
        <v>20</v>
      </c>
      <c r="I18" s="7" t="s">
        <v>18</v>
      </c>
      <c r="J18" s="7">
        <v>0.81659999999999999</v>
      </c>
      <c r="K18" s="7">
        <v>44.002379400000002</v>
      </c>
    </row>
    <row r="19" spans="1:11" s="7" customFormat="1" ht="18" customHeight="1" x14ac:dyDescent="0.3">
      <c r="A19" s="7">
        <v>17</v>
      </c>
      <c r="B19" s="7">
        <v>1</v>
      </c>
      <c r="C19" s="7">
        <v>20142866</v>
      </c>
      <c r="D19" s="7">
        <v>-9.8133999999999999E-2</v>
      </c>
      <c r="E19" s="7">
        <v>1.0255800000000001E-2</v>
      </c>
      <c r="F19" s="8">
        <v>1.0800000000000001E-21</v>
      </c>
      <c r="G19" s="7" t="s">
        <v>74</v>
      </c>
      <c r="H19" s="7" t="s">
        <v>18</v>
      </c>
      <c r="I19" s="7" t="s">
        <v>20</v>
      </c>
      <c r="J19" s="7">
        <v>0.37830000000000003</v>
      </c>
      <c r="K19" s="7">
        <v>91.558763010000007</v>
      </c>
    </row>
    <row r="20" spans="1:11" s="7" customFormat="1" ht="18" customHeight="1" x14ac:dyDescent="0.3">
      <c r="A20" s="7">
        <v>18</v>
      </c>
      <c r="B20" s="7">
        <v>1</v>
      </c>
      <c r="C20" s="7">
        <v>22700351</v>
      </c>
      <c r="D20" s="7">
        <v>-8.8296899999999998E-2</v>
      </c>
      <c r="E20" s="7">
        <v>1.3782300000000001E-2</v>
      </c>
      <c r="F20" s="8">
        <v>1.49E-10</v>
      </c>
      <c r="G20" s="7" t="s">
        <v>75</v>
      </c>
      <c r="H20" s="7" t="s">
        <v>14</v>
      </c>
      <c r="I20" s="7" t="s">
        <v>13</v>
      </c>
      <c r="J20" s="7">
        <v>0.1653</v>
      </c>
      <c r="K20" s="7">
        <v>41.043795449999998</v>
      </c>
    </row>
    <row r="21" spans="1:11" s="7" customFormat="1" ht="18" customHeight="1" x14ac:dyDescent="0.3">
      <c r="A21" s="7">
        <v>19</v>
      </c>
      <c r="B21" s="7">
        <v>1</v>
      </c>
      <c r="C21" s="7">
        <v>67652984</v>
      </c>
      <c r="D21" s="7">
        <v>8.1986699999999996E-2</v>
      </c>
      <c r="E21" s="7">
        <v>9.9185000000000002E-3</v>
      </c>
      <c r="F21" s="8">
        <v>1.38E-16</v>
      </c>
      <c r="G21" s="7" t="s">
        <v>76</v>
      </c>
      <c r="H21" s="7" t="s">
        <v>14</v>
      </c>
      <c r="I21" s="7" t="s">
        <v>18</v>
      </c>
      <c r="J21" s="7">
        <v>0.52969999999999995</v>
      </c>
      <c r="K21" s="7">
        <v>68.327387709999996</v>
      </c>
    </row>
    <row r="22" spans="1:11" s="7" customFormat="1" ht="18" customHeight="1" x14ac:dyDescent="0.3">
      <c r="A22" s="7">
        <v>20</v>
      </c>
      <c r="B22" s="7">
        <v>1</v>
      </c>
      <c r="C22" s="7">
        <v>67770278</v>
      </c>
      <c r="D22" s="7">
        <v>0.13728399999999999</v>
      </c>
      <c r="E22" s="7">
        <v>2.0355100000000001E-2</v>
      </c>
      <c r="F22" s="8">
        <v>1.54E-11</v>
      </c>
      <c r="G22" s="7" t="s">
        <v>77</v>
      </c>
      <c r="H22" s="7" t="s">
        <v>13</v>
      </c>
      <c r="I22" s="7" t="s">
        <v>14</v>
      </c>
      <c r="J22" s="7">
        <v>6.6170000000000007E-2</v>
      </c>
      <c r="K22" s="7">
        <v>45.487636160000001</v>
      </c>
    </row>
    <row r="23" spans="1:11" s="7" customFormat="1" ht="18" customHeight="1" x14ac:dyDescent="0.3">
      <c r="A23" s="7">
        <v>21</v>
      </c>
      <c r="B23" s="7">
        <v>1</v>
      </c>
      <c r="C23" s="7">
        <v>200101920</v>
      </c>
      <c r="D23" s="7">
        <v>9.9002300000000001E-2</v>
      </c>
      <c r="E23" s="7">
        <v>1.57932E-2</v>
      </c>
      <c r="F23" s="8">
        <v>3.6399999999999998E-10</v>
      </c>
      <c r="G23" s="7" t="s">
        <v>78</v>
      </c>
      <c r="H23" s="7" t="s">
        <v>14</v>
      </c>
      <c r="I23" s="7" t="s">
        <v>13</v>
      </c>
      <c r="J23" s="7">
        <v>0.88519999999999999</v>
      </c>
      <c r="K23" s="7">
        <v>39.296176699999997</v>
      </c>
    </row>
    <row r="24" spans="1:11" s="7" customFormat="1" ht="18" customHeight="1" x14ac:dyDescent="0.3">
      <c r="A24" s="7">
        <v>22</v>
      </c>
      <c r="B24" s="7">
        <v>1</v>
      </c>
      <c r="C24" s="7">
        <v>206970470</v>
      </c>
      <c r="D24" s="7">
        <v>-0.21335999999999999</v>
      </c>
      <c r="E24" s="7">
        <v>2.6247099999999999E-2</v>
      </c>
      <c r="F24" s="8">
        <v>4.3299999999999999E-16</v>
      </c>
      <c r="G24" s="7" t="s">
        <v>79</v>
      </c>
      <c r="H24" s="7" t="s">
        <v>18</v>
      </c>
      <c r="I24" s="7" t="s">
        <v>20</v>
      </c>
      <c r="J24" s="7">
        <v>4.1180000000000001E-2</v>
      </c>
      <c r="K24" s="7">
        <v>66.078983500000007</v>
      </c>
    </row>
    <row r="25" spans="1:11" s="7" customFormat="1" ht="18" customHeight="1" x14ac:dyDescent="0.3">
      <c r="A25" s="7">
        <v>23</v>
      </c>
      <c r="B25" s="7">
        <v>2</v>
      </c>
      <c r="C25" s="7">
        <v>25488819</v>
      </c>
      <c r="D25" s="7">
        <v>-8.4474300000000002E-2</v>
      </c>
      <c r="E25" s="7">
        <v>1.10685E-2</v>
      </c>
      <c r="F25" s="8">
        <v>2.3100000000000001E-14</v>
      </c>
      <c r="G25" s="7" t="s">
        <v>80</v>
      </c>
      <c r="H25" s="7" t="s">
        <v>13</v>
      </c>
      <c r="I25" s="7" t="s">
        <v>18</v>
      </c>
      <c r="J25" s="7">
        <v>0.70499999999999996</v>
      </c>
      <c r="K25" s="7">
        <v>58.246745509999997</v>
      </c>
    </row>
    <row r="26" spans="1:11" s="7" customFormat="1" ht="18" customHeight="1" x14ac:dyDescent="0.3">
      <c r="A26" s="7">
        <v>24</v>
      </c>
      <c r="B26" s="7">
        <v>2</v>
      </c>
      <c r="C26" s="7">
        <v>145481827</v>
      </c>
      <c r="D26" s="7">
        <v>-0.12246700000000001</v>
      </c>
      <c r="E26" s="7">
        <v>1.8797700000000001E-2</v>
      </c>
      <c r="F26" s="8">
        <v>7.2700000000000005E-11</v>
      </c>
      <c r="G26" s="7" t="s">
        <v>81</v>
      </c>
      <c r="H26" s="7" t="s">
        <v>14</v>
      </c>
      <c r="I26" s="7" t="s">
        <v>13</v>
      </c>
      <c r="J26" s="7">
        <v>8.0240000000000006E-2</v>
      </c>
      <c r="K26" s="7">
        <v>42.44521426</v>
      </c>
    </row>
    <row r="27" spans="1:11" s="7" customFormat="1" ht="18" customHeight="1" x14ac:dyDescent="0.3">
      <c r="A27" s="7">
        <v>25</v>
      </c>
      <c r="B27" s="7">
        <v>2</v>
      </c>
      <c r="C27" s="7">
        <v>163124051</v>
      </c>
      <c r="D27" s="7">
        <v>-6.7115099999999997E-2</v>
      </c>
      <c r="E27" s="7">
        <v>1.0700599999999999E-2</v>
      </c>
      <c r="F27" s="8">
        <v>3.5600000000000001E-10</v>
      </c>
      <c r="G27" s="7" t="s">
        <v>82</v>
      </c>
      <c r="H27" s="7" t="s">
        <v>18</v>
      </c>
      <c r="I27" s="7" t="s">
        <v>20</v>
      </c>
      <c r="J27" s="7">
        <v>0.60850000000000004</v>
      </c>
      <c r="K27" s="7">
        <v>39.339082189999999</v>
      </c>
    </row>
    <row r="28" spans="1:11" s="7" customFormat="1" ht="18" customHeight="1" x14ac:dyDescent="0.3">
      <c r="A28" s="7">
        <v>26</v>
      </c>
      <c r="B28" s="7">
        <v>2</v>
      </c>
      <c r="C28" s="7">
        <v>28614794</v>
      </c>
      <c r="D28" s="7">
        <v>-7.5928300000000004E-2</v>
      </c>
      <c r="E28" s="7">
        <v>9.9750599999999991E-3</v>
      </c>
      <c r="F28" s="8">
        <v>2.6999999999999999E-14</v>
      </c>
      <c r="G28" s="7" t="s">
        <v>83</v>
      </c>
      <c r="H28" s="7" t="s">
        <v>18</v>
      </c>
      <c r="I28" s="7" t="s">
        <v>20</v>
      </c>
      <c r="J28" s="7">
        <v>0.45169999999999999</v>
      </c>
      <c r="K28" s="7">
        <v>57.939710300000002</v>
      </c>
    </row>
    <row r="29" spans="1:11" s="7" customFormat="1" ht="18" customHeight="1" x14ac:dyDescent="0.3">
      <c r="A29" s="7">
        <v>27</v>
      </c>
      <c r="B29" s="7">
        <v>2</v>
      </c>
      <c r="C29" s="7">
        <v>228660362</v>
      </c>
      <c r="D29" s="7">
        <v>6.6225800000000001E-2</v>
      </c>
      <c r="E29" s="7">
        <v>1.04142E-2</v>
      </c>
      <c r="F29" s="8">
        <v>2.03E-10</v>
      </c>
      <c r="G29" s="7" t="s">
        <v>84</v>
      </c>
      <c r="H29" s="7" t="s">
        <v>18</v>
      </c>
      <c r="I29" s="7" t="s">
        <v>20</v>
      </c>
      <c r="J29" s="7">
        <v>0.66269999999999996</v>
      </c>
      <c r="K29" s="7">
        <v>40.439204029999999</v>
      </c>
    </row>
    <row r="30" spans="1:11" s="7" customFormat="1" ht="18" customHeight="1" x14ac:dyDescent="0.3">
      <c r="A30" s="7">
        <v>28</v>
      </c>
      <c r="B30" s="7">
        <v>2</v>
      </c>
      <c r="C30" s="7">
        <v>43809347</v>
      </c>
      <c r="D30" s="7">
        <v>-0.13209299999999999</v>
      </c>
      <c r="E30" s="7">
        <v>1.6391300000000001E-2</v>
      </c>
      <c r="F30" s="8">
        <v>7.7100000000000001E-16</v>
      </c>
      <c r="G30" s="7" t="s">
        <v>85</v>
      </c>
      <c r="H30" s="7" t="s">
        <v>20</v>
      </c>
      <c r="I30" s="7" t="s">
        <v>14</v>
      </c>
      <c r="J30" s="7">
        <v>0.90325999999999995</v>
      </c>
      <c r="K30" s="7">
        <v>64.943069179999995</v>
      </c>
    </row>
    <row r="31" spans="1:11" s="7" customFormat="1" ht="18" customHeight="1" x14ac:dyDescent="0.3">
      <c r="A31" s="7">
        <v>29</v>
      </c>
      <c r="B31" s="7">
        <v>2</v>
      </c>
      <c r="C31" s="7">
        <v>61204856</v>
      </c>
      <c r="D31" s="7">
        <v>0.126444</v>
      </c>
      <c r="E31" s="7">
        <v>1.0048400000000001E-2</v>
      </c>
      <c r="F31" s="8">
        <v>2.6E-36</v>
      </c>
      <c r="G31" s="7" t="s">
        <v>86</v>
      </c>
      <c r="H31" s="7" t="s">
        <v>14</v>
      </c>
      <c r="I31" s="7" t="s">
        <v>13</v>
      </c>
      <c r="J31" s="7">
        <v>0.39090000000000003</v>
      </c>
      <c r="K31" s="7">
        <v>158.3443686</v>
      </c>
    </row>
    <row r="32" spans="1:11" s="7" customFormat="1" ht="18" customHeight="1" x14ac:dyDescent="0.3">
      <c r="A32" s="7">
        <v>30</v>
      </c>
      <c r="B32" s="7">
        <v>2</v>
      </c>
      <c r="C32" s="7">
        <v>160794008</v>
      </c>
      <c r="D32" s="7">
        <v>-5.60236E-2</v>
      </c>
      <c r="E32" s="7">
        <v>1.00658E-2</v>
      </c>
      <c r="F32" s="8">
        <v>2.6099999999999999E-8</v>
      </c>
      <c r="G32" s="7" t="s">
        <v>87</v>
      </c>
      <c r="H32" s="7" t="s">
        <v>14</v>
      </c>
      <c r="I32" s="7" t="s">
        <v>13</v>
      </c>
      <c r="J32" s="7">
        <v>0.56210000000000004</v>
      </c>
      <c r="K32" s="7">
        <v>30.977433340000001</v>
      </c>
    </row>
    <row r="33" spans="1:11" s="7" customFormat="1" ht="18" customHeight="1" x14ac:dyDescent="0.3">
      <c r="A33" s="7">
        <v>31</v>
      </c>
      <c r="B33" s="7">
        <v>2</v>
      </c>
      <c r="C33" s="7">
        <v>199543967</v>
      </c>
      <c r="D33" s="7">
        <v>-6.3839199999999999E-2</v>
      </c>
      <c r="E33" s="7">
        <v>1.1262899999999999E-2</v>
      </c>
      <c r="F33" s="8">
        <v>1.44E-8</v>
      </c>
      <c r="G33" s="7" t="s">
        <v>88</v>
      </c>
      <c r="H33" s="7" t="s">
        <v>14</v>
      </c>
      <c r="I33" s="7" t="s">
        <v>13</v>
      </c>
      <c r="J33" s="7">
        <v>0.26960000000000001</v>
      </c>
      <c r="K33" s="7">
        <v>32.127313839999999</v>
      </c>
    </row>
    <row r="34" spans="1:11" s="7" customFormat="1" ht="18" customHeight="1" x14ac:dyDescent="0.3">
      <c r="A34" s="7">
        <v>32</v>
      </c>
      <c r="B34" s="7">
        <v>2</v>
      </c>
      <c r="C34" s="7">
        <v>65667272</v>
      </c>
      <c r="D34" s="7">
        <v>7.9959699999999995E-2</v>
      </c>
      <c r="E34" s="7">
        <v>1.16057E-2</v>
      </c>
      <c r="F34" s="8">
        <v>5.5900000000000002E-12</v>
      </c>
      <c r="G34" s="7" t="s">
        <v>89</v>
      </c>
      <c r="H34" s="7" t="s">
        <v>13</v>
      </c>
      <c r="I34" s="7" t="s">
        <v>20</v>
      </c>
      <c r="J34" s="7">
        <v>0.73780000000000001</v>
      </c>
      <c r="K34" s="7">
        <v>47.467857700000003</v>
      </c>
    </row>
    <row r="35" spans="1:11" s="7" customFormat="1" ht="18" customHeight="1" x14ac:dyDescent="0.3">
      <c r="A35" s="7">
        <v>33</v>
      </c>
      <c r="B35" s="7">
        <v>2</v>
      </c>
      <c r="C35" s="7">
        <v>231161026</v>
      </c>
      <c r="D35" s="7">
        <v>8.2164699999999993E-2</v>
      </c>
      <c r="E35" s="7">
        <v>1.1317600000000001E-2</v>
      </c>
      <c r="F35" s="8">
        <v>3.8700000000000002E-13</v>
      </c>
      <c r="G35" s="7" t="s">
        <v>90</v>
      </c>
      <c r="H35" s="7" t="s">
        <v>20</v>
      </c>
      <c r="I35" s="7" t="s">
        <v>18</v>
      </c>
      <c r="J35" s="7">
        <v>0.25940000000000002</v>
      </c>
      <c r="K35" s="7">
        <v>52.70621955</v>
      </c>
    </row>
    <row r="36" spans="1:11" s="7" customFormat="1" ht="18" customHeight="1" x14ac:dyDescent="0.3">
      <c r="A36" s="7">
        <v>34</v>
      </c>
      <c r="B36" s="7">
        <v>2</v>
      </c>
      <c r="C36" s="7">
        <v>191931464</v>
      </c>
      <c r="D36" s="7">
        <v>7.7881599999999995E-2</v>
      </c>
      <c r="E36" s="7">
        <v>1.02944E-2</v>
      </c>
      <c r="F36" s="8">
        <v>3.8700000000000002E-14</v>
      </c>
      <c r="G36" s="7" t="s">
        <v>91</v>
      </c>
      <c r="H36" s="7" t="s">
        <v>20</v>
      </c>
      <c r="I36" s="7" t="s">
        <v>13</v>
      </c>
      <c r="J36" s="7">
        <v>0.6048</v>
      </c>
      <c r="K36" s="7">
        <v>57.235786070000003</v>
      </c>
    </row>
    <row r="37" spans="1:11" s="7" customFormat="1" ht="18" customHeight="1" x14ac:dyDescent="0.3">
      <c r="A37" s="7">
        <v>35</v>
      </c>
      <c r="B37" s="7">
        <v>2</v>
      </c>
      <c r="C37" s="7">
        <v>234172846</v>
      </c>
      <c r="D37" s="7">
        <v>0.13417799999999999</v>
      </c>
      <c r="E37" s="7">
        <v>9.9340999999999995E-3</v>
      </c>
      <c r="F37" s="8">
        <v>1.43E-41</v>
      </c>
      <c r="G37" s="7" t="s">
        <v>92</v>
      </c>
      <c r="H37" s="7" t="s">
        <v>14</v>
      </c>
      <c r="I37" s="7" t="s">
        <v>13</v>
      </c>
      <c r="J37" s="7">
        <v>0.52769999999999995</v>
      </c>
      <c r="K37" s="7">
        <v>182.43391310000001</v>
      </c>
    </row>
    <row r="38" spans="1:11" s="7" customFormat="1" ht="18" customHeight="1" x14ac:dyDescent="0.3">
      <c r="A38" s="7">
        <v>36</v>
      </c>
      <c r="B38" s="7">
        <v>2</v>
      </c>
      <c r="C38" s="7">
        <v>219121663</v>
      </c>
      <c r="D38" s="7">
        <v>7.9056399999999999E-2</v>
      </c>
      <c r="E38" s="7">
        <v>1.0014500000000001E-2</v>
      </c>
      <c r="F38" s="8">
        <v>2.9200000000000001E-15</v>
      </c>
      <c r="G38" s="7" t="s">
        <v>93</v>
      </c>
      <c r="H38" s="7" t="s">
        <v>13</v>
      </c>
      <c r="I38" s="7" t="s">
        <v>14</v>
      </c>
      <c r="J38" s="7">
        <v>0.39689999999999998</v>
      </c>
      <c r="K38" s="7">
        <v>62.318289749999998</v>
      </c>
    </row>
    <row r="39" spans="1:11" s="7" customFormat="1" ht="18" customHeight="1" x14ac:dyDescent="0.3">
      <c r="A39" s="7">
        <v>37</v>
      </c>
      <c r="B39" s="7">
        <v>2</v>
      </c>
      <c r="C39" s="7">
        <v>241563739</v>
      </c>
      <c r="D39" s="7">
        <v>0.109588</v>
      </c>
      <c r="E39" s="7">
        <v>1.26441E-2</v>
      </c>
      <c r="F39" s="8">
        <v>4.4300000000000003E-18</v>
      </c>
      <c r="G39" s="7" t="s">
        <v>94</v>
      </c>
      <c r="H39" s="7" t="s">
        <v>13</v>
      </c>
      <c r="I39" s="7" t="s">
        <v>14</v>
      </c>
      <c r="J39" s="7">
        <v>0.20380000000000001</v>
      </c>
      <c r="K39" s="7">
        <v>75.119062330000006</v>
      </c>
    </row>
    <row r="40" spans="1:11" s="7" customFormat="1" ht="18" customHeight="1" x14ac:dyDescent="0.3">
      <c r="A40" s="7">
        <v>38</v>
      </c>
      <c r="B40" s="7">
        <v>2</v>
      </c>
      <c r="C40" s="7">
        <v>25097644</v>
      </c>
      <c r="D40" s="7">
        <v>9.1707200000000003E-2</v>
      </c>
      <c r="E40" s="7">
        <v>9.8818099999999996E-3</v>
      </c>
      <c r="F40" s="8">
        <v>1.6900000000000001E-20</v>
      </c>
      <c r="G40" s="7" t="s">
        <v>95</v>
      </c>
      <c r="H40" s="7" t="s">
        <v>14</v>
      </c>
      <c r="I40" s="7" t="s">
        <v>13</v>
      </c>
      <c r="J40" s="7">
        <v>0.43059999999999998</v>
      </c>
      <c r="K40" s="7">
        <v>86.125918970000001</v>
      </c>
    </row>
    <row r="41" spans="1:11" s="7" customFormat="1" ht="18" customHeight="1" x14ac:dyDescent="0.3">
      <c r="A41" s="7">
        <v>39</v>
      </c>
      <c r="B41" s="7">
        <v>2</v>
      </c>
      <c r="C41" s="7">
        <v>102984279</v>
      </c>
      <c r="D41" s="7">
        <v>-9.5295099999999994E-2</v>
      </c>
      <c r="E41" s="7">
        <v>1.02776E-2</v>
      </c>
      <c r="F41" s="8">
        <v>1.83E-20</v>
      </c>
      <c r="G41" s="7" t="s">
        <v>96</v>
      </c>
      <c r="H41" s="7" t="s">
        <v>20</v>
      </c>
      <c r="I41" s="7" t="s">
        <v>18</v>
      </c>
      <c r="J41" s="7">
        <v>0.38769999999999999</v>
      </c>
      <c r="K41" s="7">
        <v>85.972136199999994</v>
      </c>
    </row>
    <row r="42" spans="1:11" s="7" customFormat="1" ht="18" customHeight="1" x14ac:dyDescent="0.3">
      <c r="A42" s="7">
        <v>40</v>
      </c>
      <c r="B42" s="7">
        <v>2</v>
      </c>
      <c r="C42" s="7">
        <v>27741237</v>
      </c>
      <c r="D42" s="7">
        <v>-7.83055E-2</v>
      </c>
      <c r="E42" s="7">
        <v>9.9642600000000008E-3</v>
      </c>
      <c r="F42" s="8">
        <v>3.8799999999999999E-15</v>
      </c>
      <c r="G42" s="7" t="s">
        <v>97</v>
      </c>
      <c r="H42" s="7" t="s">
        <v>20</v>
      </c>
      <c r="I42" s="7" t="s">
        <v>18</v>
      </c>
      <c r="J42" s="7">
        <v>0.60509999999999997</v>
      </c>
      <c r="K42" s="7">
        <v>61.758171849999997</v>
      </c>
    </row>
    <row r="43" spans="1:11" s="7" customFormat="1" ht="18" customHeight="1" x14ac:dyDescent="0.3">
      <c r="A43" s="7">
        <v>41</v>
      </c>
      <c r="B43" s="7">
        <v>3</v>
      </c>
      <c r="C43" s="7">
        <v>46457412</v>
      </c>
      <c r="D43" s="7">
        <v>9.2227000000000003E-2</v>
      </c>
      <c r="E43" s="7">
        <v>1.68244E-2</v>
      </c>
      <c r="F43" s="8">
        <v>4.21E-8</v>
      </c>
      <c r="G43" s="7" t="s">
        <v>98</v>
      </c>
      <c r="H43" s="7" t="s">
        <v>20</v>
      </c>
      <c r="I43" s="7" t="s">
        <v>18</v>
      </c>
      <c r="J43" s="7">
        <v>0.10730000000000001</v>
      </c>
      <c r="K43" s="7">
        <v>30.049482250000001</v>
      </c>
    </row>
    <row r="44" spans="1:11" s="7" customFormat="1" ht="18" customHeight="1" x14ac:dyDescent="0.3">
      <c r="A44" s="7">
        <v>42</v>
      </c>
      <c r="B44" s="7">
        <v>3</v>
      </c>
      <c r="C44" s="7">
        <v>49697459</v>
      </c>
      <c r="D44" s="7">
        <v>0.16086700000000001</v>
      </c>
      <c r="E44" s="7">
        <v>1.05244E-2</v>
      </c>
      <c r="F44" s="8">
        <v>9.6100000000000001E-53</v>
      </c>
      <c r="G44" s="7" t="s">
        <v>99</v>
      </c>
      <c r="H44" s="7" t="s">
        <v>13</v>
      </c>
      <c r="I44" s="7" t="s">
        <v>14</v>
      </c>
      <c r="J44" s="7">
        <v>0.2878</v>
      </c>
      <c r="K44" s="7">
        <v>233.63571569999999</v>
      </c>
    </row>
    <row r="45" spans="1:11" s="7" customFormat="1" ht="18" customHeight="1" x14ac:dyDescent="0.3">
      <c r="A45" s="7">
        <v>43</v>
      </c>
      <c r="B45" s="7">
        <v>3</v>
      </c>
      <c r="C45" s="7">
        <v>18765978</v>
      </c>
      <c r="D45" s="7">
        <v>9.4285800000000003E-2</v>
      </c>
      <c r="E45" s="7">
        <v>1.4270400000000001E-2</v>
      </c>
      <c r="F45" s="8">
        <v>3.9199999999999998E-11</v>
      </c>
      <c r="G45" s="7" t="s">
        <v>100</v>
      </c>
      <c r="H45" s="7" t="s">
        <v>20</v>
      </c>
      <c r="I45" s="7" t="s">
        <v>18</v>
      </c>
      <c r="J45" s="7">
        <v>0.14269999999999999</v>
      </c>
      <c r="K45" s="7">
        <v>43.653622400000003</v>
      </c>
    </row>
    <row r="46" spans="1:11" s="7" customFormat="1" ht="18" customHeight="1" x14ac:dyDescent="0.3">
      <c r="A46" s="7">
        <v>44</v>
      </c>
      <c r="B46" s="7">
        <v>4</v>
      </c>
      <c r="C46" s="7">
        <v>106071064</v>
      </c>
      <c r="D46" s="7">
        <v>-7.2771799999999998E-2</v>
      </c>
      <c r="E46" s="7">
        <v>1.01382E-2</v>
      </c>
      <c r="F46" s="8">
        <v>7.0700000000000002E-13</v>
      </c>
      <c r="G46" s="7" t="s">
        <v>101</v>
      </c>
      <c r="H46" s="7" t="s">
        <v>14</v>
      </c>
      <c r="I46" s="7" t="s">
        <v>13</v>
      </c>
      <c r="J46" s="7">
        <v>0.37990000000000002</v>
      </c>
      <c r="K46" s="7">
        <v>51.523401360000001</v>
      </c>
    </row>
    <row r="47" spans="1:11" s="7" customFormat="1" ht="18" customHeight="1" x14ac:dyDescent="0.3">
      <c r="A47" s="7">
        <v>45</v>
      </c>
      <c r="B47" s="7">
        <v>4</v>
      </c>
      <c r="C47" s="7">
        <v>102739980</v>
      </c>
      <c r="D47" s="7">
        <v>7.3256100000000005E-2</v>
      </c>
      <c r="E47" s="7">
        <v>1.0874099999999999E-2</v>
      </c>
      <c r="F47" s="8">
        <v>1.62E-11</v>
      </c>
      <c r="G47" s="7" t="s">
        <v>102</v>
      </c>
      <c r="H47" s="7" t="s">
        <v>18</v>
      </c>
      <c r="I47" s="7" t="s">
        <v>20</v>
      </c>
      <c r="J47" s="7">
        <v>0.2969</v>
      </c>
      <c r="K47" s="7">
        <v>45.383809020000001</v>
      </c>
    </row>
    <row r="48" spans="1:11" s="7" customFormat="1" ht="18" customHeight="1" x14ac:dyDescent="0.3">
      <c r="A48" s="7">
        <v>46</v>
      </c>
      <c r="B48" s="7">
        <v>4</v>
      </c>
      <c r="C48" s="7">
        <v>26132361</v>
      </c>
      <c r="D48" s="7">
        <v>5.7975199999999998E-2</v>
      </c>
      <c r="E48" s="7">
        <v>1.0174600000000001E-2</v>
      </c>
      <c r="F48" s="8">
        <v>1.2100000000000001E-8</v>
      </c>
      <c r="G48" s="7" t="s">
        <v>103</v>
      </c>
      <c r="H48" s="7" t="s">
        <v>20</v>
      </c>
      <c r="I48" s="7" t="s">
        <v>18</v>
      </c>
      <c r="J48" s="7">
        <v>0.59299999999999997</v>
      </c>
      <c r="K48" s="7">
        <v>32.46757272</v>
      </c>
    </row>
    <row r="49" spans="1:11" s="7" customFormat="1" ht="18" customHeight="1" x14ac:dyDescent="0.3">
      <c r="A49" s="7">
        <v>47</v>
      </c>
      <c r="B49" s="7">
        <v>4</v>
      </c>
      <c r="C49" s="7">
        <v>123161619</v>
      </c>
      <c r="D49" s="7">
        <v>-8.6854200000000006E-2</v>
      </c>
      <c r="E49" s="7">
        <v>1.1800400000000001E-2</v>
      </c>
      <c r="F49" s="8">
        <v>1.83E-13</v>
      </c>
      <c r="G49" s="7" t="s">
        <v>104</v>
      </c>
      <c r="H49" s="7" t="s">
        <v>14</v>
      </c>
      <c r="I49" s="7" t="s">
        <v>13</v>
      </c>
      <c r="J49" s="7">
        <v>0.24399999999999999</v>
      </c>
      <c r="K49" s="7">
        <v>54.17366166</v>
      </c>
    </row>
    <row r="50" spans="1:11" s="7" customFormat="1" ht="18" customHeight="1" x14ac:dyDescent="0.3">
      <c r="A50" s="7">
        <v>48</v>
      </c>
      <c r="B50" s="7">
        <v>5</v>
      </c>
      <c r="C50" s="7">
        <v>131796922</v>
      </c>
      <c r="D50" s="7">
        <v>-0.120741</v>
      </c>
      <c r="E50" s="7">
        <v>1.0526799999999999E-2</v>
      </c>
      <c r="F50" s="8">
        <v>1.87E-30</v>
      </c>
      <c r="G50" s="7" t="s">
        <v>105</v>
      </c>
      <c r="H50" s="7" t="s">
        <v>13</v>
      </c>
      <c r="I50" s="7" t="s">
        <v>14</v>
      </c>
      <c r="J50" s="7">
        <v>0.34710000000000002</v>
      </c>
      <c r="K50" s="7">
        <v>131.55785789999999</v>
      </c>
    </row>
    <row r="51" spans="1:11" s="7" customFormat="1" ht="18" customHeight="1" x14ac:dyDescent="0.3">
      <c r="A51" s="7">
        <v>49</v>
      </c>
      <c r="B51" s="7">
        <v>5</v>
      </c>
      <c r="C51" s="7">
        <v>131669161</v>
      </c>
      <c r="D51" s="7">
        <v>0.16611699999999999</v>
      </c>
      <c r="E51" s="7">
        <v>1.08875E-2</v>
      </c>
      <c r="F51" s="8">
        <v>1.47E-52</v>
      </c>
      <c r="G51" s="7" t="s">
        <v>106</v>
      </c>
      <c r="H51" s="7" t="s">
        <v>18</v>
      </c>
      <c r="I51" s="7" t="s">
        <v>14</v>
      </c>
      <c r="J51" s="7">
        <v>0.67330000000000001</v>
      </c>
      <c r="K51" s="7">
        <v>232.79402139999999</v>
      </c>
    </row>
    <row r="52" spans="1:11" s="7" customFormat="1" ht="18" customHeight="1" x14ac:dyDescent="0.3">
      <c r="A52" s="7">
        <v>50</v>
      </c>
      <c r="B52" s="7">
        <v>5</v>
      </c>
      <c r="C52" s="7">
        <v>141526057</v>
      </c>
      <c r="D52" s="7">
        <v>8.2044400000000003E-2</v>
      </c>
      <c r="E52" s="7">
        <v>1.0447100000000001E-2</v>
      </c>
      <c r="F52" s="8">
        <v>4.0499999999999999E-15</v>
      </c>
      <c r="G52" s="7" t="s">
        <v>107</v>
      </c>
      <c r="H52" s="7" t="s">
        <v>13</v>
      </c>
      <c r="I52" s="7" t="s">
        <v>20</v>
      </c>
      <c r="J52" s="7">
        <v>0.62660000000000005</v>
      </c>
      <c r="K52" s="7">
        <v>61.674605900000003</v>
      </c>
    </row>
    <row r="53" spans="1:11" s="7" customFormat="1" ht="18" customHeight="1" x14ac:dyDescent="0.3">
      <c r="A53" s="7">
        <v>51</v>
      </c>
      <c r="B53" s="7">
        <v>5</v>
      </c>
      <c r="C53" s="7">
        <v>72539850</v>
      </c>
      <c r="D53" s="7">
        <v>-5.7463100000000003E-2</v>
      </c>
      <c r="E53" s="7">
        <v>1.0432200000000001E-2</v>
      </c>
      <c r="F53" s="8">
        <v>3.62E-8</v>
      </c>
      <c r="G53" s="7" t="s">
        <v>108</v>
      </c>
      <c r="H53" s="7" t="s">
        <v>13</v>
      </c>
      <c r="I53" s="7" t="s">
        <v>20</v>
      </c>
      <c r="J53" s="7">
        <v>0.38669999999999999</v>
      </c>
      <c r="K53" s="7">
        <v>30.340748739999999</v>
      </c>
    </row>
    <row r="54" spans="1:11" s="7" customFormat="1" ht="18" customHeight="1" x14ac:dyDescent="0.3">
      <c r="A54" s="7">
        <v>52</v>
      </c>
      <c r="B54" s="7">
        <v>5</v>
      </c>
      <c r="C54" s="7">
        <v>173373948</v>
      </c>
      <c r="D54" s="7">
        <v>-6.4850000000000005E-2</v>
      </c>
      <c r="E54" s="7">
        <v>1.10723E-2</v>
      </c>
      <c r="F54" s="8">
        <v>4.7099999999999997E-9</v>
      </c>
      <c r="G54" s="7" t="s">
        <v>109</v>
      </c>
      <c r="H54" s="7" t="s">
        <v>14</v>
      </c>
      <c r="I54" s="7" t="s">
        <v>13</v>
      </c>
      <c r="J54" s="7">
        <v>0.30959999999999999</v>
      </c>
      <c r="K54" s="7">
        <v>34.303961180000002</v>
      </c>
    </row>
    <row r="55" spans="1:11" s="7" customFormat="1" ht="18" customHeight="1" x14ac:dyDescent="0.3">
      <c r="A55" s="7">
        <v>53</v>
      </c>
      <c r="B55" s="7">
        <v>5</v>
      </c>
      <c r="C55" s="7">
        <v>40441718</v>
      </c>
      <c r="D55" s="7">
        <v>0.104437</v>
      </c>
      <c r="E55" s="7">
        <v>1.18391E-2</v>
      </c>
      <c r="F55" s="8">
        <v>1.13E-18</v>
      </c>
      <c r="G55" s="7" t="s">
        <v>110</v>
      </c>
      <c r="H55" s="7" t="s">
        <v>13</v>
      </c>
      <c r="I55" s="7" t="s">
        <v>14</v>
      </c>
      <c r="J55" s="7">
        <v>0.21890000000000001</v>
      </c>
      <c r="K55" s="7">
        <v>77.81644713</v>
      </c>
    </row>
    <row r="56" spans="1:11" s="7" customFormat="1" ht="18" customHeight="1" x14ac:dyDescent="0.3">
      <c r="A56" s="7">
        <v>54</v>
      </c>
      <c r="B56" s="7">
        <v>5</v>
      </c>
      <c r="C56" s="7">
        <v>150323428</v>
      </c>
      <c r="D56" s="7">
        <v>0.19850200000000001</v>
      </c>
      <c r="E56" s="7">
        <v>1.6999400000000001E-2</v>
      </c>
      <c r="F56" s="8">
        <v>1.6700000000000001E-31</v>
      </c>
      <c r="G56" s="7" t="s">
        <v>111</v>
      </c>
      <c r="H56" s="7" t="s">
        <v>14</v>
      </c>
      <c r="I56" s="7" t="s">
        <v>13</v>
      </c>
      <c r="J56" s="7">
        <v>8.5540000000000005E-2</v>
      </c>
      <c r="K56" s="7">
        <v>136.3523375</v>
      </c>
    </row>
    <row r="57" spans="1:11" s="7" customFormat="1" ht="18" customHeight="1" x14ac:dyDescent="0.3">
      <c r="A57" s="7">
        <v>55</v>
      </c>
      <c r="B57" s="7">
        <v>5</v>
      </c>
      <c r="C57" s="7">
        <v>96252803</v>
      </c>
      <c r="D57" s="7">
        <v>8.1502599999999994E-2</v>
      </c>
      <c r="E57" s="7">
        <v>1.04086E-2</v>
      </c>
      <c r="F57" s="8">
        <v>4.8699999999999999E-15</v>
      </c>
      <c r="G57" s="7" t="s">
        <v>112</v>
      </c>
      <c r="H57" s="7" t="s">
        <v>13</v>
      </c>
      <c r="I57" s="7" t="s">
        <v>14</v>
      </c>
      <c r="J57" s="7">
        <v>0.42120000000000002</v>
      </c>
      <c r="K57" s="7">
        <v>61.313807859999997</v>
      </c>
    </row>
    <row r="58" spans="1:11" s="7" customFormat="1" ht="18" customHeight="1" x14ac:dyDescent="0.3">
      <c r="A58" s="7">
        <v>56</v>
      </c>
      <c r="B58" s="7">
        <v>5</v>
      </c>
      <c r="C58" s="7">
        <v>158827769</v>
      </c>
      <c r="D58" s="7">
        <v>0.15585499999999999</v>
      </c>
      <c r="E58" s="7">
        <v>1.0496699999999999E-2</v>
      </c>
      <c r="F58" s="8">
        <v>7.1699999999999997E-50</v>
      </c>
      <c r="G58" s="7" t="s">
        <v>113</v>
      </c>
      <c r="H58" s="7" t="s">
        <v>13</v>
      </c>
      <c r="I58" s="7" t="s">
        <v>20</v>
      </c>
      <c r="J58" s="7">
        <v>0.33750000000000002</v>
      </c>
      <c r="K58" s="7">
        <v>220.4630995</v>
      </c>
    </row>
    <row r="59" spans="1:11" s="7" customFormat="1" ht="18" customHeight="1" x14ac:dyDescent="0.3">
      <c r="A59" s="7">
        <v>57</v>
      </c>
      <c r="B59" s="7">
        <v>5</v>
      </c>
      <c r="C59" s="7">
        <v>71693899</v>
      </c>
      <c r="D59" s="7">
        <v>-7.1061100000000002E-2</v>
      </c>
      <c r="E59" s="7">
        <v>1.0903400000000001E-2</v>
      </c>
      <c r="F59" s="8">
        <v>7.1600000000000003E-11</v>
      </c>
      <c r="G59" s="7" t="s">
        <v>114</v>
      </c>
      <c r="H59" s="7" t="s">
        <v>18</v>
      </c>
      <c r="I59" s="7" t="s">
        <v>20</v>
      </c>
      <c r="J59" s="7">
        <v>0.29980000000000001</v>
      </c>
      <c r="K59" s="7">
        <v>42.47564302</v>
      </c>
    </row>
    <row r="60" spans="1:11" s="7" customFormat="1" ht="18" customHeight="1" x14ac:dyDescent="0.3">
      <c r="A60" s="7">
        <v>58</v>
      </c>
      <c r="B60" s="7">
        <v>5</v>
      </c>
      <c r="C60" s="7">
        <v>158760477</v>
      </c>
      <c r="D60" s="7">
        <v>8.1542799999999999E-2</v>
      </c>
      <c r="E60" s="7">
        <v>1.4870899999999999E-2</v>
      </c>
      <c r="F60" s="8">
        <v>4.1700000000000003E-8</v>
      </c>
      <c r="G60" s="7" t="s">
        <v>115</v>
      </c>
      <c r="H60" s="7" t="s">
        <v>14</v>
      </c>
      <c r="I60" s="7" t="s">
        <v>20</v>
      </c>
      <c r="J60" s="7">
        <v>0.86729999999999996</v>
      </c>
      <c r="K60" s="7">
        <v>30.06745944</v>
      </c>
    </row>
    <row r="61" spans="1:11" s="7" customFormat="1" ht="18" customHeight="1" x14ac:dyDescent="0.3">
      <c r="A61" s="7">
        <v>59</v>
      </c>
      <c r="B61" s="7">
        <v>5</v>
      </c>
      <c r="C61" s="7">
        <v>40414886</v>
      </c>
      <c r="D61" s="7">
        <v>0.174764</v>
      </c>
      <c r="E61" s="7">
        <v>1.01797E-2</v>
      </c>
      <c r="F61" s="8">
        <v>4.63E-66</v>
      </c>
      <c r="G61" s="7" t="s">
        <v>116</v>
      </c>
      <c r="H61" s="7" t="s">
        <v>20</v>
      </c>
      <c r="I61" s="7" t="s">
        <v>13</v>
      </c>
      <c r="J61" s="7">
        <v>0.61299999999999999</v>
      </c>
      <c r="K61" s="7">
        <v>294.73654879999998</v>
      </c>
    </row>
    <row r="62" spans="1:11" s="7" customFormat="1" ht="18" customHeight="1" x14ac:dyDescent="0.3">
      <c r="A62" s="7">
        <v>60</v>
      </c>
      <c r="B62" s="7">
        <v>5</v>
      </c>
      <c r="C62" s="7">
        <v>134441457</v>
      </c>
      <c r="D62" s="7">
        <v>6.1839999999999999E-2</v>
      </c>
      <c r="E62" s="7">
        <v>1.00173E-2</v>
      </c>
      <c r="F62" s="8">
        <v>6.6899999999999996E-10</v>
      </c>
      <c r="G62" s="7" t="s">
        <v>117</v>
      </c>
      <c r="H62" s="7" t="s">
        <v>14</v>
      </c>
      <c r="I62" s="7" t="s">
        <v>13</v>
      </c>
      <c r="J62" s="7">
        <v>0.40510000000000002</v>
      </c>
      <c r="K62" s="7">
        <v>38.10988175</v>
      </c>
    </row>
    <row r="63" spans="1:11" s="7" customFormat="1" ht="18" customHeight="1" x14ac:dyDescent="0.3">
      <c r="A63" s="7">
        <v>61</v>
      </c>
      <c r="B63" s="7">
        <v>5</v>
      </c>
      <c r="C63" s="7">
        <v>176788570</v>
      </c>
      <c r="D63" s="7">
        <v>7.3011300000000001E-2</v>
      </c>
      <c r="E63" s="7">
        <v>1.04794E-2</v>
      </c>
      <c r="F63" s="8">
        <v>3.2300000000000002E-12</v>
      </c>
      <c r="G63" s="7" t="s">
        <v>118</v>
      </c>
      <c r="H63" s="7" t="s">
        <v>20</v>
      </c>
      <c r="I63" s="7" t="s">
        <v>18</v>
      </c>
      <c r="J63" s="7">
        <v>0.34150000000000003</v>
      </c>
      <c r="K63" s="7">
        <v>48.54084443</v>
      </c>
    </row>
    <row r="64" spans="1:11" s="7" customFormat="1" ht="18" customHeight="1" x14ac:dyDescent="0.3">
      <c r="A64" s="7">
        <v>62</v>
      </c>
      <c r="B64" s="7">
        <v>5</v>
      </c>
      <c r="C64" s="7">
        <v>158824174</v>
      </c>
      <c r="D64" s="7">
        <v>-0.145591</v>
      </c>
      <c r="E64" s="7">
        <v>1.4040499999999999E-2</v>
      </c>
      <c r="F64" s="8">
        <v>3.42E-25</v>
      </c>
      <c r="G64" s="7" t="s">
        <v>119</v>
      </c>
      <c r="H64" s="7" t="s">
        <v>14</v>
      </c>
      <c r="I64" s="7" t="s">
        <v>20</v>
      </c>
      <c r="J64" s="7">
        <v>0.1598</v>
      </c>
      <c r="K64" s="7">
        <v>107.5236282</v>
      </c>
    </row>
    <row r="65" spans="1:11" s="7" customFormat="1" ht="18" customHeight="1" x14ac:dyDescent="0.3">
      <c r="A65" s="7">
        <v>63</v>
      </c>
      <c r="B65" s="7">
        <v>5</v>
      </c>
      <c r="C65" s="7">
        <v>10689562</v>
      </c>
      <c r="D65" s="7">
        <v>7.7371599999999999E-2</v>
      </c>
      <c r="E65" s="7">
        <v>1.01613E-2</v>
      </c>
      <c r="F65" s="8">
        <v>2.6500000000000001E-14</v>
      </c>
      <c r="G65" s="7" t="s">
        <v>120</v>
      </c>
      <c r="H65" s="7" t="s">
        <v>14</v>
      </c>
      <c r="I65" s="7" t="s">
        <v>18</v>
      </c>
      <c r="J65" s="7">
        <v>0.37559999999999999</v>
      </c>
      <c r="K65" s="7">
        <v>57.978184059999997</v>
      </c>
    </row>
    <row r="66" spans="1:11" s="7" customFormat="1" ht="18" customHeight="1" x14ac:dyDescent="0.3">
      <c r="A66" s="7">
        <v>64</v>
      </c>
      <c r="B66" s="7">
        <v>5</v>
      </c>
      <c r="C66" s="7">
        <v>40002579</v>
      </c>
      <c r="D66" s="7">
        <v>8.4573999999999996E-2</v>
      </c>
      <c r="E66" s="7">
        <v>1.0049300000000001E-2</v>
      </c>
      <c r="F66" s="8">
        <v>3.8999999999999999E-17</v>
      </c>
      <c r="G66" s="7" t="s">
        <v>121</v>
      </c>
      <c r="H66" s="7" t="s">
        <v>13</v>
      </c>
      <c r="I66" s="7" t="s">
        <v>14</v>
      </c>
      <c r="J66" s="7">
        <v>0.58340000000000003</v>
      </c>
      <c r="K66" s="7">
        <v>70.827533819999999</v>
      </c>
    </row>
    <row r="67" spans="1:11" s="7" customFormat="1" ht="18" customHeight="1" x14ac:dyDescent="0.3">
      <c r="A67" s="7">
        <v>65</v>
      </c>
      <c r="B67" s="7">
        <v>5</v>
      </c>
      <c r="C67" s="7">
        <v>38867732</v>
      </c>
      <c r="D67" s="7">
        <v>9.1362799999999994E-2</v>
      </c>
      <c r="E67" s="7">
        <v>9.8759E-3</v>
      </c>
      <c r="F67" s="8">
        <v>2.22E-20</v>
      </c>
      <c r="G67" s="7" t="s">
        <v>122</v>
      </c>
      <c r="H67" s="7" t="s">
        <v>18</v>
      </c>
      <c r="I67" s="7" t="s">
        <v>20</v>
      </c>
      <c r="J67" s="7">
        <v>0.48420000000000002</v>
      </c>
      <c r="K67" s="7">
        <v>85.582591750000006</v>
      </c>
    </row>
    <row r="68" spans="1:11" s="7" customFormat="1" ht="18" customHeight="1" x14ac:dyDescent="0.3">
      <c r="A68" s="7">
        <v>66</v>
      </c>
      <c r="B68" s="7">
        <v>6</v>
      </c>
      <c r="C68" s="7">
        <v>111885752</v>
      </c>
      <c r="D68" s="7">
        <v>0.16944200000000001</v>
      </c>
      <c r="E68" s="7">
        <v>1.9720600000000001E-2</v>
      </c>
      <c r="F68" s="8">
        <v>8.5399999999999992E-18</v>
      </c>
      <c r="G68" s="7" t="s">
        <v>123</v>
      </c>
      <c r="H68" s="7" t="s">
        <v>20</v>
      </c>
      <c r="I68" s="7" t="s">
        <v>18</v>
      </c>
      <c r="J68" s="7">
        <v>6.096E-2</v>
      </c>
      <c r="K68" s="7">
        <v>73.824733769999995</v>
      </c>
    </row>
    <row r="69" spans="1:11" s="7" customFormat="1" ht="18" customHeight="1" x14ac:dyDescent="0.3">
      <c r="A69" s="7">
        <v>67</v>
      </c>
      <c r="B69" s="7">
        <v>6</v>
      </c>
      <c r="C69" s="7">
        <v>167392174</v>
      </c>
      <c r="D69" s="7">
        <v>8.9150999999999994E-2</v>
      </c>
      <c r="E69" s="7">
        <v>1.02086E-2</v>
      </c>
      <c r="F69" s="8">
        <v>2.4799999999999999E-18</v>
      </c>
      <c r="G69" s="7" t="s">
        <v>124</v>
      </c>
      <c r="H69" s="7" t="s">
        <v>18</v>
      </c>
      <c r="I69" s="7" t="s">
        <v>20</v>
      </c>
      <c r="J69" s="7">
        <v>0.53979999999999995</v>
      </c>
      <c r="K69" s="7">
        <v>76.264084870000005</v>
      </c>
    </row>
    <row r="70" spans="1:11" s="7" customFormat="1" ht="18" customHeight="1" x14ac:dyDescent="0.3">
      <c r="A70" s="7">
        <v>68</v>
      </c>
      <c r="B70" s="7">
        <v>6</v>
      </c>
      <c r="C70" s="7">
        <v>32078373</v>
      </c>
      <c r="D70" s="7">
        <v>-0.14926500000000001</v>
      </c>
      <c r="E70" s="7">
        <v>1.6887300000000001E-2</v>
      </c>
      <c r="F70" s="8">
        <v>9.6699999999999994E-19</v>
      </c>
      <c r="G70" s="7" t="s">
        <v>125</v>
      </c>
      <c r="H70" s="7" t="s">
        <v>20</v>
      </c>
      <c r="I70" s="7" t="s">
        <v>13</v>
      </c>
      <c r="J70" s="7">
        <v>0.10829999999999999</v>
      </c>
      <c r="K70" s="7">
        <v>78.125989939999997</v>
      </c>
    </row>
    <row r="71" spans="1:11" s="7" customFormat="1" ht="18" customHeight="1" x14ac:dyDescent="0.3">
      <c r="A71" s="7">
        <v>69</v>
      </c>
      <c r="B71" s="7">
        <v>6</v>
      </c>
      <c r="C71" s="7">
        <v>31508836</v>
      </c>
      <c r="D71" s="7">
        <v>0.26661499999999999</v>
      </c>
      <c r="E71" s="7">
        <v>2.8113099999999999E-2</v>
      </c>
      <c r="F71" s="8">
        <v>2.46E-21</v>
      </c>
      <c r="G71" s="7" t="s">
        <v>126</v>
      </c>
      <c r="H71" s="7" t="s">
        <v>20</v>
      </c>
      <c r="I71" s="7" t="s">
        <v>18</v>
      </c>
      <c r="J71" s="7">
        <v>2.6239999999999999E-2</v>
      </c>
      <c r="K71" s="7">
        <v>89.939751709999996</v>
      </c>
    </row>
    <row r="72" spans="1:11" s="7" customFormat="1" ht="18" customHeight="1" x14ac:dyDescent="0.3">
      <c r="A72" s="7">
        <v>70</v>
      </c>
      <c r="B72" s="7">
        <v>6</v>
      </c>
      <c r="C72" s="7">
        <v>32373801</v>
      </c>
      <c r="D72" s="7">
        <v>-8.1162899999999996E-2</v>
      </c>
      <c r="E72" s="7">
        <v>1.11453E-2</v>
      </c>
      <c r="F72" s="8">
        <v>3.2800000000000002E-13</v>
      </c>
      <c r="G72" s="7" t="s">
        <v>127</v>
      </c>
      <c r="H72" s="7" t="s">
        <v>14</v>
      </c>
      <c r="I72" s="7" t="s">
        <v>18</v>
      </c>
      <c r="J72" s="7">
        <v>0.35</v>
      </c>
      <c r="K72" s="7">
        <v>53.031216129999997</v>
      </c>
    </row>
    <row r="73" spans="1:11" s="7" customFormat="1" ht="18" customHeight="1" x14ac:dyDescent="0.3">
      <c r="A73" s="7">
        <v>71</v>
      </c>
      <c r="B73" s="7">
        <v>6</v>
      </c>
      <c r="C73" s="7">
        <v>137959235</v>
      </c>
      <c r="D73" s="7">
        <v>9.5751799999999998E-2</v>
      </c>
      <c r="E73" s="7">
        <v>1.2264300000000001E-2</v>
      </c>
      <c r="F73" s="8">
        <v>5.8400000000000002E-15</v>
      </c>
      <c r="G73" s="7" t="s">
        <v>128</v>
      </c>
      <c r="H73" s="7" t="s">
        <v>20</v>
      </c>
      <c r="I73" s="7" t="s">
        <v>18</v>
      </c>
      <c r="J73" s="7">
        <v>0.21079999999999999</v>
      </c>
      <c r="K73" s="7">
        <v>60.954863490000001</v>
      </c>
    </row>
    <row r="74" spans="1:11" s="7" customFormat="1" ht="18" customHeight="1" x14ac:dyDescent="0.3">
      <c r="A74" s="7">
        <v>72</v>
      </c>
      <c r="B74" s="7">
        <v>6</v>
      </c>
      <c r="C74" s="7">
        <v>20657345</v>
      </c>
      <c r="D74" s="7">
        <v>9.4016199999999994E-2</v>
      </c>
      <c r="E74" s="7">
        <v>1.26938E-2</v>
      </c>
      <c r="F74" s="8">
        <v>1.3E-13</v>
      </c>
      <c r="G74" s="7" t="s">
        <v>129</v>
      </c>
      <c r="H74" s="7" t="s">
        <v>20</v>
      </c>
      <c r="I74" s="7" t="s">
        <v>18</v>
      </c>
      <c r="J74" s="7">
        <v>0.8014</v>
      </c>
      <c r="K74" s="7">
        <v>54.85574081</v>
      </c>
    </row>
    <row r="75" spans="1:11" s="7" customFormat="1" ht="18" customHeight="1" x14ac:dyDescent="0.3">
      <c r="A75" s="7">
        <v>73</v>
      </c>
      <c r="B75" s="7">
        <v>6</v>
      </c>
      <c r="C75" s="7">
        <v>31080899</v>
      </c>
      <c r="D75" s="7">
        <v>9.9212400000000006E-2</v>
      </c>
      <c r="E75" s="7">
        <v>1.3059899999999999E-2</v>
      </c>
      <c r="F75" s="8">
        <v>3.0400000000000002E-14</v>
      </c>
      <c r="G75" s="7" t="s">
        <v>130</v>
      </c>
      <c r="H75" s="7" t="s">
        <v>14</v>
      </c>
      <c r="I75" s="7" t="s">
        <v>18</v>
      </c>
      <c r="J75" s="7">
        <v>0.16020000000000001</v>
      </c>
      <c r="K75" s="7">
        <v>57.710150650000003</v>
      </c>
    </row>
    <row r="76" spans="1:11" s="7" customFormat="1" ht="18" customHeight="1" x14ac:dyDescent="0.3">
      <c r="A76" s="7">
        <v>74</v>
      </c>
      <c r="B76" s="7">
        <v>6</v>
      </c>
      <c r="C76" s="7">
        <v>32626272</v>
      </c>
      <c r="D76" s="7">
        <v>-0.193129</v>
      </c>
      <c r="E76" s="7">
        <v>1.2007500000000001E-2</v>
      </c>
      <c r="F76" s="8">
        <v>3.3000000000000003E-58</v>
      </c>
      <c r="G76" s="7" t="s">
        <v>131</v>
      </c>
      <c r="H76" s="7" t="s">
        <v>13</v>
      </c>
      <c r="I76" s="7" t="s">
        <v>20</v>
      </c>
      <c r="J76" s="7">
        <v>0.27479999999999999</v>
      </c>
      <c r="K76" s="7">
        <v>258.69604720000001</v>
      </c>
    </row>
    <row r="77" spans="1:11" s="7" customFormat="1" ht="18" customHeight="1" x14ac:dyDescent="0.3">
      <c r="A77" s="7">
        <v>75</v>
      </c>
      <c r="B77" s="7">
        <v>6</v>
      </c>
      <c r="C77" s="7">
        <v>128245765</v>
      </c>
      <c r="D77" s="7">
        <v>9.1620800000000002E-2</v>
      </c>
      <c r="E77" s="7">
        <v>1.47604E-2</v>
      </c>
      <c r="F77" s="8">
        <v>5.39E-10</v>
      </c>
      <c r="G77" s="7" t="s">
        <v>132</v>
      </c>
      <c r="H77" s="7" t="s">
        <v>18</v>
      </c>
      <c r="I77" s="7" t="s">
        <v>14</v>
      </c>
      <c r="J77" s="7">
        <v>0.12670000000000001</v>
      </c>
      <c r="K77" s="7">
        <v>38.529369789999997</v>
      </c>
    </row>
    <row r="78" spans="1:11" s="7" customFormat="1" ht="18" customHeight="1" x14ac:dyDescent="0.3">
      <c r="A78" s="7">
        <v>76</v>
      </c>
      <c r="B78" s="7">
        <v>6</v>
      </c>
      <c r="C78" s="7">
        <v>31915614</v>
      </c>
      <c r="D78" s="7">
        <v>0.38643499999999997</v>
      </c>
      <c r="E78" s="7">
        <v>2.55511E-2</v>
      </c>
      <c r="F78" s="8">
        <v>1.13E-51</v>
      </c>
      <c r="G78" s="7" t="s">
        <v>133</v>
      </c>
      <c r="H78" s="7" t="s">
        <v>13</v>
      </c>
      <c r="I78" s="7" t="s">
        <v>14</v>
      </c>
      <c r="J78" s="7">
        <v>3.4639999999999997E-2</v>
      </c>
      <c r="K78" s="7">
        <v>228.73556970000001</v>
      </c>
    </row>
    <row r="79" spans="1:11" s="7" customFormat="1" ht="18" customHeight="1" x14ac:dyDescent="0.3">
      <c r="A79" s="7">
        <v>77</v>
      </c>
      <c r="B79" s="7">
        <v>6</v>
      </c>
      <c r="C79" s="7">
        <v>382559</v>
      </c>
      <c r="D79" s="7">
        <v>6.1817999999999998E-2</v>
      </c>
      <c r="E79" s="7">
        <v>1.0619200000000001E-2</v>
      </c>
      <c r="F79" s="8">
        <v>5.8399999999999997E-9</v>
      </c>
      <c r="G79" s="7" t="s">
        <v>134</v>
      </c>
      <c r="H79" s="7" t="s">
        <v>13</v>
      </c>
      <c r="I79" s="7" t="s">
        <v>14</v>
      </c>
      <c r="J79" s="7">
        <v>0.60019999999999996</v>
      </c>
      <c r="K79" s="7">
        <v>33.888028200000001</v>
      </c>
    </row>
    <row r="80" spans="1:11" s="7" customFormat="1" ht="18" customHeight="1" x14ac:dyDescent="0.3">
      <c r="A80" s="7">
        <v>78</v>
      </c>
      <c r="B80" s="7">
        <v>6</v>
      </c>
      <c r="C80" s="7">
        <v>90973159</v>
      </c>
      <c r="D80" s="7">
        <v>-6.7280499999999993E-2</v>
      </c>
      <c r="E80" s="7">
        <v>1.0896100000000001E-2</v>
      </c>
      <c r="F80" s="8">
        <v>6.6299999999999999E-10</v>
      </c>
      <c r="G80" s="7" t="s">
        <v>135</v>
      </c>
      <c r="H80" s="7" t="s">
        <v>13</v>
      </c>
      <c r="I80" s="7" t="s">
        <v>20</v>
      </c>
      <c r="J80" s="7">
        <v>0.34210000000000002</v>
      </c>
      <c r="K80" s="7">
        <v>38.127318279999997</v>
      </c>
    </row>
    <row r="81" spans="1:11" s="7" customFormat="1" ht="18" customHeight="1" x14ac:dyDescent="0.3">
      <c r="A81" s="7">
        <v>79</v>
      </c>
      <c r="B81" s="7">
        <v>6</v>
      </c>
      <c r="C81" s="7">
        <v>106449085</v>
      </c>
      <c r="D81" s="7">
        <v>0.105057</v>
      </c>
      <c r="E81" s="7">
        <v>1.0671699999999999E-2</v>
      </c>
      <c r="F81" s="8">
        <v>7.2500000000000004E-23</v>
      </c>
      <c r="G81" s="7" t="s">
        <v>136</v>
      </c>
      <c r="H81" s="7" t="s">
        <v>14</v>
      </c>
      <c r="I81" s="7" t="s">
        <v>13</v>
      </c>
      <c r="J81" s="7">
        <v>0.31950000000000001</v>
      </c>
      <c r="K81" s="7">
        <v>96.913164320000007</v>
      </c>
    </row>
    <row r="82" spans="1:11" s="7" customFormat="1" ht="18" customHeight="1" x14ac:dyDescent="0.3">
      <c r="A82" s="7">
        <v>80</v>
      </c>
      <c r="B82" s="7">
        <v>6</v>
      </c>
      <c r="C82" s="7">
        <v>138094303</v>
      </c>
      <c r="D82" s="7">
        <v>-0.150399</v>
      </c>
      <c r="E82" s="7">
        <v>2.5499299999999999E-2</v>
      </c>
      <c r="F82" s="8">
        <v>3.6800000000000001E-9</v>
      </c>
      <c r="G82" s="7" t="s">
        <v>137</v>
      </c>
      <c r="H82" s="7" t="s">
        <v>18</v>
      </c>
      <c r="I82" s="7" t="s">
        <v>20</v>
      </c>
      <c r="J82" s="7">
        <v>4.802E-2</v>
      </c>
      <c r="K82" s="7">
        <v>34.78831392</v>
      </c>
    </row>
    <row r="83" spans="1:11" s="7" customFormat="1" ht="18" customHeight="1" x14ac:dyDescent="0.3">
      <c r="A83" s="7">
        <v>81</v>
      </c>
      <c r="B83" s="7">
        <v>6</v>
      </c>
      <c r="C83" s="7">
        <v>14719496</v>
      </c>
      <c r="D83" s="7">
        <v>8.3299399999999996E-2</v>
      </c>
      <c r="E83" s="7">
        <v>1.2445299999999999E-2</v>
      </c>
      <c r="F83" s="8">
        <v>2.1799999999999998E-11</v>
      </c>
      <c r="G83" s="7" t="s">
        <v>138</v>
      </c>
      <c r="H83" s="7" t="s">
        <v>13</v>
      </c>
      <c r="I83" s="7" t="s">
        <v>14</v>
      </c>
      <c r="J83" s="7">
        <v>0.80600000000000005</v>
      </c>
      <c r="K83" s="7">
        <v>44.799483459999998</v>
      </c>
    </row>
    <row r="84" spans="1:11" s="7" customFormat="1" ht="18" customHeight="1" x14ac:dyDescent="0.3">
      <c r="A84" s="7">
        <v>82</v>
      </c>
      <c r="B84" s="7">
        <v>6</v>
      </c>
      <c r="C84" s="7">
        <v>21438889</v>
      </c>
      <c r="D84" s="7">
        <v>-6.4340499999999995E-2</v>
      </c>
      <c r="E84" s="7">
        <v>9.9027999999999998E-3</v>
      </c>
      <c r="F84" s="8">
        <v>8.1800000000000004E-11</v>
      </c>
      <c r="G84" s="7" t="s">
        <v>139</v>
      </c>
      <c r="H84" s="7" t="s">
        <v>13</v>
      </c>
      <c r="I84" s="7" t="s">
        <v>20</v>
      </c>
      <c r="J84" s="7">
        <v>0.49840000000000001</v>
      </c>
      <c r="K84" s="7">
        <v>42.213644369999997</v>
      </c>
    </row>
    <row r="85" spans="1:11" s="7" customFormat="1" ht="18" customHeight="1" x14ac:dyDescent="0.3">
      <c r="A85" s="7">
        <v>83</v>
      </c>
      <c r="B85" s="7">
        <v>6</v>
      </c>
      <c r="C85" s="7">
        <v>28483482</v>
      </c>
      <c r="D85" s="7">
        <v>5.7809899999999997E-2</v>
      </c>
      <c r="E85" s="7">
        <v>1.0533900000000001E-2</v>
      </c>
      <c r="F85" s="8">
        <v>4.06E-8</v>
      </c>
      <c r="G85" s="7" t="s">
        <v>140</v>
      </c>
      <c r="H85" s="7" t="s">
        <v>20</v>
      </c>
      <c r="I85" s="7" t="s">
        <v>13</v>
      </c>
      <c r="J85" s="7">
        <v>0.31540000000000001</v>
      </c>
      <c r="K85" s="7">
        <v>30.117994790000001</v>
      </c>
    </row>
    <row r="86" spans="1:11" s="7" customFormat="1" ht="18" customHeight="1" x14ac:dyDescent="0.3">
      <c r="A86" s="7">
        <v>84</v>
      </c>
      <c r="B86" s="7">
        <v>7</v>
      </c>
      <c r="C86" s="7">
        <v>50175654</v>
      </c>
      <c r="D86" s="7">
        <v>7.61709E-2</v>
      </c>
      <c r="E86" s="7">
        <v>1.0043699999999999E-2</v>
      </c>
      <c r="F86" s="8">
        <v>3.3500000000000002E-14</v>
      </c>
      <c r="G86" s="7" t="s">
        <v>141</v>
      </c>
      <c r="H86" s="7" t="s">
        <v>13</v>
      </c>
      <c r="I86" s="7" t="s">
        <v>14</v>
      </c>
      <c r="J86" s="7">
        <v>0.40810000000000002</v>
      </c>
      <c r="K86" s="7">
        <v>57.516269489999999</v>
      </c>
    </row>
    <row r="87" spans="1:11" s="7" customFormat="1" ht="18" customHeight="1" x14ac:dyDescent="0.3">
      <c r="A87" s="7">
        <v>85</v>
      </c>
      <c r="B87" s="7">
        <v>7</v>
      </c>
      <c r="C87" s="7">
        <v>107480126</v>
      </c>
      <c r="D87" s="7">
        <v>8.4131200000000003E-2</v>
      </c>
      <c r="E87" s="7">
        <v>1.02451E-2</v>
      </c>
      <c r="F87" s="8">
        <v>2.1799999999999999E-16</v>
      </c>
      <c r="G87" s="7" t="s">
        <v>142</v>
      </c>
      <c r="H87" s="7" t="s">
        <v>18</v>
      </c>
      <c r="I87" s="7" t="s">
        <v>13</v>
      </c>
      <c r="J87" s="7">
        <v>0.38600000000000001</v>
      </c>
      <c r="K87" s="7">
        <v>67.434441250000006</v>
      </c>
    </row>
    <row r="88" spans="1:11" s="7" customFormat="1" ht="18" customHeight="1" x14ac:dyDescent="0.3">
      <c r="A88" s="7">
        <v>86</v>
      </c>
      <c r="B88" s="7">
        <v>7</v>
      </c>
      <c r="C88" s="7">
        <v>50323174</v>
      </c>
      <c r="D88" s="7">
        <v>7.94435E-2</v>
      </c>
      <c r="E88" s="7">
        <v>1.0255999999999999E-2</v>
      </c>
      <c r="F88" s="8">
        <v>9.4799999999999994E-15</v>
      </c>
      <c r="G88" s="7" t="s">
        <v>143</v>
      </c>
      <c r="H88" s="7" t="s">
        <v>20</v>
      </c>
      <c r="I88" s="7" t="s">
        <v>18</v>
      </c>
      <c r="J88" s="7">
        <v>0.59570000000000001</v>
      </c>
      <c r="K88" s="7">
        <v>60.001307519999997</v>
      </c>
    </row>
    <row r="89" spans="1:11" s="7" customFormat="1" ht="18" customHeight="1" x14ac:dyDescent="0.3">
      <c r="A89" s="7">
        <v>87</v>
      </c>
      <c r="B89" s="7">
        <v>7</v>
      </c>
      <c r="C89" s="7">
        <v>107453103</v>
      </c>
      <c r="D89" s="7">
        <v>-6.7509600000000003E-2</v>
      </c>
      <c r="E89" s="7">
        <v>9.9696000000000003E-3</v>
      </c>
      <c r="F89" s="8">
        <v>1.27E-11</v>
      </c>
      <c r="G89" s="7" t="s">
        <v>144</v>
      </c>
      <c r="H89" s="7" t="s">
        <v>13</v>
      </c>
      <c r="I89" s="7" t="s">
        <v>14</v>
      </c>
      <c r="J89" s="7">
        <v>0.4385</v>
      </c>
      <c r="K89" s="7">
        <v>45.853828440000001</v>
      </c>
    </row>
    <row r="90" spans="1:11" s="7" customFormat="1" ht="18" customHeight="1" x14ac:dyDescent="0.3">
      <c r="A90" s="7">
        <v>88</v>
      </c>
      <c r="B90" s="7">
        <v>7</v>
      </c>
      <c r="C90" s="7">
        <v>98750379</v>
      </c>
      <c r="D90" s="7">
        <v>-0.18163499999999999</v>
      </c>
      <c r="E90" s="7">
        <v>2.3396299999999998E-2</v>
      </c>
      <c r="F90" s="8">
        <v>8.2700000000000007E-15</v>
      </c>
      <c r="G90" s="7" t="s">
        <v>145</v>
      </c>
      <c r="H90" s="7" t="s">
        <v>20</v>
      </c>
      <c r="I90" s="7" t="s">
        <v>13</v>
      </c>
      <c r="J90" s="7">
        <v>0.95884999999999998</v>
      </c>
      <c r="K90" s="7">
        <v>60.270488780000001</v>
      </c>
    </row>
    <row r="91" spans="1:11" s="7" customFormat="1" ht="18" customHeight="1" x14ac:dyDescent="0.3">
      <c r="A91" s="7">
        <v>89</v>
      </c>
      <c r="B91" s="7">
        <v>7</v>
      </c>
      <c r="C91" s="7">
        <v>26852053</v>
      </c>
      <c r="D91" s="7">
        <v>6.4106999999999997E-2</v>
      </c>
      <c r="E91" s="7">
        <v>1.0600500000000001E-2</v>
      </c>
      <c r="F91" s="8">
        <v>1.4700000000000001E-9</v>
      </c>
      <c r="G91" s="7" t="s">
        <v>146</v>
      </c>
      <c r="H91" s="7" t="s">
        <v>18</v>
      </c>
      <c r="I91" s="7" t="s">
        <v>20</v>
      </c>
      <c r="J91" s="7">
        <v>0.34470000000000001</v>
      </c>
      <c r="K91" s="7">
        <v>36.57279965</v>
      </c>
    </row>
    <row r="92" spans="1:11" s="7" customFormat="1" ht="18" customHeight="1" x14ac:dyDescent="0.3">
      <c r="A92" s="7">
        <v>90</v>
      </c>
      <c r="B92" s="7">
        <v>7</v>
      </c>
      <c r="C92" s="7">
        <v>2869985</v>
      </c>
      <c r="D92" s="7">
        <v>-6.5902799999999997E-2</v>
      </c>
      <c r="E92" s="7">
        <v>1.08086E-2</v>
      </c>
      <c r="F92" s="8">
        <v>1.08E-9</v>
      </c>
      <c r="G92" s="7" t="s">
        <v>147</v>
      </c>
      <c r="H92" s="7" t="s">
        <v>20</v>
      </c>
      <c r="I92" s="7" t="s">
        <v>18</v>
      </c>
      <c r="J92" s="7">
        <v>0.2989</v>
      </c>
      <c r="K92" s="7">
        <v>37.176529369999997</v>
      </c>
    </row>
    <row r="93" spans="1:11" s="7" customFormat="1" ht="18" customHeight="1" x14ac:dyDescent="0.3">
      <c r="A93" s="7">
        <v>91</v>
      </c>
      <c r="B93" s="7">
        <v>7</v>
      </c>
      <c r="C93" s="7">
        <v>148220448</v>
      </c>
      <c r="D93" s="7">
        <v>-6.7559900000000006E-2</v>
      </c>
      <c r="E93" s="7">
        <v>1.0164599999999999E-2</v>
      </c>
      <c r="F93" s="8">
        <v>3E-11</v>
      </c>
      <c r="G93" s="7" t="s">
        <v>148</v>
      </c>
      <c r="H93" s="7" t="s">
        <v>14</v>
      </c>
      <c r="I93" s="7" t="s">
        <v>13</v>
      </c>
      <c r="J93" s="7">
        <v>0.63780000000000003</v>
      </c>
      <c r="K93" s="7">
        <v>44.177121079999999</v>
      </c>
    </row>
    <row r="94" spans="1:11" s="7" customFormat="1" ht="18" customHeight="1" x14ac:dyDescent="0.3">
      <c r="A94" s="7">
        <v>92</v>
      </c>
      <c r="B94" s="7">
        <v>8</v>
      </c>
      <c r="C94" s="7">
        <v>129567181</v>
      </c>
      <c r="D94" s="7">
        <v>-9.0848399999999996E-2</v>
      </c>
      <c r="E94" s="7">
        <v>1.4833000000000001E-2</v>
      </c>
      <c r="F94" s="8">
        <v>9.0799999999999997E-10</v>
      </c>
      <c r="G94" s="7" t="s">
        <v>149</v>
      </c>
      <c r="H94" s="7" t="s">
        <v>20</v>
      </c>
      <c r="I94" s="7" t="s">
        <v>18</v>
      </c>
      <c r="J94" s="7">
        <v>0.13</v>
      </c>
      <c r="K94" s="7">
        <v>37.512548729999999</v>
      </c>
    </row>
    <row r="95" spans="1:11" s="7" customFormat="1" ht="18" customHeight="1" x14ac:dyDescent="0.3">
      <c r="A95" s="7">
        <v>93</v>
      </c>
      <c r="B95" s="7">
        <v>8</v>
      </c>
      <c r="C95" s="7">
        <v>49129242</v>
      </c>
      <c r="D95" s="7">
        <v>-8.4601099999999999E-2</v>
      </c>
      <c r="E95" s="7">
        <v>1.50825E-2</v>
      </c>
      <c r="F95" s="8">
        <v>2.03E-8</v>
      </c>
      <c r="G95" s="7" t="s">
        <v>150</v>
      </c>
      <c r="H95" s="7" t="s">
        <v>13</v>
      </c>
      <c r="I95" s="7" t="s">
        <v>14</v>
      </c>
      <c r="J95" s="7">
        <v>0.12330000000000001</v>
      </c>
      <c r="K95" s="7">
        <v>31.463378280000001</v>
      </c>
    </row>
    <row r="96" spans="1:11" s="7" customFormat="1" ht="18" customHeight="1" x14ac:dyDescent="0.3">
      <c r="A96" s="7">
        <v>94</v>
      </c>
      <c r="B96" s="7">
        <v>8</v>
      </c>
      <c r="C96" s="7">
        <v>90875918</v>
      </c>
      <c r="D96" s="7">
        <v>-6.27799E-2</v>
      </c>
      <c r="E96" s="7">
        <v>1.1316700000000001E-2</v>
      </c>
      <c r="F96" s="8">
        <v>2.9000000000000002E-8</v>
      </c>
      <c r="G96" s="7" t="s">
        <v>151</v>
      </c>
      <c r="H96" s="7" t="s">
        <v>20</v>
      </c>
      <c r="I96" s="7" t="s">
        <v>18</v>
      </c>
      <c r="J96" s="7">
        <v>0.26569999999999999</v>
      </c>
      <c r="K96" s="7">
        <v>30.775253070000002</v>
      </c>
    </row>
    <row r="97" spans="1:11" s="7" customFormat="1" ht="18" customHeight="1" x14ac:dyDescent="0.3">
      <c r="A97" s="7">
        <v>95</v>
      </c>
      <c r="B97" s="7">
        <v>8</v>
      </c>
      <c r="C97" s="7">
        <v>126536137</v>
      </c>
      <c r="D97" s="7">
        <v>8.3479499999999998E-2</v>
      </c>
      <c r="E97" s="7">
        <v>1.0171400000000001E-2</v>
      </c>
      <c r="F97" s="8">
        <v>2.2600000000000002E-16</v>
      </c>
      <c r="G97" s="7" t="s">
        <v>152</v>
      </c>
      <c r="H97" s="7" t="s">
        <v>14</v>
      </c>
      <c r="I97" s="7" t="s">
        <v>20</v>
      </c>
      <c r="J97" s="7">
        <v>0.61890000000000001</v>
      </c>
      <c r="K97" s="7">
        <v>67.359400149999999</v>
      </c>
    </row>
    <row r="98" spans="1:11" s="7" customFormat="1" ht="18" customHeight="1" x14ac:dyDescent="0.3">
      <c r="A98" s="7">
        <v>96</v>
      </c>
      <c r="B98" s="7">
        <v>9</v>
      </c>
      <c r="C98" s="7">
        <v>4981602</v>
      </c>
      <c r="D98" s="7">
        <v>-0.14876200000000001</v>
      </c>
      <c r="E98" s="7">
        <v>1.02138E-2</v>
      </c>
      <c r="F98" s="8">
        <v>4.6999999999999998E-48</v>
      </c>
      <c r="G98" s="7" t="s">
        <v>153</v>
      </c>
      <c r="H98" s="7" t="s">
        <v>13</v>
      </c>
      <c r="I98" s="7" t="s">
        <v>20</v>
      </c>
      <c r="J98" s="7">
        <v>0.65039999999999998</v>
      </c>
      <c r="K98" s="7">
        <v>212.13352950000001</v>
      </c>
    </row>
    <row r="99" spans="1:11" s="7" customFormat="1" ht="18" customHeight="1" x14ac:dyDescent="0.3">
      <c r="A99" s="7">
        <v>97</v>
      </c>
      <c r="B99" s="7">
        <v>9</v>
      </c>
      <c r="C99" s="7">
        <v>93928416</v>
      </c>
      <c r="D99" s="7">
        <v>6.3952300000000004E-2</v>
      </c>
      <c r="E99" s="7">
        <v>1.08526E-2</v>
      </c>
      <c r="F99" s="8">
        <v>3.8000000000000001E-9</v>
      </c>
      <c r="G99" s="7" t="s">
        <v>154</v>
      </c>
      <c r="H99" s="7" t="s">
        <v>18</v>
      </c>
      <c r="I99" s="7" t="s">
        <v>20</v>
      </c>
      <c r="J99" s="7">
        <v>0.70189999999999997</v>
      </c>
      <c r="K99" s="7">
        <v>34.725199050000001</v>
      </c>
    </row>
    <row r="100" spans="1:11" s="7" customFormat="1" ht="18" customHeight="1" x14ac:dyDescent="0.3">
      <c r="A100" s="7">
        <v>98</v>
      </c>
      <c r="B100" s="7">
        <v>9</v>
      </c>
      <c r="C100" s="7">
        <v>4962750</v>
      </c>
      <c r="D100" s="7">
        <v>-0.23824600000000001</v>
      </c>
      <c r="E100" s="7">
        <v>4.1543900000000002E-2</v>
      </c>
      <c r="F100" s="8">
        <v>9.7599999999999994E-9</v>
      </c>
      <c r="G100" s="7" t="s">
        <v>155</v>
      </c>
      <c r="H100" s="7" t="s">
        <v>13</v>
      </c>
      <c r="I100" s="7" t="s">
        <v>18</v>
      </c>
      <c r="J100" s="7">
        <v>1.7160000000000002E-2</v>
      </c>
      <c r="K100" s="7">
        <v>32.887942709999997</v>
      </c>
    </row>
    <row r="101" spans="1:11" s="7" customFormat="1" ht="18" customHeight="1" x14ac:dyDescent="0.3">
      <c r="A101" s="7">
        <v>99</v>
      </c>
      <c r="B101" s="7">
        <v>9</v>
      </c>
      <c r="C101" s="7">
        <v>139271850</v>
      </c>
      <c r="D101" s="7">
        <v>0.15620600000000001</v>
      </c>
      <c r="E101" s="7">
        <v>1.0048400000000001E-2</v>
      </c>
      <c r="F101" s="8">
        <v>1.71E-54</v>
      </c>
      <c r="G101" s="7" t="s">
        <v>156</v>
      </c>
      <c r="H101" s="7" t="s">
        <v>14</v>
      </c>
      <c r="I101" s="7" t="s">
        <v>13</v>
      </c>
      <c r="J101" s="7">
        <v>0.42299999999999999</v>
      </c>
      <c r="K101" s="7">
        <v>241.65823169999999</v>
      </c>
    </row>
    <row r="102" spans="1:11" s="7" customFormat="1" ht="18" customHeight="1" x14ac:dyDescent="0.3">
      <c r="A102" s="7">
        <v>100</v>
      </c>
      <c r="B102" s="7">
        <v>9</v>
      </c>
      <c r="C102" s="7">
        <v>117569046</v>
      </c>
      <c r="D102" s="7">
        <v>0.13239000000000001</v>
      </c>
      <c r="E102" s="7">
        <v>1.06897E-2</v>
      </c>
      <c r="F102" s="8">
        <v>3.1599999999999999E-35</v>
      </c>
      <c r="G102" s="7" t="s">
        <v>157</v>
      </c>
      <c r="H102" s="7" t="s">
        <v>20</v>
      </c>
      <c r="I102" s="7" t="s">
        <v>18</v>
      </c>
      <c r="J102" s="7">
        <v>0.67459999999999998</v>
      </c>
      <c r="K102" s="7">
        <v>153.38374239999999</v>
      </c>
    </row>
    <row r="103" spans="1:11" s="7" customFormat="1" ht="18" customHeight="1" x14ac:dyDescent="0.3">
      <c r="A103" s="7">
        <v>101</v>
      </c>
      <c r="B103" s="7">
        <v>10</v>
      </c>
      <c r="C103" s="7">
        <v>35466185</v>
      </c>
      <c r="D103" s="7">
        <v>0.106679</v>
      </c>
      <c r="E103" s="7">
        <v>1.02408E-2</v>
      </c>
      <c r="F103" s="8">
        <v>2.0700000000000001E-25</v>
      </c>
      <c r="G103" s="7" t="s">
        <v>158</v>
      </c>
      <c r="H103" s="7" t="s">
        <v>14</v>
      </c>
      <c r="I103" s="7" t="s">
        <v>18</v>
      </c>
      <c r="J103" s="7">
        <v>0.35120000000000001</v>
      </c>
      <c r="K103" s="7">
        <v>108.51508200000001</v>
      </c>
    </row>
    <row r="104" spans="1:11" s="7" customFormat="1" ht="18" customHeight="1" x14ac:dyDescent="0.3">
      <c r="A104" s="7">
        <v>102</v>
      </c>
      <c r="B104" s="7">
        <v>10</v>
      </c>
      <c r="C104" s="7">
        <v>75658349</v>
      </c>
      <c r="D104" s="7">
        <v>6.2403E-2</v>
      </c>
      <c r="E104" s="7">
        <v>9.8864199999999999E-3</v>
      </c>
      <c r="F104" s="8">
        <v>2.7499999999999998E-10</v>
      </c>
      <c r="G104" s="7" t="s">
        <v>159</v>
      </c>
      <c r="H104" s="7" t="s">
        <v>18</v>
      </c>
      <c r="I104" s="7" t="s">
        <v>14</v>
      </c>
      <c r="J104" s="7">
        <v>0.55700000000000005</v>
      </c>
      <c r="K104" s="7">
        <v>39.841237970000002</v>
      </c>
    </row>
    <row r="105" spans="1:11" s="7" customFormat="1" ht="18" customHeight="1" x14ac:dyDescent="0.3">
      <c r="A105" s="7">
        <v>103</v>
      </c>
      <c r="B105" s="7">
        <v>10</v>
      </c>
      <c r="C105" s="7">
        <v>6081230</v>
      </c>
      <c r="D105" s="7">
        <v>-9.8902199999999996E-2</v>
      </c>
      <c r="E105" s="7">
        <v>1.4295499999999999E-2</v>
      </c>
      <c r="F105" s="8">
        <v>4.5700000000000001E-12</v>
      </c>
      <c r="G105" s="7" t="s">
        <v>160</v>
      </c>
      <c r="H105" s="7" t="s">
        <v>13</v>
      </c>
      <c r="I105" s="7" t="s">
        <v>20</v>
      </c>
      <c r="J105" s="7">
        <v>0.16270000000000001</v>
      </c>
      <c r="K105" s="7">
        <v>47.864464529999999</v>
      </c>
    </row>
    <row r="106" spans="1:11" s="7" customFormat="1" ht="18" customHeight="1" x14ac:dyDescent="0.3">
      <c r="A106" s="7">
        <v>104</v>
      </c>
      <c r="B106" s="7">
        <v>10</v>
      </c>
      <c r="C106" s="7">
        <v>81046453</v>
      </c>
      <c r="D106" s="7">
        <v>-0.100894</v>
      </c>
      <c r="E106" s="7">
        <v>1.1003799999999999E-2</v>
      </c>
      <c r="F106" s="8">
        <v>4.7700000000000001E-20</v>
      </c>
      <c r="G106" s="7" t="s">
        <v>161</v>
      </c>
      <c r="H106" s="7" t="s">
        <v>13</v>
      </c>
      <c r="I106" s="7" t="s">
        <v>14</v>
      </c>
      <c r="J106" s="7">
        <v>0.31609999999999999</v>
      </c>
      <c r="K106" s="7">
        <v>84.07082398</v>
      </c>
    </row>
    <row r="107" spans="1:11" s="7" customFormat="1" ht="18" customHeight="1" x14ac:dyDescent="0.3">
      <c r="A107" s="7">
        <v>105</v>
      </c>
      <c r="B107" s="7">
        <v>10</v>
      </c>
      <c r="C107" s="7">
        <v>64445564</v>
      </c>
      <c r="D107" s="7">
        <v>0.153811</v>
      </c>
      <c r="E107" s="7">
        <v>1.0034700000000001E-2</v>
      </c>
      <c r="F107" s="8">
        <v>4.9699999999999998E-53</v>
      </c>
      <c r="G107" s="7" t="s">
        <v>162</v>
      </c>
      <c r="H107" s="7" t="s">
        <v>14</v>
      </c>
      <c r="I107" s="7" t="s">
        <v>13</v>
      </c>
      <c r="J107" s="7">
        <v>0.53990000000000005</v>
      </c>
      <c r="K107" s="7">
        <v>234.9448907</v>
      </c>
    </row>
    <row r="108" spans="1:11" s="7" customFormat="1" ht="18" customHeight="1" x14ac:dyDescent="0.3">
      <c r="A108" s="7">
        <v>106</v>
      </c>
      <c r="B108" s="7">
        <v>10</v>
      </c>
      <c r="C108" s="7">
        <v>94432000</v>
      </c>
      <c r="D108" s="7">
        <v>-6.3546400000000003E-2</v>
      </c>
      <c r="E108" s="7">
        <v>9.8973499999999992E-3</v>
      </c>
      <c r="F108" s="8">
        <v>1.36E-10</v>
      </c>
      <c r="G108" s="7" t="s">
        <v>163</v>
      </c>
      <c r="H108" s="7" t="s">
        <v>18</v>
      </c>
      <c r="I108" s="7" t="s">
        <v>20</v>
      </c>
      <c r="J108" s="7">
        <v>0.45040000000000002</v>
      </c>
      <c r="K108" s="7">
        <v>41.223422679999999</v>
      </c>
    </row>
    <row r="109" spans="1:11" s="7" customFormat="1" ht="18" customHeight="1" x14ac:dyDescent="0.3">
      <c r="A109" s="7">
        <v>107</v>
      </c>
      <c r="B109" s="7">
        <v>10</v>
      </c>
      <c r="C109" s="7">
        <v>101185830</v>
      </c>
      <c r="D109" s="7">
        <v>-5.4713199999999997E-2</v>
      </c>
      <c r="E109" s="7">
        <v>9.9806600000000006E-3</v>
      </c>
      <c r="F109" s="8">
        <v>4.21E-8</v>
      </c>
      <c r="G109" s="7" t="s">
        <v>164</v>
      </c>
      <c r="H109" s="7" t="s">
        <v>14</v>
      </c>
      <c r="I109" s="7" t="s">
        <v>13</v>
      </c>
      <c r="J109" s="7">
        <v>0.58509999999999995</v>
      </c>
      <c r="K109" s="7">
        <v>30.051469220000001</v>
      </c>
    </row>
    <row r="110" spans="1:11" s="7" customFormat="1" ht="18" customHeight="1" x14ac:dyDescent="0.3">
      <c r="A110" s="7">
        <v>108</v>
      </c>
      <c r="B110" s="7">
        <v>10</v>
      </c>
      <c r="C110" s="7">
        <v>101283330</v>
      </c>
      <c r="D110" s="7">
        <v>-0.169179</v>
      </c>
      <c r="E110" s="7">
        <v>1.00678E-2</v>
      </c>
      <c r="F110" s="8">
        <v>2.2800000000000001E-63</v>
      </c>
      <c r="G110" s="7" t="s">
        <v>165</v>
      </c>
      <c r="H110" s="7" t="s">
        <v>13</v>
      </c>
      <c r="I110" s="7" t="s">
        <v>20</v>
      </c>
      <c r="J110" s="7">
        <v>0.57330000000000003</v>
      </c>
      <c r="K110" s="7">
        <v>282.37337719999999</v>
      </c>
    </row>
    <row r="111" spans="1:11" s="7" customFormat="1" ht="18" customHeight="1" x14ac:dyDescent="0.3">
      <c r="A111" s="7">
        <v>109</v>
      </c>
      <c r="B111" s="7">
        <v>10</v>
      </c>
      <c r="C111" s="7">
        <v>30691503</v>
      </c>
      <c r="D111" s="7">
        <v>6.9117799999999993E-2</v>
      </c>
      <c r="E111" s="7">
        <v>1.02921E-2</v>
      </c>
      <c r="F111" s="8">
        <v>1.8700000000000001E-11</v>
      </c>
      <c r="G111" s="7" t="s">
        <v>166</v>
      </c>
      <c r="H111" s="7" t="s">
        <v>13</v>
      </c>
      <c r="I111" s="7" t="s">
        <v>14</v>
      </c>
      <c r="J111" s="7">
        <v>0.60029999999999994</v>
      </c>
      <c r="K111" s="7">
        <v>45.099509439999999</v>
      </c>
    </row>
    <row r="112" spans="1:11" s="7" customFormat="1" ht="18" customHeight="1" x14ac:dyDescent="0.3">
      <c r="A112" s="7">
        <v>110</v>
      </c>
      <c r="B112" s="7">
        <v>10</v>
      </c>
      <c r="C112" s="7">
        <v>59972299</v>
      </c>
      <c r="D112" s="7">
        <v>-8.5963700000000004E-2</v>
      </c>
      <c r="E112" s="7">
        <v>1.27458E-2</v>
      </c>
      <c r="F112" s="8">
        <v>1.54E-11</v>
      </c>
      <c r="G112" s="7" t="s">
        <v>167</v>
      </c>
      <c r="H112" s="7" t="s">
        <v>13</v>
      </c>
      <c r="I112" s="7" t="s">
        <v>20</v>
      </c>
      <c r="J112" s="7">
        <v>0.217</v>
      </c>
      <c r="K112" s="7">
        <v>45.487911850000003</v>
      </c>
    </row>
    <row r="113" spans="1:11" s="7" customFormat="1" ht="18" customHeight="1" x14ac:dyDescent="0.3">
      <c r="A113" s="7">
        <v>111</v>
      </c>
      <c r="B113" s="7">
        <v>10</v>
      </c>
      <c r="C113" s="7">
        <v>64379326</v>
      </c>
      <c r="D113" s="7">
        <v>-7.8764799999999996E-2</v>
      </c>
      <c r="E113" s="7">
        <v>1.09391E-2</v>
      </c>
      <c r="F113" s="8">
        <v>6.0099999999999996E-13</v>
      </c>
      <c r="G113" s="7" t="s">
        <v>168</v>
      </c>
      <c r="H113" s="7" t="s">
        <v>18</v>
      </c>
      <c r="I113" s="7" t="s">
        <v>20</v>
      </c>
      <c r="J113" s="7">
        <v>0.3145</v>
      </c>
      <c r="K113" s="7">
        <v>51.84431781</v>
      </c>
    </row>
    <row r="114" spans="1:11" s="7" customFormat="1" ht="18" customHeight="1" x14ac:dyDescent="0.3">
      <c r="A114" s="7">
        <v>112</v>
      </c>
      <c r="B114" s="7">
        <v>10</v>
      </c>
      <c r="C114" s="7">
        <v>104264107</v>
      </c>
      <c r="D114" s="7">
        <v>6.0499299999999999E-2</v>
      </c>
      <c r="E114" s="7">
        <v>1.0444200000000001E-2</v>
      </c>
      <c r="F114" s="8">
        <v>6.9299999999999999E-9</v>
      </c>
      <c r="G114" s="7" t="s">
        <v>169</v>
      </c>
      <c r="H114" s="7" t="s">
        <v>18</v>
      </c>
      <c r="I114" s="7" t="s">
        <v>20</v>
      </c>
      <c r="J114" s="7">
        <v>0.5373</v>
      </c>
      <c r="K114" s="7">
        <v>33.554466650000002</v>
      </c>
    </row>
    <row r="115" spans="1:11" s="7" customFormat="1" ht="18" customHeight="1" x14ac:dyDescent="0.3">
      <c r="A115" s="7">
        <v>113</v>
      </c>
      <c r="B115" s="7">
        <v>10</v>
      </c>
      <c r="C115" s="7">
        <v>82250831</v>
      </c>
      <c r="D115" s="7">
        <v>9.9339999999999998E-2</v>
      </c>
      <c r="E115" s="7">
        <v>1.24209E-2</v>
      </c>
      <c r="F115" s="8">
        <v>1.2699999999999999E-15</v>
      </c>
      <c r="G115" s="7" t="s">
        <v>170</v>
      </c>
      <c r="H115" s="7" t="s">
        <v>20</v>
      </c>
      <c r="I115" s="7" t="s">
        <v>18</v>
      </c>
      <c r="J115" s="7">
        <v>0.79649999999999999</v>
      </c>
      <c r="K115" s="7">
        <v>63.964967080000001</v>
      </c>
    </row>
    <row r="116" spans="1:11" s="7" customFormat="1" ht="18" customHeight="1" x14ac:dyDescent="0.3">
      <c r="A116" s="7">
        <v>114</v>
      </c>
      <c r="B116" s="7">
        <v>11</v>
      </c>
      <c r="C116" s="7">
        <v>60776209</v>
      </c>
      <c r="D116" s="7">
        <v>-8.1194000000000002E-2</v>
      </c>
      <c r="E116" s="7">
        <v>1.05845E-2</v>
      </c>
      <c r="F116" s="8">
        <v>1.7100000000000001E-14</v>
      </c>
      <c r="G116" s="7" t="s">
        <v>171</v>
      </c>
      <c r="H116" s="7" t="s">
        <v>18</v>
      </c>
      <c r="I116" s="7" t="s">
        <v>20</v>
      </c>
      <c r="J116" s="7">
        <v>0.34799999999999998</v>
      </c>
      <c r="K116" s="7">
        <v>58.844676569999997</v>
      </c>
    </row>
    <row r="117" spans="1:11" s="7" customFormat="1" ht="18" customHeight="1" x14ac:dyDescent="0.3">
      <c r="A117" s="7">
        <v>115</v>
      </c>
      <c r="B117" s="7">
        <v>11</v>
      </c>
      <c r="C117" s="7">
        <v>76299649</v>
      </c>
      <c r="D117" s="7">
        <v>0.150864</v>
      </c>
      <c r="E117" s="7">
        <v>9.9669800000000003E-3</v>
      </c>
      <c r="F117" s="8">
        <v>9.3199999999999999E-52</v>
      </c>
      <c r="G117" s="7" t="s">
        <v>172</v>
      </c>
      <c r="H117" s="7" t="s">
        <v>13</v>
      </c>
      <c r="I117" s="7" t="s">
        <v>20</v>
      </c>
      <c r="J117" s="7">
        <v>0.44440000000000002</v>
      </c>
      <c r="K117" s="7">
        <v>229.1100094</v>
      </c>
    </row>
    <row r="118" spans="1:11" s="7" customFormat="1" ht="18" customHeight="1" x14ac:dyDescent="0.3">
      <c r="A118" s="7">
        <v>116</v>
      </c>
      <c r="B118" s="7">
        <v>11</v>
      </c>
      <c r="C118" s="7">
        <v>114429934</v>
      </c>
      <c r="D118" s="7">
        <v>-6.4861600000000005E-2</v>
      </c>
      <c r="E118" s="7">
        <v>1.06716E-2</v>
      </c>
      <c r="F118" s="8">
        <v>1.2199999999999999E-9</v>
      </c>
      <c r="G118" s="7" t="s">
        <v>173</v>
      </c>
      <c r="H118" s="7" t="s">
        <v>14</v>
      </c>
      <c r="I118" s="7" t="s">
        <v>13</v>
      </c>
      <c r="J118" s="7">
        <v>0.34089999999999998</v>
      </c>
      <c r="K118" s="7">
        <v>36.941645680000001</v>
      </c>
    </row>
    <row r="119" spans="1:11" s="7" customFormat="1" ht="18" customHeight="1" x14ac:dyDescent="0.3">
      <c r="A119" s="7">
        <v>117</v>
      </c>
      <c r="B119" s="7">
        <v>11</v>
      </c>
      <c r="C119" s="7">
        <v>58408687</v>
      </c>
      <c r="D119" s="7">
        <v>-7.8751500000000002E-2</v>
      </c>
      <c r="E119" s="7">
        <v>1.14144E-2</v>
      </c>
      <c r="F119" s="8">
        <v>5.2300000000000001E-12</v>
      </c>
      <c r="G119" s="7" t="s">
        <v>174</v>
      </c>
      <c r="H119" s="7" t="s">
        <v>18</v>
      </c>
      <c r="I119" s="7" t="s">
        <v>14</v>
      </c>
      <c r="J119" s="7">
        <v>0.2515</v>
      </c>
      <c r="K119" s="7">
        <v>47.600497740000002</v>
      </c>
    </row>
    <row r="120" spans="1:11" s="7" customFormat="1" ht="18" customHeight="1" x14ac:dyDescent="0.3">
      <c r="A120" s="7">
        <v>118</v>
      </c>
      <c r="B120" s="7">
        <v>11</v>
      </c>
      <c r="C120" s="7">
        <v>64150370</v>
      </c>
      <c r="D120" s="7">
        <v>9.4388E-2</v>
      </c>
      <c r="E120" s="7">
        <v>1.29645E-2</v>
      </c>
      <c r="F120" s="8">
        <v>3.3299999999999999E-13</v>
      </c>
      <c r="G120" s="7" t="s">
        <v>175</v>
      </c>
      <c r="H120" s="7" t="s">
        <v>20</v>
      </c>
      <c r="I120" s="7" t="s">
        <v>18</v>
      </c>
      <c r="J120" s="7">
        <v>0.81279999999999997</v>
      </c>
      <c r="K120" s="7">
        <v>53.005632800000001</v>
      </c>
    </row>
    <row r="121" spans="1:11" s="7" customFormat="1" ht="18" customHeight="1" x14ac:dyDescent="0.3">
      <c r="A121" s="7">
        <v>119</v>
      </c>
      <c r="B121" s="7">
        <v>11</v>
      </c>
      <c r="C121" s="7">
        <v>3059360</v>
      </c>
      <c r="D121" s="7">
        <v>-0.76036700000000002</v>
      </c>
      <c r="E121" s="7">
        <v>4.3224100000000001E-2</v>
      </c>
      <c r="F121" s="8">
        <v>2.8699999999999998E-69</v>
      </c>
      <c r="G121" s="7" t="s">
        <v>176</v>
      </c>
      <c r="H121" s="7" t="s">
        <v>13</v>
      </c>
      <c r="I121" s="7" t="s">
        <v>20</v>
      </c>
      <c r="J121" s="7">
        <v>2.2859999999999998E-2</v>
      </c>
      <c r="K121" s="7">
        <v>309.45293190000001</v>
      </c>
    </row>
    <row r="122" spans="1:11" s="7" customFormat="1" ht="18" customHeight="1" x14ac:dyDescent="0.3">
      <c r="A122" s="7">
        <v>120</v>
      </c>
      <c r="B122" s="7">
        <v>11</v>
      </c>
      <c r="C122" s="7">
        <v>61597972</v>
      </c>
      <c r="D122" s="7">
        <v>6.1903600000000003E-2</v>
      </c>
      <c r="E122" s="7">
        <v>1.04148E-2</v>
      </c>
      <c r="F122" s="8">
        <v>2.7799999999999999E-9</v>
      </c>
      <c r="G122" s="7" t="s">
        <v>177</v>
      </c>
      <c r="H122" s="7" t="s">
        <v>14</v>
      </c>
      <c r="I122" s="7" t="s">
        <v>13</v>
      </c>
      <c r="J122" s="7">
        <v>0.33350000000000002</v>
      </c>
      <c r="K122" s="7">
        <v>35.328885999999997</v>
      </c>
    </row>
    <row r="123" spans="1:11" s="7" customFormat="1" ht="18" customHeight="1" x14ac:dyDescent="0.3">
      <c r="A123" s="7">
        <v>121</v>
      </c>
      <c r="B123" s="7">
        <v>12</v>
      </c>
      <c r="C123" s="7">
        <v>111884608</v>
      </c>
      <c r="D123" s="7">
        <v>-6.00317E-2</v>
      </c>
      <c r="E123" s="7">
        <v>9.8921100000000008E-3</v>
      </c>
      <c r="F123" s="8">
        <v>1.2900000000000001E-9</v>
      </c>
      <c r="G123" s="7" t="s">
        <v>178</v>
      </c>
      <c r="H123" s="7" t="s">
        <v>20</v>
      </c>
      <c r="I123" s="7" t="s">
        <v>18</v>
      </c>
      <c r="J123" s="7">
        <v>0.50739999999999996</v>
      </c>
      <c r="K123" s="7">
        <v>36.828447359999998</v>
      </c>
    </row>
    <row r="124" spans="1:11" s="7" customFormat="1" ht="18" customHeight="1" x14ac:dyDescent="0.3">
      <c r="A124" s="7">
        <v>122</v>
      </c>
      <c r="B124" s="7">
        <v>12</v>
      </c>
      <c r="C124" s="7">
        <v>40531691</v>
      </c>
      <c r="D124" s="7">
        <v>-0.30488999999999999</v>
      </c>
      <c r="E124" s="7">
        <v>3.1706999999999999E-2</v>
      </c>
      <c r="F124" s="8">
        <v>6.85E-22</v>
      </c>
      <c r="G124" s="7" t="s">
        <v>179</v>
      </c>
      <c r="H124" s="7" t="s">
        <v>13</v>
      </c>
      <c r="I124" s="7" t="s">
        <v>14</v>
      </c>
      <c r="J124" s="7">
        <v>0.98080999999999996</v>
      </c>
      <c r="K124" s="7">
        <v>92.464719250000002</v>
      </c>
    </row>
    <row r="125" spans="1:11" s="7" customFormat="1" ht="18" customHeight="1" x14ac:dyDescent="0.3">
      <c r="A125" s="7">
        <v>123</v>
      </c>
      <c r="B125" s="7">
        <v>12</v>
      </c>
      <c r="C125" s="7">
        <v>40726647</v>
      </c>
      <c r="D125" s="7">
        <v>6.5215599999999999E-2</v>
      </c>
      <c r="E125" s="7">
        <v>1.0728400000000001E-2</v>
      </c>
      <c r="F125" s="8">
        <v>1.21E-9</v>
      </c>
      <c r="G125" s="7" t="s">
        <v>180</v>
      </c>
      <c r="H125" s="7" t="s">
        <v>18</v>
      </c>
      <c r="I125" s="7" t="s">
        <v>13</v>
      </c>
      <c r="J125" s="7">
        <v>0.69259999999999999</v>
      </c>
      <c r="K125" s="7">
        <v>36.95158515</v>
      </c>
    </row>
    <row r="126" spans="1:11" s="7" customFormat="1" ht="18" customHeight="1" x14ac:dyDescent="0.3">
      <c r="A126" s="7">
        <v>124</v>
      </c>
      <c r="B126" s="7">
        <v>12</v>
      </c>
      <c r="C126" s="7">
        <v>68503836</v>
      </c>
      <c r="D126" s="7">
        <v>0.109531</v>
      </c>
      <c r="E126" s="7">
        <v>1.008E-2</v>
      </c>
      <c r="F126" s="8">
        <v>1.6700000000000002E-27</v>
      </c>
      <c r="G126" s="7" t="s">
        <v>181</v>
      </c>
      <c r="H126" s="7" t="s">
        <v>13</v>
      </c>
      <c r="I126" s="7" t="s">
        <v>20</v>
      </c>
      <c r="J126" s="7">
        <v>0.38540000000000002</v>
      </c>
      <c r="K126" s="7">
        <v>118.0736643</v>
      </c>
    </row>
    <row r="127" spans="1:11" s="7" customFormat="1" ht="18" customHeight="1" x14ac:dyDescent="0.3">
      <c r="A127" s="7">
        <v>125</v>
      </c>
      <c r="B127" s="7">
        <v>13</v>
      </c>
      <c r="C127" s="7">
        <v>40833012</v>
      </c>
      <c r="D127" s="7">
        <v>0.135521</v>
      </c>
      <c r="E127" s="7">
        <v>2.3131100000000002E-2</v>
      </c>
      <c r="F127" s="8">
        <v>4.66E-9</v>
      </c>
      <c r="G127" s="7" t="s">
        <v>182</v>
      </c>
      <c r="H127" s="7" t="s">
        <v>13</v>
      </c>
      <c r="I127" s="7" t="s">
        <v>18</v>
      </c>
      <c r="J127" s="7">
        <v>0.94703999999999999</v>
      </c>
      <c r="K127" s="7">
        <v>34.325796459999999</v>
      </c>
    </row>
    <row r="128" spans="1:11" s="7" customFormat="1" ht="18" customHeight="1" x14ac:dyDescent="0.3">
      <c r="A128" s="7">
        <v>126</v>
      </c>
      <c r="B128" s="7">
        <v>13</v>
      </c>
      <c r="C128" s="7">
        <v>41013977</v>
      </c>
      <c r="D128" s="7">
        <v>8.3017199999999999E-2</v>
      </c>
      <c r="E128" s="7">
        <v>1.1536100000000001E-2</v>
      </c>
      <c r="F128" s="8">
        <v>6.1899999999999999E-13</v>
      </c>
      <c r="G128" s="7" t="s">
        <v>183</v>
      </c>
      <c r="H128" s="7" t="s">
        <v>20</v>
      </c>
      <c r="I128" s="7" t="s">
        <v>18</v>
      </c>
      <c r="J128" s="7">
        <v>0.75090000000000001</v>
      </c>
      <c r="K128" s="7">
        <v>51.786688239999997</v>
      </c>
    </row>
    <row r="129" spans="1:11" s="7" customFormat="1" ht="18" customHeight="1" x14ac:dyDescent="0.3">
      <c r="A129" s="7">
        <v>127</v>
      </c>
      <c r="B129" s="7">
        <v>13</v>
      </c>
      <c r="C129" s="7">
        <v>42862423</v>
      </c>
      <c r="D129" s="7">
        <v>9.05387E-2</v>
      </c>
      <c r="E129" s="7">
        <v>1.3933600000000001E-2</v>
      </c>
      <c r="F129" s="8">
        <v>8.1500000000000003E-11</v>
      </c>
      <c r="G129" s="7" t="s">
        <v>184</v>
      </c>
      <c r="H129" s="7" t="s">
        <v>18</v>
      </c>
      <c r="I129" s="7" t="s">
        <v>20</v>
      </c>
      <c r="J129" s="7">
        <v>0.15079999999999999</v>
      </c>
      <c r="K129" s="7">
        <v>42.222294550000001</v>
      </c>
    </row>
    <row r="130" spans="1:11" s="7" customFormat="1" ht="18" customHeight="1" x14ac:dyDescent="0.3">
      <c r="A130" s="7">
        <v>128</v>
      </c>
      <c r="B130" s="7">
        <v>13</v>
      </c>
      <c r="C130" s="7">
        <v>100036418</v>
      </c>
      <c r="D130" s="7">
        <v>-8.7844800000000001E-2</v>
      </c>
      <c r="E130" s="7">
        <v>1.2078200000000001E-2</v>
      </c>
      <c r="F130" s="8">
        <v>3.5200000000000001E-13</v>
      </c>
      <c r="G130" s="7" t="s">
        <v>185</v>
      </c>
      <c r="H130" s="7" t="s">
        <v>14</v>
      </c>
      <c r="I130" s="7" t="s">
        <v>13</v>
      </c>
      <c r="J130" s="7">
        <v>0.22309999999999999</v>
      </c>
      <c r="K130" s="7">
        <v>52.8965909</v>
      </c>
    </row>
    <row r="131" spans="1:11" s="7" customFormat="1" ht="18" customHeight="1" x14ac:dyDescent="0.3">
      <c r="A131" s="7">
        <v>129</v>
      </c>
      <c r="B131" s="7">
        <v>13</v>
      </c>
      <c r="C131" s="7">
        <v>27528347</v>
      </c>
      <c r="D131" s="7">
        <v>7.0648500000000003E-2</v>
      </c>
      <c r="E131" s="7">
        <v>1.07636E-2</v>
      </c>
      <c r="F131" s="8">
        <v>5.25E-11</v>
      </c>
      <c r="G131" s="7" t="s">
        <v>186</v>
      </c>
      <c r="H131" s="7" t="s">
        <v>13</v>
      </c>
      <c r="I131" s="7" t="s">
        <v>14</v>
      </c>
      <c r="J131" s="7">
        <v>0.31359999999999999</v>
      </c>
      <c r="K131" s="7">
        <v>43.081497489999997</v>
      </c>
    </row>
    <row r="132" spans="1:11" s="7" customFormat="1" ht="18" customHeight="1" x14ac:dyDescent="0.3">
      <c r="A132" s="7">
        <v>130</v>
      </c>
      <c r="B132" s="7">
        <v>13</v>
      </c>
      <c r="C132" s="7">
        <v>44484706</v>
      </c>
      <c r="D132" s="7">
        <v>0.1</v>
      </c>
      <c r="E132" s="7">
        <v>1.1866099999999999E-2</v>
      </c>
      <c r="F132" s="8">
        <v>3.5300000000000002E-17</v>
      </c>
      <c r="G132" s="7" t="s">
        <v>187</v>
      </c>
      <c r="H132" s="7" t="s">
        <v>13</v>
      </c>
      <c r="I132" s="7" t="s">
        <v>14</v>
      </c>
      <c r="J132" s="7">
        <v>0.2235</v>
      </c>
      <c r="K132" s="7">
        <v>71.020543590000003</v>
      </c>
    </row>
    <row r="133" spans="1:11" s="7" customFormat="1" ht="18" customHeight="1" x14ac:dyDescent="0.3">
      <c r="A133" s="7">
        <v>131</v>
      </c>
      <c r="B133" s="7">
        <v>14</v>
      </c>
      <c r="C133" s="7">
        <v>88444752</v>
      </c>
      <c r="D133" s="7">
        <v>0.14121300000000001</v>
      </c>
      <c r="E133" s="7">
        <v>1.6844000000000001E-2</v>
      </c>
      <c r="F133" s="8">
        <v>5.1300000000000003E-17</v>
      </c>
      <c r="G133" s="7" t="s">
        <v>188</v>
      </c>
      <c r="H133" s="7" t="s">
        <v>13</v>
      </c>
      <c r="I133" s="7" t="s">
        <v>14</v>
      </c>
      <c r="J133" s="7">
        <v>9.3179999999999999E-2</v>
      </c>
      <c r="K133" s="7">
        <v>70.284392190000005</v>
      </c>
    </row>
    <row r="134" spans="1:11" s="7" customFormat="1" ht="18" customHeight="1" x14ac:dyDescent="0.3">
      <c r="A134" s="7">
        <v>132</v>
      </c>
      <c r="B134" s="7">
        <v>14</v>
      </c>
      <c r="C134" s="7">
        <v>69271784</v>
      </c>
      <c r="D134" s="7">
        <v>-5.8005399999999999E-2</v>
      </c>
      <c r="E134" s="7">
        <v>1.0146000000000001E-2</v>
      </c>
      <c r="F134" s="8">
        <v>1.0800000000000001E-8</v>
      </c>
      <c r="G134" s="7" t="s">
        <v>189</v>
      </c>
      <c r="H134" s="7" t="s">
        <v>14</v>
      </c>
      <c r="I134" s="7" t="s">
        <v>13</v>
      </c>
      <c r="J134" s="7">
        <v>0.50649999999999995</v>
      </c>
      <c r="K134" s="7">
        <v>32.684898150000002</v>
      </c>
    </row>
    <row r="135" spans="1:11" s="7" customFormat="1" ht="18" customHeight="1" x14ac:dyDescent="0.3">
      <c r="A135" s="7">
        <v>133</v>
      </c>
      <c r="B135" s="7">
        <v>14</v>
      </c>
      <c r="C135" s="7">
        <v>75741751</v>
      </c>
      <c r="D135" s="7">
        <v>-8.0972199999999994E-2</v>
      </c>
      <c r="E135" s="7">
        <v>1.3676600000000001E-2</v>
      </c>
      <c r="F135" s="8">
        <v>3.2099999999999999E-9</v>
      </c>
      <c r="G135" s="7" t="s">
        <v>190</v>
      </c>
      <c r="H135" s="7" t="s">
        <v>18</v>
      </c>
      <c r="I135" s="7" t="s">
        <v>20</v>
      </c>
      <c r="J135" s="7">
        <v>0.17019999999999999</v>
      </c>
      <c r="K135" s="7">
        <v>35.052224750000001</v>
      </c>
    </row>
    <row r="136" spans="1:11" s="7" customFormat="1" ht="18" customHeight="1" x14ac:dyDescent="0.3">
      <c r="A136" s="7">
        <v>134</v>
      </c>
      <c r="B136" s="7">
        <v>15</v>
      </c>
      <c r="C136" s="7">
        <v>38869666</v>
      </c>
      <c r="D136" s="7">
        <v>7.0247599999999993E-2</v>
      </c>
      <c r="E136" s="7">
        <v>1.26505E-2</v>
      </c>
      <c r="F136" s="8">
        <v>2.81E-8</v>
      </c>
      <c r="G136" s="7" t="s">
        <v>191</v>
      </c>
      <c r="H136" s="7" t="s">
        <v>13</v>
      </c>
      <c r="I136" s="7" t="s">
        <v>14</v>
      </c>
      <c r="J136" s="7">
        <v>0.191</v>
      </c>
      <c r="K136" s="7">
        <v>30.83525899</v>
      </c>
    </row>
    <row r="137" spans="1:11" s="7" customFormat="1" ht="18" customHeight="1" x14ac:dyDescent="0.3">
      <c r="A137" s="7">
        <v>135</v>
      </c>
      <c r="B137" s="7">
        <v>15</v>
      </c>
      <c r="C137" s="7">
        <v>67442596</v>
      </c>
      <c r="D137" s="7">
        <v>0.107165</v>
      </c>
      <c r="E137" s="7">
        <v>1.16106E-2</v>
      </c>
      <c r="F137" s="8">
        <v>2.71E-20</v>
      </c>
      <c r="G137" s="7" t="s">
        <v>192</v>
      </c>
      <c r="H137" s="7" t="s">
        <v>18</v>
      </c>
      <c r="I137" s="7" t="s">
        <v>20</v>
      </c>
      <c r="J137" s="7">
        <v>0.2364</v>
      </c>
      <c r="K137" s="7">
        <v>85.191567649999996</v>
      </c>
    </row>
    <row r="138" spans="1:11" s="7" customFormat="1" ht="18" customHeight="1" x14ac:dyDescent="0.3">
      <c r="A138" s="7">
        <v>136</v>
      </c>
      <c r="B138" s="7">
        <v>16</v>
      </c>
      <c r="C138" s="7">
        <v>11042394</v>
      </c>
      <c r="D138" s="7">
        <v>0.10231700000000001</v>
      </c>
      <c r="E138" s="7">
        <v>1.6088600000000002E-2</v>
      </c>
      <c r="F138" s="8">
        <v>2.02E-10</v>
      </c>
      <c r="G138" s="7" t="s">
        <v>193</v>
      </c>
      <c r="H138" s="7" t="s">
        <v>13</v>
      </c>
      <c r="I138" s="7" t="s">
        <v>14</v>
      </c>
      <c r="J138" s="7">
        <v>0.10780000000000001</v>
      </c>
      <c r="K138" s="7">
        <v>40.444464279999998</v>
      </c>
    </row>
    <row r="139" spans="1:11" s="7" customFormat="1" ht="18" customHeight="1" x14ac:dyDescent="0.3">
      <c r="A139" s="7">
        <v>137</v>
      </c>
      <c r="B139" s="7">
        <v>16</v>
      </c>
      <c r="C139" s="7">
        <v>23864590</v>
      </c>
      <c r="D139" s="7">
        <v>5.57396E-2</v>
      </c>
      <c r="E139" s="7">
        <v>1.0069099999999999E-2</v>
      </c>
      <c r="F139" s="8">
        <v>3.1E-8</v>
      </c>
      <c r="G139" s="7" t="s">
        <v>194</v>
      </c>
      <c r="H139" s="7" t="s">
        <v>20</v>
      </c>
      <c r="I139" s="7" t="s">
        <v>18</v>
      </c>
      <c r="J139" s="7">
        <v>0.5796</v>
      </c>
      <c r="K139" s="7">
        <v>30.644065900000001</v>
      </c>
    </row>
    <row r="140" spans="1:11" s="7" customFormat="1" ht="18" customHeight="1" x14ac:dyDescent="0.3">
      <c r="A140" s="7">
        <v>138</v>
      </c>
      <c r="B140" s="7">
        <v>16</v>
      </c>
      <c r="C140" s="7">
        <v>51031876</v>
      </c>
      <c r="D140" s="7">
        <v>-6.0755299999999998E-2</v>
      </c>
      <c r="E140" s="7">
        <v>1.1024900000000001E-2</v>
      </c>
      <c r="F140" s="8">
        <v>3.5700000000000002E-8</v>
      </c>
      <c r="G140" s="7" t="s">
        <v>195</v>
      </c>
      <c r="H140" s="7" t="s">
        <v>13</v>
      </c>
      <c r="I140" s="7" t="s">
        <v>14</v>
      </c>
      <c r="J140" s="7">
        <v>0.72570000000000001</v>
      </c>
      <c r="K140" s="7">
        <v>30.368197940000002</v>
      </c>
    </row>
    <row r="141" spans="1:11" s="7" customFormat="1" ht="18" customHeight="1" x14ac:dyDescent="0.3">
      <c r="A141" s="7">
        <v>139</v>
      </c>
      <c r="B141" s="7">
        <v>16</v>
      </c>
      <c r="C141" s="7">
        <v>11365500</v>
      </c>
      <c r="D141" s="7">
        <v>-9.5816600000000002E-2</v>
      </c>
      <c r="E141" s="7">
        <v>1.1275E-2</v>
      </c>
      <c r="F141" s="8">
        <v>1.9300000000000001E-17</v>
      </c>
      <c r="G141" s="7" t="s">
        <v>196</v>
      </c>
      <c r="H141" s="7" t="s">
        <v>18</v>
      </c>
      <c r="I141" s="7" t="s">
        <v>20</v>
      </c>
      <c r="J141" s="7">
        <v>0.28910000000000002</v>
      </c>
      <c r="K141" s="7">
        <v>72.218491240000006</v>
      </c>
    </row>
    <row r="142" spans="1:11" s="7" customFormat="1" ht="18" customHeight="1" x14ac:dyDescent="0.3">
      <c r="A142" s="7">
        <v>140</v>
      </c>
      <c r="B142" s="7">
        <v>16</v>
      </c>
      <c r="C142" s="7">
        <v>28865042</v>
      </c>
      <c r="D142" s="7">
        <v>9.8754900000000007E-2</v>
      </c>
      <c r="E142" s="7">
        <v>1.02618E-2</v>
      </c>
      <c r="F142" s="8">
        <v>6.36E-22</v>
      </c>
      <c r="G142" s="7" t="s">
        <v>197</v>
      </c>
      <c r="H142" s="7" t="s">
        <v>20</v>
      </c>
      <c r="I142" s="7" t="s">
        <v>18</v>
      </c>
      <c r="J142" s="7">
        <v>0.3911</v>
      </c>
      <c r="K142" s="7">
        <v>92.612629470000002</v>
      </c>
    </row>
    <row r="143" spans="1:11" s="7" customFormat="1" ht="18" customHeight="1" x14ac:dyDescent="0.3">
      <c r="A143" s="7">
        <v>141</v>
      </c>
      <c r="B143" s="7">
        <v>16</v>
      </c>
      <c r="C143" s="7">
        <v>86014881</v>
      </c>
      <c r="D143" s="7">
        <v>-0.111288</v>
      </c>
      <c r="E143" s="7">
        <v>1.33908E-2</v>
      </c>
      <c r="F143" s="8">
        <v>9.5099999999999995E-17</v>
      </c>
      <c r="G143" s="7" t="s">
        <v>198</v>
      </c>
      <c r="H143" s="7" t="s">
        <v>14</v>
      </c>
      <c r="I143" s="7" t="s">
        <v>20</v>
      </c>
      <c r="J143" s="7">
        <v>0.1973</v>
      </c>
      <c r="K143" s="7">
        <v>69.069073119999999</v>
      </c>
    </row>
    <row r="144" spans="1:11" s="7" customFormat="1" ht="18" customHeight="1" x14ac:dyDescent="0.3">
      <c r="A144" s="7">
        <v>142</v>
      </c>
      <c r="B144" s="7">
        <v>16</v>
      </c>
      <c r="C144" s="7">
        <v>10971474</v>
      </c>
      <c r="D144" s="7">
        <v>6.5307199999999996E-2</v>
      </c>
      <c r="E144" s="7">
        <v>1.14831E-2</v>
      </c>
      <c r="F144" s="8">
        <v>1.29E-8</v>
      </c>
      <c r="G144" s="7" t="s">
        <v>199</v>
      </c>
      <c r="H144" s="7" t="s">
        <v>14</v>
      </c>
      <c r="I144" s="7" t="s">
        <v>13</v>
      </c>
      <c r="J144" s="7">
        <v>0.24479999999999999</v>
      </c>
      <c r="K144" s="7">
        <v>32.344752659999997</v>
      </c>
    </row>
    <row r="145" spans="1:11" s="7" customFormat="1" ht="18" customHeight="1" x14ac:dyDescent="0.3">
      <c r="A145" s="7">
        <v>143</v>
      </c>
      <c r="B145" s="7">
        <v>16</v>
      </c>
      <c r="C145" s="7">
        <v>50565970</v>
      </c>
      <c r="D145" s="7">
        <v>0.107004</v>
      </c>
      <c r="E145" s="7">
        <v>1.3342700000000001E-2</v>
      </c>
      <c r="F145" s="8">
        <v>1.0600000000000001E-15</v>
      </c>
      <c r="G145" s="7" t="s">
        <v>200</v>
      </c>
      <c r="H145" s="7" t="s">
        <v>14</v>
      </c>
      <c r="I145" s="7" t="s">
        <v>13</v>
      </c>
      <c r="J145" s="7">
        <v>0.15429999999999999</v>
      </c>
      <c r="K145" s="7">
        <v>64.315045710000007</v>
      </c>
    </row>
    <row r="146" spans="1:11" s="7" customFormat="1" ht="18" customHeight="1" x14ac:dyDescent="0.3">
      <c r="A146" s="7">
        <v>144</v>
      </c>
      <c r="B146" s="7">
        <v>16</v>
      </c>
      <c r="C146" s="7">
        <v>50725193</v>
      </c>
      <c r="D146" s="7">
        <v>-0.126026</v>
      </c>
      <c r="E146" s="7">
        <v>1.00135E-2</v>
      </c>
      <c r="F146" s="8">
        <v>2.5300000000000001E-36</v>
      </c>
      <c r="G146" s="7" t="s">
        <v>201</v>
      </c>
      <c r="H146" s="7" t="s">
        <v>18</v>
      </c>
      <c r="I146" s="7" t="s">
        <v>20</v>
      </c>
      <c r="J146" s="7">
        <v>0.43569999999999998</v>
      </c>
      <c r="K146" s="7">
        <v>158.3975647</v>
      </c>
    </row>
    <row r="147" spans="1:11" s="7" customFormat="1" ht="18" customHeight="1" x14ac:dyDescent="0.3">
      <c r="A147" s="7">
        <v>145</v>
      </c>
      <c r="B147" s="7">
        <v>16</v>
      </c>
      <c r="C147" s="7">
        <v>50846832</v>
      </c>
      <c r="D147" s="7">
        <v>7.7841099999999996E-2</v>
      </c>
      <c r="E147" s="7">
        <v>1.18554E-2</v>
      </c>
      <c r="F147" s="8">
        <v>5.17E-11</v>
      </c>
      <c r="G147" s="7" t="s">
        <v>202</v>
      </c>
      <c r="H147" s="7" t="s">
        <v>18</v>
      </c>
      <c r="I147" s="7" t="s">
        <v>20</v>
      </c>
      <c r="J147" s="7">
        <v>0.76160000000000005</v>
      </c>
      <c r="K147" s="7">
        <v>43.110742790000003</v>
      </c>
    </row>
    <row r="148" spans="1:11" s="7" customFormat="1" ht="18" customHeight="1" x14ac:dyDescent="0.3">
      <c r="A148" s="7">
        <v>146</v>
      </c>
      <c r="B148" s="7">
        <v>16</v>
      </c>
      <c r="C148" s="7">
        <v>11704651</v>
      </c>
      <c r="D148" s="7">
        <v>7.72896E-2</v>
      </c>
      <c r="E148" s="7">
        <v>1.0000500000000001E-2</v>
      </c>
      <c r="F148" s="8">
        <v>1.09E-14</v>
      </c>
      <c r="G148" s="7" t="s">
        <v>203</v>
      </c>
      <c r="H148" s="7" t="s">
        <v>13</v>
      </c>
      <c r="I148" s="7" t="s">
        <v>20</v>
      </c>
      <c r="J148" s="7">
        <v>0.47620000000000001</v>
      </c>
      <c r="K148" s="7">
        <v>59.730849450000001</v>
      </c>
    </row>
    <row r="149" spans="1:11" s="7" customFormat="1" ht="18" customHeight="1" x14ac:dyDescent="0.3">
      <c r="A149" s="7">
        <v>147</v>
      </c>
      <c r="B149" s="7">
        <v>16</v>
      </c>
      <c r="C149" s="7">
        <v>50999201</v>
      </c>
      <c r="D149" s="7">
        <v>-6.2386900000000002E-2</v>
      </c>
      <c r="E149" s="7">
        <v>1.11482E-2</v>
      </c>
      <c r="F149" s="8">
        <v>2.1900000000000001E-8</v>
      </c>
      <c r="G149" s="7" t="s">
        <v>204</v>
      </c>
      <c r="H149" s="7" t="s">
        <v>20</v>
      </c>
      <c r="I149" s="7" t="s">
        <v>18</v>
      </c>
      <c r="J149" s="7">
        <v>0.26200000000000001</v>
      </c>
      <c r="K149" s="7">
        <v>31.316794999999999</v>
      </c>
    </row>
    <row r="150" spans="1:11" s="7" customFormat="1" ht="18" customHeight="1" x14ac:dyDescent="0.3">
      <c r="A150" s="7">
        <v>148</v>
      </c>
      <c r="B150" s="7">
        <v>16</v>
      </c>
      <c r="C150" s="7">
        <v>50375955</v>
      </c>
      <c r="D150" s="7">
        <v>8.9030799999999993E-2</v>
      </c>
      <c r="E150" s="7">
        <v>9.7992300000000008E-3</v>
      </c>
      <c r="F150" s="8">
        <v>1.03E-19</v>
      </c>
      <c r="G150" s="7" t="s">
        <v>205</v>
      </c>
      <c r="H150" s="7" t="s">
        <v>18</v>
      </c>
      <c r="I150" s="7" t="s">
        <v>20</v>
      </c>
      <c r="J150" s="7">
        <v>0.49780000000000002</v>
      </c>
      <c r="K150" s="7">
        <v>82.546117089999996</v>
      </c>
    </row>
    <row r="151" spans="1:11" s="7" customFormat="1" ht="18" customHeight="1" x14ac:dyDescent="0.3">
      <c r="A151" s="7">
        <v>149</v>
      </c>
      <c r="B151" s="7">
        <v>17</v>
      </c>
      <c r="C151" s="7">
        <v>57963537</v>
      </c>
      <c r="D151" s="7">
        <v>7.0103499999999999E-2</v>
      </c>
      <c r="E151" s="7">
        <v>9.8293600000000005E-3</v>
      </c>
      <c r="F151" s="8">
        <v>9.8899999999999993E-13</v>
      </c>
      <c r="G151" s="7" t="s">
        <v>206</v>
      </c>
      <c r="H151" s="7" t="s">
        <v>14</v>
      </c>
      <c r="I151" s="7" t="s">
        <v>13</v>
      </c>
      <c r="J151" s="7">
        <v>0.442</v>
      </c>
      <c r="K151" s="7">
        <v>50.866156089999997</v>
      </c>
    </row>
    <row r="152" spans="1:11" s="7" customFormat="1" ht="18" customHeight="1" x14ac:dyDescent="0.3">
      <c r="A152" s="7">
        <v>150</v>
      </c>
      <c r="B152" s="7">
        <v>17</v>
      </c>
      <c r="C152" s="7">
        <v>25843643</v>
      </c>
      <c r="D152" s="7">
        <v>5.63467E-2</v>
      </c>
      <c r="E152" s="7">
        <v>1.0142699999999999E-2</v>
      </c>
      <c r="F152" s="8">
        <v>2.77E-8</v>
      </c>
      <c r="G152" s="7" t="s">
        <v>207</v>
      </c>
      <c r="H152" s="7" t="s">
        <v>13</v>
      </c>
      <c r="I152" s="7" t="s">
        <v>14</v>
      </c>
      <c r="J152" s="7">
        <v>0.58660000000000001</v>
      </c>
      <c r="K152" s="7">
        <v>30.86240828</v>
      </c>
    </row>
    <row r="153" spans="1:11" s="7" customFormat="1" ht="18" customHeight="1" x14ac:dyDescent="0.3">
      <c r="A153" s="7">
        <v>151</v>
      </c>
      <c r="B153" s="7">
        <v>17</v>
      </c>
      <c r="C153" s="7">
        <v>38412542</v>
      </c>
      <c r="D153" s="7">
        <v>0.19169600000000001</v>
      </c>
      <c r="E153" s="7">
        <v>3.2983800000000001E-2</v>
      </c>
      <c r="F153" s="8">
        <v>6.1799999999999998E-9</v>
      </c>
      <c r="G153" s="7" t="s">
        <v>208</v>
      </c>
      <c r="H153" s="7" t="s">
        <v>20</v>
      </c>
      <c r="I153" s="7" t="s">
        <v>18</v>
      </c>
      <c r="J153" s="7">
        <v>2.1350000000000001E-2</v>
      </c>
      <c r="K153" s="7">
        <v>33.777283949999998</v>
      </c>
    </row>
    <row r="154" spans="1:11" s="7" customFormat="1" ht="18" customHeight="1" x14ac:dyDescent="0.3">
      <c r="A154" s="7">
        <v>152</v>
      </c>
      <c r="B154" s="7">
        <v>17</v>
      </c>
      <c r="C154" s="7">
        <v>40514201</v>
      </c>
      <c r="D154" s="7">
        <v>-0.10001699999999999</v>
      </c>
      <c r="E154" s="7">
        <v>1.0207600000000001E-2</v>
      </c>
      <c r="F154" s="8">
        <v>1.14E-22</v>
      </c>
      <c r="G154" s="7" t="s">
        <v>209</v>
      </c>
      <c r="H154" s="7" t="s">
        <v>14</v>
      </c>
      <c r="I154" s="7" t="s">
        <v>13</v>
      </c>
      <c r="J154" s="7">
        <v>0.4204</v>
      </c>
      <c r="K154" s="7">
        <v>96.006438919999994</v>
      </c>
    </row>
    <row r="155" spans="1:11" s="7" customFormat="1" ht="18" customHeight="1" x14ac:dyDescent="0.3">
      <c r="A155" s="7">
        <v>153</v>
      </c>
      <c r="B155" s="7">
        <v>17</v>
      </c>
      <c r="C155" s="7">
        <v>38023745</v>
      </c>
      <c r="D155" s="7">
        <v>0.13834299999999999</v>
      </c>
      <c r="E155" s="7">
        <v>9.9666100000000007E-3</v>
      </c>
      <c r="F155" s="8">
        <v>8.2999999999999999E-44</v>
      </c>
      <c r="G155" s="7" t="s">
        <v>210</v>
      </c>
      <c r="H155" s="7" t="s">
        <v>14</v>
      </c>
      <c r="I155" s="7" t="s">
        <v>13</v>
      </c>
      <c r="J155" s="7">
        <v>0.4713</v>
      </c>
      <c r="K155" s="7">
        <v>192.67237449999999</v>
      </c>
    </row>
    <row r="156" spans="1:11" s="7" customFormat="1" ht="18" customHeight="1" x14ac:dyDescent="0.3">
      <c r="A156" s="7">
        <v>154</v>
      </c>
      <c r="B156" s="7">
        <v>17</v>
      </c>
      <c r="C156" s="7">
        <v>70642923</v>
      </c>
      <c r="D156" s="7">
        <v>-8.3427000000000001E-2</v>
      </c>
      <c r="E156" s="7">
        <v>1.25693E-2</v>
      </c>
      <c r="F156" s="8">
        <v>3.1900000000000001E-11</v>
      </c>
      <c r="G156" s="7" t="s">
        <v>211</v>
      </c>
      <c r="H156" s="7" t="s">
        <v>20</v>
      </c>
      <c r="I156" s="7" t="s">
        <v>13</v>
      </c>
      <c r="J156" s="7">
        <v>0.19270000000000001</v>
      </c>
      <c r="K156" s="7">
        <v>44.054580459999997</v>
      </c>
    </row>
    <row r="157" spans="1:11" s="7" customFormat="1" ht="18" customHeight="1" x14ac:dyDescent="0.3">
      <c r="A157" s="7">
        <v>155</v>
      </c>
      <c r="B157" s="7">
        <v>17</v>
      </c>
      <c r="C157" s="7">
        <v>32570547</v>
      </c>
      <c r="D157" s="7">
        <v>-0.104999</v>
      </c>
      <c r="E157" s="7">
        <v>1.1285399999999999E-2</v>
      </c>
      <c r="F157" s="8">
        <v>1.35E-20</v>
      </c>
      <c r="G157" s="7" t="s">
        <v>212</v>
      </c>
      <c r="H157" s="7" t="s">
        <v>13</v>
      </c>
      <c r="I157" s="7" t="s">
        <v>14</v>
      </c>
      <c r="J157" s="7">
        <v>0.27229999999999999</v>
      </c>
      <c r="K157" s="7">
        <v>86.563819769999995</v>
      </c>
    </row>
    <row r="158" spans="1:11" s="7" customFormat="1" ht="18" customHeight="1" x14ac:dyDescent="0.3">
      <c r="A158" s="7">
        <v>156</v>
      </c>
      <c r="B158" s="7">
        <v>17</v>
      </c>
      <c r="C158" s="7">
        <v>54880993</v>
      </c>
      <c r="D158" s="7">
        <v>6.4031000000000005E-2</v>
      </c>
      <c r="E158" s="7">
        <v>1.04099E-2</v>
      </c>
      <c r="F158" s="8">
        <v>7.7000000000000003E-10</v>
      </c>
      <c r="G158" s="7" t="s">
        <v>213</v>
      </c>
      <c r="H158" s="7" t="s">
        <v>20</v>
      </c>
      <c r="I158" s="7" t="s">
        <v>18</v>
      </c>
      <c r="J158" s="7">
        <v>0.63849999999999996</v>
      </c>
      <c r="K158" s="7">
        <v>37.834452499999998</v>
      </c>
    </row>
    <row r="159" spans="1:11" s="7" customFormat="1" ht="18" customHeight="1" x14ac:dyDescent="0.3">
      <c r="A159" s="7">
        <v>157</v>
      </c>
      <c r="B159" s="7">
        <v>17</v>
      </c>
      <c r="C159" s="7">
        <v>37593741</v>
      </c>
      <c r="D159" s="7">
        <v>8.4295099999999998E-2</v>
      </c>
      <c r="E159" s="7">
        <v>1.53826E-2</v>
      </c>
      <c r="F159" s="8">
        <v>4.2599999999999998E-8</v>
      </c>
      <c r="G159" s="7" t="s">
        <v>214</v>
      </c>
      <c r="H159" s="7" t="s">
        <v>14</v>
      </c>
      <c r="I159" s="7" t="s">
        <v>20</v>
      </c>
      <c r="J159" s="7">
        <v>0.85109999999999997</v>
      </c>
      <c r="K159" s="7">
        <v>30.029297069999998</v>
      </c>
    </row>
    <row r="160" spans="1:11" s="7" customFormat="1" ht="18" customHeight="1" x14ac:dyDescent="0.3">
      <c r="A160" s="7">
        <v>158</v>
      </c>
      <c r="B160" s="7">
        <v>18</v>
      </c>
      <c r="C160" s="7">
        <v>67561508</v>
      </c>
      <c r="D160" s="7">
        <v>-6.2909199999999998E-2</v>
      </c>
      <c r="E160" s="7">
        <v>1.0179799999999999E-2</v>
      </c>
      <c r="F160" s="8">
        <v>6.4199999999999995E-10</v>
      </c>
      <c r="G160" s="7" t="s">
        <v>215</v>
      </c>
      <c r="H160" s="7" t="s">
        <v>18</v>
      </c>
      <c r="I160" s="7" t="s">
        <v>14</v>
      </c>
      <c r="J160" s="7">
        <v>0.53420000000000001</v>
      </c>
      <c r="K160" s="7">
        <v>38.190015410000001</v>
      </c>
    </row>
    <row r="161" spans="1:11" s="7" customFormat="1" ht="18" customHeight="1" x14ac:dyDescent="0.3">
      <c r="A161" s="7">
        <v>159</v>
      </c>
      <c r="B161" s="7">
        <v>18</v>
      </c>
      <c r="C161" s="7">
        <v>46395022</v>
      </c>
      <c r="D161" s="7">
        <v>-6.6521499999999997E-2</v>
      </c>
      <c r="E161" s="7">
        <v>1.02898E-2</v>
      </c>
      <c r="F161" s="8">
        <v>1.01E-10</v>
      </c>
      <c r="G161" s="7" t="s">
        <v>216</v>
      </c>
      <c r="H161" s="7" t="s">
        <v>14</v>
      </c>
      <c r="I161" s="7" t="s">
        <v>13</v>
      </c>
      <c r="J161" s="7">
        <v>0.3795</v>
      </c>
      <c r="K161" s="7">
        <v>41.793640250000003</v>
      </c>
    </row>
    <row r="162" spans="1:11" s="7" customFormat="1" ht="18" customHeight="1" x14ac:dyDescent="0.3">
      <c r="A162" s="7">
        <v>160</v>
      </c>
      <c r="B162" s="7">
        <v>18</v>
      </c>
      <c r="C162" s="7">
        <v>12778715</v>
      </c>
      <c r="D162" s="7">
        <v>-0.14452799999999999</v>
      </c>
      <c r="E162" s="7">
        <v>1.32236E-2</v>
      </c>
      <c r="F162" s="8">
        <v>8.3299999999999995E-28</v>
      </c>
      <c r="G162" s="7" t="s">
        <v>217</v>
      </c>
      <c r="H162" s="7" t="s">
        <v>18</v>
      </c>
      <c r="I162" s="7" t="s">
        <v>20</v>
      </c>
      <c r="J162" s="7">
        <v>0.84099999999999997</v>
      </c>
      <c r="K162" s="7">
        <v>119.4550675</v>
      </c>
    </row>
    <row r="163" spans="1:11" s="7" customFormat="1" ht="18" customHeight="1" x14ac:dyDescent="0.3">
      <c r="A163" s="7">
        <v>161</v>
      </c>
      <c r="B163" s="7">
        <v>18</v>
      </c>
      <c r="C163" s="7">
        <v>77220616</v>
      </c>
      <c r="D163" s="7">
        <v>-8.0259499999999998E-2</v>
      </c>
      <c r="E163" s="7">
        <v>1.4163E-2</v>
      </c>
      <c r="F163" s="8">
        <v>1.4500000000000001E-8</v>
      </c>
      <c r="G163" s="7" t="s">
        <v>218</v>
      </c>
      <c r="H163" s="7" t="s">
        <v>18</v>
      </c>
      <c r="I163" s="7" t="s">
        <v>20</v>
      </c>
      <c r="J163" s="7">
        <v>0.1537</v>
      </c>
      <c r="K163" s="7">
        <v>32.113111660000001</v>
      </c>
    </row>
    <row r="164" spans="1:11" s="7" customFormat="1" ht="18" customHeight="1" x14ac:dyDescent="0.3">
      <c r="A164" s="7">
        <v>162</v>
      </c>
      <c r="B164" s="7">
        <v>19</v>
      </c>
      <c r="C164" s="7">
        <v>49206172</v>
      </c>
      <c r="D164" s="7">
        <v>7.5559899999999999E-2</v>
      </c>
      <c r="E164" s="7">
        <v>1.01797E-2</v>
      </c>
      <c r="F164" s="8">
        <v>1.1499999999999999E-13</v>
      </c>
      <c r="G164" s="7" t="s">
        <v>219</v>
      </c>
      <c r="H164" s="7" t="s">
        <v>18</v>
      </c>
      <c r="I164" s="7" t="s">
        <v>20</v>
      </c>
      <c r="J164" s="7">
        <v>0.4652</v>
      </c>
      <c r="K164" s="7">
        <v>55.095076480000003</v>
      </c>
    </row>
    <row r="165" spans="1:11" s="7" customFormat="1" ht="18" customHeight="1" x14ac:dyDescent="0.3">
      <c r="A165" s="7">
        <v>163</v>
      </c>
      <c r="B165" s="7">
        <v>19</v>
      </c>
      <c r="C165" s="7">
        <v>1124031</v>
      </c>
      <c r="D165" s="7">
        <v>0.10681300000000001</v>
      </c>
      <c r="E165" s="7">
        <v>1.21076E-2</v>
      </c>
      <c r="F165" s="8">
        <v>1.12E-18</v>
      </c>
      <c r="G165" s="7" t="s">
        <v>220</v>
      </c>
      <c r="H165" s="7" t="s">
        <v>13</v>
      </c>
      <c r="I165" s="7" t="s">
        <v>14</v>
      </c>
      <c r="J165" s="7">
        <v>0.2162</v>
      </c>
      <c r="K165" s="7">
        <v>77.827323759999999</v>
      </c>
    </row>
    <row r="166" spans="1:11" s="7" customFormat="1" ht="18" customHeight="1" x14ac:dyDescent="0.3">
      <c r="A166" s="7">
        <v>164</v>
      </c>
      <c r="B166" s="7">
        <v>19</v>
      </c>
      <c r="C166" s="7">
        <v>10525181</v>
      </c>
      <c r="D166" s="7">
        <v>-0.11754000000000001</v>
      </c>
      <c r="E166" s="7">
        <v>1.27318E-2</v>
      </c>
      <c r="F166" s="8">
        <v>2.6600000000000001E-20</v>
      </c>
      <c r="G166" s="7" t="s">
        <v>221</v>
      </c>
      <c r="H166" s="7" t="s">
        <v>13</v>
      </c>
      <c r="I166" s="7" t="s">
        <v>14</v>
      </c>
      <c r="J166" s="7">
        <v>0.2039</v>
      </c>
      <c r="K166" s="7">
        <v>85.229856490000003</v>
      </c>
    </row>
    <row r="167" spans="1:11" s="7" customFormat="1" ht="18" customHeight="1" x14ac:dyDescent="0.3">
      <c r="A167" s="7">
        <v>165</v>
      </c>
      <c r="B167" s="7">
        <v>19</v>
      </c>
      <c r="C167" s="7">
        <v>33731551</v>
      </c>
      <c r="D167" s="7">
        <v>8.5762900000000003E-2</v>
      </c>
      <c r="E167" s="7">
        <v>1.11165E-2</v>
      </c>
      <c r="F167" s="8">
        <v>1.21E-14</v>
      </c>
      <c r="G167" s="7" t="s">
        <v>222</v>
      </c>
      <c r="H167" s="7" t="s">
        <v>13</v>
      </c>
      <c r="I167" s="7" t="s">
        <v>14</v>
      </c>
      <c r="J167" s="7">
        <v>0.2797</v>
      </c>
      <c r="K167" s="7">
        <v>59.519979249999999</v>
      </c>
    </row>
    <row r="168" spans="1:11" s="7" customFormat="1" ht="18" customHeight="1" x14ac:dyDescent="0.3">
      <c r="A168" s="7">
        <v>166</v>
      </c>
      <c r="B168" s="7">
        <v>19</v>
      </c>
      <c r="C168" s="7">
        <v>46849806</v>
      </c>
      <c r="D168" s="7">
        <v>-6.1103699999999997E-2</v>
      </c>
      <c r="E168" s="7">
        <v>1.08378E-2</v>
      </c>
      <c r="F168" s="8">
        <v>1.7199999999999999E-8</v>
      </c>
      <c r="G168" s="7" t="s">
        <v>223</v>
      </c>
      <c r="H168" s="7" t="s">
        <v>18</v>
      </c>
      <c r="I168" s="7" t="s">
        <v>14</v>
      </c>
      <c r="J168" s="7">
        <v>0.30059999999999998</v>
      </c>
      <c r="K168" s="7">
        <v>31.787235020000001</v>
      </c>
    </row>
    <row r="169" spans="1:11" s="7" customFormat="1" ht="18" customHeight="1" x14ac:dyDescent="0.3">
      <c r="A169" s="7">
        <v>167</v>
      </c>
      <c r="B169" s="7">
        <v>19</v>
      </c>
      <c r="C169" s="7">
        <v>1168753</v>
      </c>
      <c r="D169" s="7">
        <v>7.28689E-2</v>
      </c>
      <c r="E169" s="7">
        <v>1.1556800000000001E-2</v>
      </c>
      <c r="F169" s="8">
        <v>2.8799999999999999E-10</v>
      </c>
      <c r="G169" s="7" t="s">
        <v>224</v>
      </c>
      <c r="H169" s="7" t="s">
        <v>13</v>
      </c>
      <c r="I169" s="7" t="s">
        <v>14</v>
      </c>
      <c r="J169" s="7">
        <v>0.2833</v>
      </c>
      <c r="K169" s="7">
        <v>39.756599629999997</v>
      </c>
    </row>
    <row r="170" spans="1:11" s="7" customFormat="1" ht="18" customHeight="1" x14ac:dyDescent="0.3">
      <c r="A170" s="7">
        <v>168</v>
      </c>
      <c r="B170" s="7">
        <v>19</v>
      </c>
      <c r="C170" s="7">
        <v>10469975</v>
      </c>
      <c r="D170" s="7">
        <v>0.14833199999999999</v>
      </c>
      <c r="E170" s="7">
        <v>1.8234500000000001E-2</v>
      </c>
      <c r="F170" s="8">
        <v>4.1300000000000001E-16</v>
      </c>
      <c r="G170" s="7" t="s">
        <v>225</v>
      </c>
      <c r="H170" s="7" t="s">
        <v>20</v>
      </c>
      <c r="I170" s="7" t="s">
        <v>13</v>
      </c>
      <c r="J170" s="7">
        <v>8.5720000000000005E-2</v>
      </c>
      <c r="K170" s="7">
        <v>66.173177109999997</v>
      </c>
    </row>
    <row r="171" spans="1:11" s="7" customFormat="1" ht="18" customHeight="1" x14ac:dyDescent="0.3">
      <c r="A171" s="7">
        <v>169</v>
      </c>
      <c r="B171" s="7">
        <v>20</v>
      </c>
      <c r="C171" s="7">
        <v>1682037</v>
      </c>
      <c r="D171" s="7">
        <v>-0.26409100000000002</v>
      </c>
      <c r="E171" s="7">
        <v>1.47557E-2</v>
      </c>
      <c r="F171" s="8">
        <v>1.2300000000000001E-71</v>
      </c>
      <c r="G171" s="7" t="s">
        <v>226</v>
      </c>
      <c r="H171" s="7" t="s">
        <v>18</v>
      </c>
      <c r="I171" s="7" t="s">
        <v>20</v>
      </c>
      <c r="J171" s="7">
        <v>0.15909999999999999</v>
      </c>
      <c r="K171" s="7">
        <v>320.32259069999998</v>
      </c>
    </row>
    <row r="172" spans="1:11" s="7" customFormat="1" ht="18" customHeight="1" x14ac:dyDescent="0.3">
      <c r="A172" s="7">
        <v>170</v>
      </c>
      <c r="B172" s="7">
        <v>20</v>
      </c>
      <c r="C172" s="7">
        <v>31348750</v>
      </c>
      <c r="D172" s="7">
        <v>5.5661500000000003E-2</v>
      </c>
      <c r="E172" s="7">
        <v>1.0003700000000001E-2</v>
      </c>
      <c r="F172" s="8">
        <v>2.6300000000000001E-8</v>
      </c>
      <c r="G172" s="7" t="s">
        <v>227</v>
      </c>
      <c r="H172" s="7" t="s">
        <v>18</v>
      </c>
      <c r="I172" s="7" t="s">
        <v>20</v>
      </c>
      <c r="J172" s="7">
        <v>0.39910000000000001</v>
      </c>
      <c r="K172" s="7">
        <v>30.959111839999998</v>
      </c>
    </row>
    <row r="173" spans="1:11" s="7" customFormat="1" ht="18" customHeight="1" x14ac:dyDescent="0.3">
      <c r="A173" s="7">
        <v>171</v>
      </c>
      <c r="B173" s="7">
        <v>20</v>
      </c>
      <c r="C173" s="7">
        <v>48955424</v>
      </c>
      <c r="D173" s="7">
        <v>-6.9164299999999998E-2</v>
      </c>
      <c r="E173" s="7">
        <v>1.05418E-2</v>
      </c>
      <c r="F173" s="8">
        <v>5.3500000000000003E-11</v>
      </c>
      <c r="G173" s="7" t="s">
        <v>228</v>
      </c>
      <c r="H173" s="7" t="s">
        <v>20</v>
      </c>
      <c r="I173" s="7" t="s">
        <v>18</v>
      </c>
      <c r="J173" s="7">
        <v>0.32929999999999998</v>
      </c>
      <c r="K173" s="7">
        <v>43.04616111</v>
      </c>
    </row>
    <row r="174" spans="1:11" s="7" customFormat="1" ht="18" customHeight="1" x14ac:dyDescent="0.3">
      <c r="A174" s="7">
        <v>172</v>
      </c>
      <c r="B174" s="7">
        <v>20</v>
      </c>
      <c r="C174" s="7">
        <v>57824309</v>
      </c>
      <c r="D174" s="7">
        <v>-6.7458400000000002E-2</v>
      </c>
      <c r="E174" s="7">
        <v>9.8348900000000006E-3</v>
      </c>
      <c r="F174" s="8">
        <v>6.9299999999999998E-12</v>
      </c>
      <c r="G174" s="7" t="s">
        <v>229</v>
      </c>
      <c r="H174" s="7" t="s">
        <v>14</v>
      </c>
      <c r="I174" s="7" t="s">
        <v>13</v>
      </c>
      <c r="J174" s="7">
        <v>0.54139999999999999</v>
      </c>
      <c r="K174" s="7">
        <v>47.047121699999998</v>
      </c>
    </row>
    <row r="175" spans="1:11" s="7" customFormat="1" ht="18" customHeight="1" x14ac:dyDescent="0.3">
      <c r="A175" s="7">
        <v>173</v>
      </c>
      <c r="B175" s="7">
        <v>20</v>
      </c>
      <c r="C175" s="7">
        <v>42838550</v>
      </c>
      <c r="D175" s="7">
        <v>-5.6602899999999998E-2</v>
      </c>
      <c r="E175" s="7">
        <v>9.9732599999999994E-3</v>
      </c>
      <c r="F175" s="8">
        <v>1.3799999999999999E-8</v>
      </c>
      <c r="G175" s="7" t="s">
        <v>230</v>
      </c>
      <c r="H175" s="7" t="s">
        <v>14</v>
      </c>
      <c r="I175" s="7" t="s">
        <v>13</v>
      </c>
      <c r="J175" s="7">
        <v>0.46860000000000002</v>
      </c>
      <c r="K175" s="7">
        <v>32.21091655</v>
      </c>
    </row>
    <row r="176" spans="1:11" s="7" customFormat="1" ht="18" customHeight="1" x14ac:dyDescent="0.3">
      <c r="A176" s="7">
        <v>174</v>
      </c>
      <c r="B176" s="7">
        <v>20</v>
      </c>
      <c r="C176" s="7">
        <v>44740196</v>
      </c>
      <c r="D176" s="7">
        <v>-7.4258699999999997E-2</v>
      </c>
      <c r="E176" s="7">
        <v>1.1433799999999999E-2</v>
      </c>
      <c r="F176" s="8">
        <v>8.3199999999999994E-11</v>
      </c>
      <c r="G176" s="7" t="s">
        <v>231</v>
      </c>
      <c r="H176" s="7" t="s">
        <v>18</v>
      </c>
      <c r="I176" s="7" t="s">
        <v>20</v>
      </c>
      <c r="J176" s="7">
        <v>0.74970000000000003</v>
      </c>
      <c r="K176" s="7">
        <v>42.180672690000002</v>
      </c>
    </row>
    <row r="177" spans="1:11" s="7" customFormat="1" ht="18" customHeight="1" x14ac:dyDescent="0.3">
      <c r="A177" s="7">
        <v>175</v>
      </c>
      <c r="B177" s="7">
        <v>20</v>
      </c>
      <c r="C177" s="7">
        <v>62329099</v>
      </c>
      <c r="D177" s="7">
        <v>0.12321600000000001</v>
      </c>
      <c r="E177" s="7">
        <v>1.0231199999999999E-2</v>
      </c>
      <c r="F177" s="8">
        <v>2.1099999999999999E-33</v>
      </c>
      <c r="G177" s="7" t="s">
        <v>232</v>
      </c>
      <c r="H177" s="7" t="s">
        <v>13</v>
      </c>
      <c r="I177" s="7" t="s">
        <v>14</v>
      </c>
      <c r="J177" s="7">
        <v>0.56940000000000002</v>
      </c>
      <c r="K177" s="7">
        <v>145.0377532</v>
      </c>
    </row>
    <row r="178" spans="1:11" s="7" customFormat="1" ht="18" customHeight="1" x14ac:dyDescent="0.3">
      <c r="A178" s="7">
        <v>176</v>
      </c>
      <c r="B178" s="7">
        <v>21</v>
      </c>
      <c r="C178" s="7">
        <v>16806709</v>
      </c>
      <c r="D178" s="7">
        <v>-0.114524</v>
      </c>
      <c r="E178" s="7">
        <v>1.00654E-2</v>
      </c>
      <c r="F178" s="8">
        <v>5.3799999999999999E-30</v>
      </c>
      <c r="G178" s="7" t="s">
        <v>233</v>
      </c>
      <c r="H178" s="7" t="s">
        <v>18</v>
      </c>
      <c r="I178" s="7" t="s">
        <v>20</v>
      </c>
      <c r="J178" s="7">
        <v>0.4249</v>
      </c>
      <c r="K178" s="7">
        <v>129.45860999999999</v>
      </c>
    </row>
    <row r="179" spans="1:11" s="7" customFormat="1" ht="18" customHeight="1" x14ac:dyDescent="0.3">
      <c r="A179" s="7">
        <v>177</v>
      </c>
      <c r="B179" s="7">
        <v>21</v>
      </c>
      <c r="C179" s="7">
        <v>34776695</v>
      </c>
      <c r="D179" s="7">
        <v>5.9467100000000002E-2</v>
      </c>
      <c r="E179" s="7">
        <v>1.0159899999999999E-2</v>
      </c>
      <c r="F179" s="8">
        <v>4.8200000000000003E-9</v>
      </c>
      <c r="G179" s="7" t="s">
        <v>234</v>
      </c>
      <c r="H179" s="7" t="s">
        <v>14</v>
      </c>
      <c r="I179" s="7" t="s">
        <v>13</v>
      </c>
      <c r="J179" s="7">
        <v>0.59040000000000004</v>
      </c>
      <c r="K179" s="7">
        <v>34.258997729999997</v>
      </c>
    </row>
    <row r="180" spans="1:11" s="7" customFormat="1" ht="18" customHeight="1" x14ac:dyDescent="0.3">
      <c r="A180" s="7">
        <v>178</v>
      </c>
      <c r="B180" s="7">
        <v>21</v>
      </c>
      <c r="C180" s="7">
        <v>40466744</v>
      </c>
      <c r="D180" s="7">
        <v>-0.16841300000000001</v>
      </c>
      <c r="E180" s="7">
        <v>1.1545100000000001E-2</v>
      </c>
      <c r="F180" s="8">
        <v>3.3799999999999997E-48</v>
      </c>
      <c r="G180" s="7" t="s">
        <v>235</v>
      </c>
      <c r="H180" s="7" t="s">
        <v>13</v>
      </c>
      <c r="I180" s="7" t="s">
        <v>14</v>
      </c>
      <c r="J180" s="7">
        <v>0.27279999999999999</v>
      </c>
      <c r="K180" s="7">
        <v>212.79225959999999</v>
      </c>
    </row>
    <row r="181" spans="1:11" s="7" customFormat="1" ht="18" customHeight="1" x14ac:dyDescent="0.3">
      <c r="A181" s="7">
        <v>179</v>
      </c>
      <c r="B181" s="7">
        <v>21</v>
      </c>
      <c r="C181" s="7">
        <v>45614860</v>
      </c>
      <c r="D181" s="7">
        <v>-0.114259</v>
      </c>
      <c r="E181" s="7">
        <v>1.00818E-2</v>
      </c>
      <c r="F181" s="8">
        <v>8.9800000000000002E-30</v>
      </c>
      <c r="G181" s="7" t="s">
        <v>236</v>
      </c>
      <c r="H181" s="7" t="s">
        <v>20</v>
      </c>
      <c r="I181" s="7" t="s">
        <v>18</v>
      </c>
      <c r="J181" s="7">
        <v>0.61319999999999997</v>
      </c>
      <c r="K181" s="7">
        <v>128.4412969</v>
      </c>
    </row>
    <row r="182" spans="1:11" s="7" customFormat="1" ht="18" customHeight="1" x14ac:dyDescent="0.3">
      <c r="A182" s="7">
        <v>180</v>
      </c>
      <c r="B182" s="7">
        <v>22</v>
      </c>
      <c r="C182" s="7">
        <v>39708333</v>
      </c>
      <c r="D182" s="7">
        <v>-6.5497200000000005E-2</v>
      </c>
      <c r="E182" s="7">
        <v>1.0571499999999999E-2</v>
      </c>
      <c r="F182" s="8">
        <v>5.7999999999999996E-10</v>
      </c>
      <c r="G182" s="7" t="s">
        <v>237</v>
      </c>
      <c r="H182" s="7" t="s">
        <v>20</v>
      </c>
      <c r="I182" s="7" t="s">
        <v>18</v>
      </c>
      <c r="J182" s="7">
        <v>0.59960000000000002</v>
      </c>
      <c r="K182" s="7">
        <v>38.385945329999998</v>
      </c>
    </row>
    <row r="183" spans="1:11" s="7" customFormat="1" ht="18" customHeight="1" x14ac:dyDescent="0.3">
      <c r="A183" s="7">
        <v>181</v>
      </c>
      <c r="B183" s="7">
        <v>22</v>
      </c>
      <c r="C183" s="7">
        <v>21928597</v>
      </c>
      <c r="D183" s="7">
        <v>-9.0669399999999997E-2</v>
      </c>
      <c r="E183" s="7">
        <v>1.2393899999999999E-2</v>
      </c>
      <c r="F183" s="8">
        <v>2.5600000000000002E-13</v>
      </c>
      <c r="G183" s="7" t="s">
        <v>238</v>
      </c>
      <c r="H183" s="7" t="s">
        <v>14</v>
      </c>
      <c r="I183" s="7" t="s">
        <v>20</v>
      </c>
      <c r="J183" s="7">
        <v>0.80349999999999999</v>
      </c>
      <c r="K183" s="7">
        <v>53.518694150000002</v>
      </c>
    </row>
    <row r="184" spans="1:11" s="7" customFormat="1" ht="18" customHeight="1" x14ac:dyDescent="0.3">
      <c r="A184" s="7">
        <v>182</v>
      </c>
      <c r="B184" s="7">
        <v>22</v>
      </c>
      <c r="C184" s="7">
        <v>30570022</v>
      </c>
      <c r="D184" s="7">
        <v>-8.0181799999999998E-2</v>
      </c>
      <c r="E184" s="7">
        <v>1.01765E-2</v>
      </c>
      <c r="F184" s="8">
        <v>3.3E-15</v>
      </c>
      <c r="G184" s="7" t="s">
        <v>239</v>
      </c>
      <c r="H184" s="7" t="s">
        <v>14</v>
      </c>
      <c r="I184" s="7" t="s">
        <v>13</v>
      </c>
      <c r="J184" s="7">
        <v>0.54590000000000005</v>
      </c>
      <c r="K184" s="7">
        <v>62.080431820000001</v>
      </c>
    </row>
    <row r="185" spans="1:11" s="7" customFormat="1" ht="18" customHeight="1" x14ac:dyDescent="0.3">
      <c r="A185" s="7">
        <v>183</v>
      </c>
      <c r="B185" s="7">
        <v>22</v>
      </c>
      <c r="C185" s="7">
        <v>39660829</v>
      </c>
      <c r="D185" s="7">
        <v>-0.17668400000000001</v>
      </c>
      <c r="E185" s="7">
        <v>1.3701700000000001E-2</v>
      </c>
      <c r="F185" s="8">
        <v>4.8000000000000004E-38</v>
      </c>
      <c r="G185" s="7" t="s">
        <v>240</v>
      </c>
      <c r="H185" s="7" t="s">
        <v>20</v>
      </c>
      <c r="I185" s="7" t="s">
        <v>18</v>
      </c>
      <c r="J185" s="7">
        <v>0.1658</v>
      </c>
      <c r="K185" s="7">
        <v>166.28211390000001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8963-205E-455E-BE59-3E584D7817FB}">
  <dimension ref="A1:K169"/>
  <sheetViews>
    <sheetView workbookViewId="0">
      <selection activeCell="D1" sqref="D1"/>
    </sheetView>
  </sheetViews>
  <sheetFormatPr defaultRowHeight="14" x14ac:dyDescent="0.3"/>
  <cols>
    <col min="1" max="7" width="11.58203125" style="2" customWidth="1"/>
    <col min="8" max="9" width="20.58203125" style="2" customWidth="1"/>
    <col min="10" max="11" width="11.58203125" style="2" customWidth="1"/>
    <col min="12" max="16384" width="8.6640625" style="2"/>
  </cols>
  <sheetData>
    <row r="1" spans="1:11" s="4" customFormat="1" ht="20" customHeight="1" x14ac:dyDescent="0.3">
      <c r="A1" s="10" t="s">
        <v>390</v>
      </c>
      <c r="B1" s="10"/>
      <c r="C1" s="10"/>
      <c r="D1" s="10"/>
    </row>
    <row r="2" spans="1:11" s="4" customFormat="1" ht="20" customHeight="1" x14ac:dyDescent="0.3"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57</v>
      </c>
    </row>
    <row r="3" spans="1:11" s="7" customFormat="1" ht="18" customHeight="1" x14ac:dyDescent="0.3">
      <c r="A3" s="7">
        <v>1</v>
      </c>
      <c r="B3" s="7">
        <v>1</v>
      </c>
      <c r="C3" s="7">
        <v>8051241</v>
      </c>
      <c r="D3" s="7">
        <v>-0.108961</v>
      </c>
      <c r="E3" s="7">
        <v>1.7037900000000002E-2</v>
      </c>
      <c r="F3" s="8">
        <v>1.6031300000000001E-10</v>
      </c>
      <c r="G3" s="7" t="s">
        <v>241</v>
      </c>
      <c r="H3" s="7" t="s">
        <v>14</v>
      </c>
      <c r="I3" s="7" t="s">
        <v>13</v>
      </c>
      <c r="J3" s="7">
        <v>0.1754</v>
      </c>
      <c r="K3" s="7">
        <f t="shared" ref="K3:K34" si="0">(D3/E3)^2</f>
        <v>40.89874963614497</v>
      </c>
    </row>
    <row r="4" spans="1:11" s="7" customFormat="1" ht="18" customHeight="1" x14ac:dyDescent="0.3">
      <c r="A4" s="7">
        <v>2</v>
      </c>
      <c r="B4" s="7">
        <v>1</v>
      </c>
      <c r="C4" s="7">
        <v>161472158</v>
      </c>
      <c r="D4" s="7">
        <v>-9.0408600000000006E-2</v>
      </c>
      <c r="E4" s="7">
        <v>1.26389E-2</v>
      </c>
      <c r="F4" s="8">
        <v>8.4781300000000001E-13</v>
      </c>
      <c r="G4" s="7" t="s">
        <v>71</v>
      </c>
      <c r="H4" s="7" t="s">
        <v>14</v>
      </c>
      <c r="I4" s="7" t="s">
        <v>13</v>
      </c>
      <c r="J4" s="7">
        <v>0.65780000000000005</v>
      </c>
      <c r="K4" s="7">
        <f t="shared" si="0"/>
        <v>51.168293467287292</v>
      </c>
    </row>
    <row r="5" spans="1:11" s="7" customFormat="1" ht="18" customHeight="1" x14ac:dyDescent="0.3">
      <c r="A5" s="7">
        <v>3</v>
      </c>
      <c r="B5" s="7">
        <v>1</v>
      </c>
      <c r="C5" s="7">
        <v>172866210</v>
      </c>
      <c r="D5" s="7">
        <v>0.13436400000000001</v>
      </c>
      <c r="E5" s="7">
        <v>1.3744299999999999E-2</v>
      </c>
      <c r="F5" s="8">
        <v>1.4275800000000001E-22</v>
      </c>
      <c r="G5" s="7" t="s">
        <v>62</v>
      </c>
      <c r="H5" s="7" t="s">
        <v>13</v>
      </c>
      <c r="I5" s="7" t="s">
        <v>14</v>
      </c>
      <c r="J5" s="7">
        <v>0.24010000000000001</v>
      </c>
      <c r="K5" s="7">
        <f t="shared" si="0"/>
        <v>95.56978223763852</v>
      </c>
    </row>
    <row r="6" spans="1:11" s="7" customFormat="1" ht="18" customHeight="1" x14ac:dyDescent="0.3">
      <c r="A6" s="7">
        <v>4</v>
      </c>
      <c r="B6" s="7">
        <v>1</v>
      </c>
      <c r="C6" s="7">
        <v>200874229</v>
      </c>
      <c r="D6" s="7">
        <v>-0.15110499999999999</v>
      </c>
      <c r="E6" s="7">
        <v>1.38184E-2</v>
      </c>
      <c r="F6" s="8">
        <v>7.8361000000000002E-28</v>
      </c>
      <c r="G6" s="7" t="s">
        <v>60</v>
      </c>
      <c r="H6" s="7" t="s">
        <v>20</v>
      </c>
      <c r="I6" s="7" t="s">
        <v>14</v>
      </c>
      <c r="J6" s="7">
        <v>0.28070000000000001</v>
      </c>
      <c r="K6" s="7">
        <f t="shared" si="0"/>
        <v>119.57548481053182</v>
      </c>
    </row>
    <row r="7" spans="1:11" s="7" customFormat="1" ht="18" customHeight="1" x14ac:dyDescent="0.3">
      <c r="A7" s="7">
        <v>5</v>
      </c>
      <c r="B7" s="7">
        <v>1</v>
      </c>
      <c r="C7" s="7">
        <v>206939904</v>
      </c>
      <c r="D7" s="7">
        <v>0.16531100000000001</v>
      </c>
      <c r="E7" s="7">
        <v>1.5963399999999999E-2</v>
      </c>
      <c r="F7" s="8">
        <v>3.9454799999999998E-25</v>
      </c>
      <c r="G7" s="7" t="s">
        <v>242</v>
      </c>
      <c r="H7" s="7" t="s">
        <v>13</v>
      </c>
      <c r="I7" s="7" t="s">
        <v>14</v>
      </c>
      <c r="J7" s="7">
        <v>0.1573</v>
      </c>
      <c r="K7" s="7">
        <f t="shared" si="0"/>
        <v>107.23898973718401</v>
      </c>
    </row>
    <row r="8" spans="1:11" s="7" customFormat="1" ht="18" customHeight="1" x14ac:dyDescent="0.3">
      <c r="A8" s="7">
        <v>6</v>
      </c>
      <c r="B8" s="7">
        <v>1</v>
      </c>
      <c r="C8" s="7">
        <v>67627260</v>
      </c>
      <c r="D8" s="7">
        <v>0.108401</v>
      </c>
      <c r="E8" s="7">
        <v>1.21101E-2</v>
      </c>
      <c r="F8" s="8">
        <v>3.51237E-19</v>
      </c>
      <c r="G8" s="7" t="s">
        <v>243</v>
      </c>
      <c r="H8" s="7" t="s">
        <v>18</v>
      </c>
      <c r="I8" s="7" t="s">
        <v>20</v>
      </c>
      <c r="J8" s="7">
        <v>0.4118</v>
      </c>
      <c r="K8" s="7">
        <f t="shared" si="0"/>
        <v>80.125567489823084</v>
      </c>
    </row>
    <row r="9" spans="1:11" s="7" customFormat="1" ht="18" customHeight="1" x14ac:dyDescent="0.3">
      <c r="A9" s="7">
        <v>7</v>
      </c>
      <c r="B9" s="7">
        <v>1</v>
      </c>
      <c r="C9" s="7">
        <v>186875459</v>
      </c>
      <c r="D9" s="7">
        <v>-7.0387000000000005E-2</v>
      </c>
      <c r="E9" s="7">
        <v>1.19822E-2</v>
      </c>
      <c r="F9" s="8">
        <v>4.2471700000000003E-9</v>
      </c>
      <c r="G9" s="7" t="s">
        <v>244</v>
      </c>
      <c r="H9" s="7" t="s">
        <v>18</v>
      </c>
      <c r="I9" s="7" t="s">
        <v>14</v>
      </c>
      <c r="J9" s="7">
        <v>0.49249999999999999</v>
      </c>
      <c r="K9" s="7">
        <f t="shared" si="0"/>
        <v>34.507363760314391</v>
      </c>
    </row>
    <row r="10" spans="1:11" s="7" customFormat="1" ht="18" customHeight="1" x14ac:dyDescent="0.3">
      <c r="A10" s="7">
        <v>8</v>
      </c>
      <c r="B10" s="7">
        <v>1</v>
      </c>
      <c r="C10" s="7">
        <v>78623626</v>
      </c>
      <c r="D10" s="7">
        <v>-0.119051</v>
      </c>
      <c r="E10" s="7">
        <v>1.99954E-2</v>
      </c>
      <c r="F10" s="8">
        <v>2.6181800000000002E-9</v>
      </c>
      <c r="G10" s="7" t="s">
        <v>245</v>
      </c>
      <c r="H10" s="7" t="s">
        <v>18</v>
      </c>
      <c r="I10" s="7" t="s">
        <v>20</v>
      </c>
      <c r="J10" s="7">
        <v>0.1226</v>
      </c>
      <c r="K10" s="7">
        <f t="shared" si="0"/>
        <v>35.449156239109627</v>
      </c>
    </row>
    <row r="11" spans="1:11" s="7" customFormat="1" ht="18" customHeight="1" x14ac:dyDescent="0.3">
      <c r="A11" s="7">
        <v>9</v>
      </c>
      <c r="B11" s="7">
        <v>1</v>
      </c>
      <c r="C11" s="7">
        <v>67681669</v>
      </c>
      <c r="D11" s="7">
        <v>-0.335814</v>
      </c>
      <c r="E11" s="7">
        <v>1.24758E-2</v>
      </c>
      <c r="F11" s="8">
        <v>1.3772100000000001E-159</v>
      </c>
      <c r="G11" s="7" t="s">
        <v>246</v>
      </c>
      <c r="H11" s="7" t="s">
        <v>14</v>
      </c>
      <c r="I11" s="7" t="s">
        <v>18</v>
      </c>
      <c r="J11" s="7">
        <v>0.43519999999999998</v>
      </c>
      <c r="K11" s="7">
        <f t="shared" si="0"/>
        <v>724.53736565862812</v>
      </c>
    </row>
    <row r="12" spans="1:11" s="7" customFormat="1" ht="18" customHeight="1" x14ac:dyDescent="0.3">
      <c r="A12" s="7">
        <v>10</v>
      </c>
      <c r="B12" s="7">
        <v>1</v>
      </c>
      <c r="C12" s="7">
        <v>197702401</v>
      </c>
      <c r="D12" s="7">
        <v>0.12051000000000001</v>
      </c>
      <c r="E12" s="7">
        <v>1.4664699999999999E-2</v>
      </c>
      <c r="F12" s="8">
        <v>2.0749099999999999E-16</v>
      </c>
      <c r="G12" s="7" t="s">
        <v>61</v>
      </c>
      <c r="H12" s="7" t="s">
        <v>18</v>
      </c>
      <c r="I12" s="7" t="s">
        <v>20</v>
      </c>
      <c r="J12" s="7">
        <v>0.20399999999999999</v>
      </c>
      <c r="K12" s="7">
        <f t="shared" si="0"/>
        <v>67.530475398807468</v>
      </c>
    </row>
    <row r="13" spans="1:11" s="7" customFormat="1" ht="18" customHeight="1" x14ac:dyDescent="0.3">
      <c r="A13" s="7">
        <v>11</v>
      </c>
      <c r="B13" s="7">
        <v>1</v>
      </c>
      <c r="C13" s="7">
        <v>67903316</v>
      </c>
      <c r="D13" s="7">
        <v>0.12075900000000001</v>
      </c>
      <c r="E13" s="7">
        <v>1.38222E-2</v>
      </c>
      <c r="F13" s="8">
        <v>2.4026999999999999E-18</v>
      </c>
      <c r="G13" s="7" t="s">
        <v>247</v>
      </c>
      <c r="H13" s="7" t="s">
        <v>13</v>
      </c>
      <c r="I13" s="7" t="s">
        <v>14</v>
      </c>
      <c r="J13" s="7">
        <v>0.73770000000000002</v>
      </c>
      <c r="K13" s="7">
        <f t="shared" si="0"/>
        <v>76.328138450163124</v>
      </c>
    </row>
    <row r="14" spans="1:11" s="7" customFormat="1" ht="18" customHeight="1" x14ac:dyDescent="0.3">
      <c r="A14" s="7">
        <v>12</v>
      </c>
      <c r="B14" s="7">
        <v>1</v>
      </c>
      <c r="C14" s="7">
        <v>155940948</v>
      </c>
      <c r="D14" s="7">
        <v>-8.8736399999999993E-2</v>
      </c>
      <c r="E14" s="7">
        <v>1.38532E-2</v>
      </c>
      <c r="F14" s="8">
        <v>1.49913E-10</v>
      </c>
      <c r="G14" s="7" t="s">
        <v>248</v>
      </c>
      <c r="H14" s="7" t="s">
        <v>14</v>
      </c>
      <c r="I14" s="7" t="s">
        <v>18</v>
      </c>
      <c r="J14" s="7">
        <v>0.75080000000000002</v>
      </c>
      <c r="K14" s="7">
        <f t="shared" si="0"/>
        <v>41.030178158552829</v>
      </c>
    </row>
    <row r="15" spans="1:11" s="7" customFormat="1" ht="18" customHeight="1" x14ac:dyDescent="0.3">
      <c r="A15" s="7">
        <v>13</v>
      </c>
      <c r="B15" s="7">
        <v>1</v>
      </c>
      <c r="C15" s="7">
        <v>120437884</v>
      </c>
      <c r="D15" s="7">
        <v>-0.121336</v>
      </c>
      <c r="E15" s="7">
        <v>1.9842200000000001E-2</v>
      </c>
      <c r="F15" s="8">
        <v>9.6516200000000002E-10</v>
      </c>
      <c r="G15" s="7" t="s">
        <v>249</v>
      </c>
      <c r="H15" s="7" t="s">
        <v>14</v>
      </c>
      <c r="I15" s="7" t="s">
        <v>13</v>
      </c>
      <c r="J15" s="7">
        <v>0.1077</v>
      </c>
      <c r="K15" s="7">
        <f t="shared" si="0"/>
        <v>37.393808698138159</v>
      </c>
    </row>
    <row r="16" spans="1:11" s="7" customFormat="1" ht="18" customHeight="1" x14ac:dyDescent="0.3">
      <c r="A16" s="7">
        <v>14</v>
      </c>
      <c r="B16" s="7">
        <v>1</v>
      </c>
      <c r="C16" s="7">
        <v>198601705</v>
      </c>
      <c r="D16" s="7">
        <v>0.124489</v>
      </c>
      <c r="E16" s="7">
        <v>1.9304700000000001E-2</v>
      </c>
      <c r="F16" s="8">
        <v>1.12863E-10</v>
      </c>
      <c r="G16" s="7" t="s">
        <v>250</v>
      </c>
      <c r="H16" s="7" t="s">
        <v>14</v>
      </c>
      <c r="I16" s="7" t="s">
        <v>13</v>
      </c>
      <c r="J16" s="7">
        <v>0.1065</v>
      </c>
      <c r="K16" s="7">
        <f t="shared" si="0"/>
        <v>41.584917358001782</v>
      </c>
    </row>
    <row r="17" spans="1:11" s="7" customFormat="1" ht="18" customHeight="1" x14ac:dyDescent="0.3">
      <c r="A17" s="7">
        <v>15</v>
      </c>
      <c r="B17" s="7">
        <v>1</v>
      </c>
      <c r="C17" s="7">
        <v>114377568</v>
      </c>
      <c r="D17" s="7">
        <v>0.18506</v>
      </c>
      <c r="E17" s="7">
        <v>2.1983900000000001E-2</v>
      </c>
      <c r="F17" s="8">
        <v>3.8308900000000001E-17</v>
      </c>
      <c r="G17" s="7" t="s">
        <v>15</v>
      </c>
      <c r="H17" s="7" t="s">
        <v>14</v>
      </c>
      <c r="I17" s="7" t="s">
        <v>13</v>
      </c>
      <c r="J17" s="7">
        <v>0.90234000000000003</v>
      </c>
      <c r="K17" s="7">
        <f t="shared" si="0"/>
        <v>70.862363905697208</v>
      </c>
    </row>
    <row r="18" spans="1:11" s="7" customFormat="1" ht="18" customHeight="1" x14ac:dyDescent="0.3">
      <c r="A18" s="7">
        <v>16</v>
      </c>
      <c r="B18" s="7">
        <v>2</v>
      </c>
      <c r="C18" s="7">
        <v>65667272</v>
      </c>
      <c r="D18" s="7">
        <v>9.9737000000000006E-2</v>
      </c>
      <c r="E18" s="7">
        <v>1.4138700000000001E-2</v>
      </c>
      <c r="F18" s="8">
        <v>1.7362E-12</v>
      </c>
      <c r="G18" s="7" t="s">
        <v>89</v>
      </c>
      <c r="H18" s="7" t="s">
        <v>13</v>
      </c>
      <c r="I18" s="7" t="s">
        <v>20</v>
      </c>
      <c r="J18" s="7">
        <v>0.73780000000000001</v>
      </c>
      <c r="K18" s="7">
        <f t="shared" si="0"/>
        <v>49.761520566436744</v>
      </c>
    </row>
    <row r="19" spans="1:11" s="7" customFormat="1" ht="18" customHeight="1" x14ac:dyDescent="0.3">
      <c r="A19" s="7">
        <v>17</v>
      </c>
      <c r="B19" s="7">
        <v>2</v>
      </c>
      <c r="C19" s="7">
        <v>27741237</v>
      </c>
      <c r="D19" s="7">
        <v>-0.116483</v>
      </c>
      <c r="E19" s="7">
        <v>1.20611E-2</v>
      </c>
      <c r="F19" s="8">
        <v>4.5572199999999996E-22</v>
      </c>
      <c r="G19" s="7" t="s">
        <v>97</v>
      </c>
      <c r="H19" s="7" t="s">
        <v>20</v>
      </c>
      <c r="I19" s="7" t="s">
        <v>18</v>
      </c>
      <c r="J19" s="7">
        <v>0.60509999999999997</v>
      </c>
      <c r="K19" s="7">
        <f t="shared" si="0"/>
        <v>93.271993292347375</v>
      </c>
    </row>
    <row r="20" spans="1:11" s="7" customFormat="1" ht="18" customHeight="1" x14ac:dyDescent="0.3">
      <c r="A20" s="7">
        <v>18</v>
      </c>
      <c r="B20" s="7">
        <v>2</v>
      </c>
      <c r="C20" s="7">
        <v>231115454</v>
      </c>
      <c r="D20" s="7">
        <v>0.13536300000000001</v>
      </c>
      <c r="E20" s="7">
        <v>1.5411299999999999E-2</v>
      </c>
      <c r="F20" s="8">
        <v>1.5867200000000001E-18</v>
      </c>
      <c r="G20" s="7" t="s">
        <v>251</v>
      </c>
      <c r="H20" s="7" t="s">
        <v>20</v>
      </c>
      <c r="I20" s="7" t="s">
        <v>14</v>
      </c>
      <c r="J20" s="7">
        <v>0.18110000000000001</v>
      </c>
      <c r="K20" s="7">
        <f t="shared" si="0"/>
        <v>77.147417485514453</v>
      </c>
    </row>
    <row r="21" spans="1:11" s="7" customFormat="1" ht="18" customHeight="1" x14ac:dyDescent="0.3">
      <c r="A21" s="7">
        <v>19</v>
      </c>
      <c r="B21" s="7">
        <v>2</v>
      </c>
      <c r="C21" s="7">
        <v>219110625</v>
      </c>
      <c r="D21" s="7">
        <v>7.7740600000000007E-2</v>
      </c>
      <c r="E21" s="7">
        <v>1.1991E-2</v>
      </c>
      <c r="F21" s="8">
        <v>8.97635E-11</v>
      </c>
      <c r="G21" s="7" t="s">
        <v>252</v>
      </c>
      <c r="H21" s="7" t="s">
        <v>13</v>
      </c>
      <c r="I21" s="7" t="s">
        <v>14</v>
      </c>
      <c r="J21" s="7">
        <v>0.45190000000000002</v>
      </c>
      <c r="K21" s="7">
        <f t="shared" si="0"/>
        <v>42.032475683869357</v>
      </c>
    </row>
    <row r="22" spans="1:11" s="7" customFormat="1" ht="18" customHeight="1" x14ac:dyDescent="0.3">
      <c r="A22" s="7">
        <v>20</v>
      </c>
      <c r="B22" s="7">
        <v>2</v>
      </c>
      <c r="C22" s="7">
        <v>234161583</v>
      </c>
      <c r="D22" s="7">
        <v>0.226164</v>
      </c>
      <c r="E22" s="7">
        <v>1.20892E-2</v>
      </c>
      <c r="F22" s="8">
        <v>4.2579400000000002E-78</v>
      </c>
      <c r="G22" s="7" t="s">
        <v>253</v>
      </c>
      <c r="H22" s="7" t="s">
        <v>20</v>
      </c>
      <c r="I22" s="7" t="s">
        <v>18</v>
      </c>
      <c r="J22" s="7">
        <v>0.52739999999999998</v>
      </c>
      <c r="K22" s="7">
        <f t="shared" si="0"/>
        <v>349.98693161649885</v>
      </c>
    </row>
    <row r="23" spans="1:11" s="7" customFormat="1" ht="18" customHeight="1" x14ac:dyDescent="0.3">
      <c r="A23" s="7">
        <v>21</v>
      </c>
      <c r="B23" s="7">
        <v>2</v>
      </c>
      <c r="C23" s="7">
        <v>145481827</v>
      </c>
      <c r="D23" s="7">
        <v>-0.15768699999999999</v>
      </c>
      <c r="E23" s="7">
        <v>2.3316199999999999E-2</v>
      </c>
      <c r="F23" s="8">
        <v>1.35176E-11</v>
      </c>
      <c r="G23" s="7" t="s">
        <v>81</v>
      </c>
      <c r="H23" s="7" t="s">
        <v>14</v>
      </c>
      <c r="I23" s="7" t="s">
        <v>13</v>
      </c>
      <c r="J23" s="7">
        <v>8.0240000000000006E-2</v>
      </c>
      <c r="K23" s="7">
        <f t="shared" si="0"/>
        <v>45.737901800949508</v>
      </c>
    </row>
    <row r="24" spans="1:11" s="7" customFormat="1" ht="18" customHeight="1" x14ac:dyDescent="0.3">
      <c r="A24" s="7">
        <v>22</v>
      </c>
      <c r="B24" s="7">
        <v>2</v>
      </c>
      <c r="C24" s="7">
        <v>25097644</v>
      </c>
      <c r="D24" s="7">
        <v>0.114508</v>
      </c>
      <c r="E24" s="7">
        <v>1.19519E-2</v>
      </c>
      <c r="F24" s="8">
        <v>9.6360700000000005E-22</v>
      </c>
      <c r="G24" s="7" t="s">
        <v>95</v>
      </c>
      <c r="H24" s="7" t="s">
        <v>14</v>
      </c>
      <c r="I24" s="7" t="s">
        <v>13</v>
      </c>
      <c r="J24" s="7">
        <v>0.43059999999999998</v>
      </c>
      <c r="K24" s="7">
        <f t="shared" si="0"/>
        <v>91.790504548762954</v>
      </c>
    </row>
    <row r="25" spans="1:11" s="7" customFormat="1" ht="18" customHeight="1" x14ac:dyDescent="0.3">
      <c r="A25" s="7">
        <v>23</v>
      </c>
      <c r="B25" s="7">
        <v>2</v>
      </c>
      <c r="C25" s="7">
        <v>28614794</v>
      </c>
      <c r="D25" s="7">
        <v>-0.10004399999999999</v>
      </c>
      <c r="E25" s="7">
        <v>1.2058599999999999E-2</v>
      </c>
      <c r="F25" s="8">
        <v>1.07226E-16</v>
      </c>
      <c r="G25" s="7" t="s">
        <v>83</v>
      </c>
      <c r="H25" s="7" t="s">
        <v>18</v>
      </c>
      <c r="I25" s="7" t="s">
        <v>20</v>
      </c>
      <c r="J25" s="7">
        <v>0.45169999999999999</v>
      </c>
      <c r="K25" s="7">
        <f t="shared" si="0"/>
        <v>68.831671582496043</v>
      </c>
    </row>
    <row r="26" spans="1:11" s="7" customFormat="1" ht="18" customHeight="1" x14ac:dyDescent="0.3">
      <c r="A26" s="7">
        <v>24</v>
      </c>
      <c r="B26" s="7">
        <v>2</v>
      </c>
      <c r="C26" s="7">
        <v>191931464</v>
      </c>
      <c r="D26" s="7">
        <v>8.0009700000000003E-2</v>
      </c>
      <c r="E26" s="7">
        <v>1.24517E-2</v>
      </c>
      <c r="F26" s="8">
        <v>1.3136199999999999E-10</v>
      </c>
      <c r="G26" s="7" t="s">
        <v>91</v>
      </c>
      <c r="H26" s="7" t="s">
        <v>20</v>
      </c>
      <c r="I26" s="7" t="s">
        <v>13</v>
      </c>
      <c r="J26" s="7">
        <v>0.6048</v>
      </c>
      <c r="K26" s="7">
        <f t="shared" si="0"/>
        <v>41.288393652123347</v>
      </c>
    </row>
    <row r="27" spans="1:11" s="7" customFormat="1" ht="18" customHeight="1" x14ac:dyDescent="0.3">
      <c r="A27" s="7">
        <v>25</v>
      </c>
      <c r="B27" s="7">
        <v>2</v>
      </c>
      <c r="C27" s="7">
        <v>242737341</v>
      </c>
      <c r="D27" s="7">
        <v>8.4055500000000005E-2</v>
      </c>
      <c r="E27" s="7">
        <v>1.3754600000000001E-2</v>
      </c>
      <c r="F27" s="8">
        <v>9.8946400000000005E-10</v>
      </c>
      <c r="G27" s="7" t="s">
        <v>254</v>
      </c>
      <c r="H27" s="7" t="s">
        <v>20</v>
      </c>
      <c r="I27" s="7" t="s">
        <v>18</v>
      </c>
      <c r="J27" s="7">
        <v>0.31040000000000001</v>
      </c>
      <c r="K27" s="7">
        <f t="shared" si="0"/>
        <v>37.345333449739385</v>
      </c>
    </row>
    <row r="28" spans="1:11" s="7" customFormat="1" ht="18" customHeight="1" x14ac:dyDescent="0.3">
      <c r="A28" s="7">
        <v>26</v>
      </c>
      <c r="B28" s="7">
        <v>2</v>
      </c>
      <c r="C28" s="7">
        <v>43777964</v>
      </c>
      <c r="D28" s="7">
        <v>0.18265600000000001</v>
      </c>
      <c r="E28" s="7">
        <v>2.22451E-2</v>
      </c>
      <c r="F28" s="8">
        <v>2.1922999999999999E-16</v>
      </c>
      <c r="G28" s="7" t="s">
        <v>255</v>
      </c>
      <c r="H28" s="7" t="s">
        <v>18</v>
      </c>
      <c r="I28" s="7" t="s">
        <v>20</v>
      </c>
      <c r="J28" s="7">
        <v>7.2709999999999997E-2</v>
      </c>
      <c r="K28" s="7">
        <f t="shared" si="0"/>
        <v>67.42161646393528</v>
      </c>
    </row>
    <row r="29" spans="1:11" s="7" customFormat="1" ht="18" customHeight="1" x14ac:dyDescent="0.3">
      <c r="A29" s="7">
        <v>27</v>
      </c>
      <c r="B29" s="7">
        <v>2</v>
      </c>
      <c r="C29" s="7">
        <v>25488819</v>
      </c>
      <c r="D29" s="7">
        <v>-9.4223100000000004E-2</v>
      </c>
      <c r="E29" s="7">
        <v>1.33531E-2</v>
      </c>
      <c r="F29" s="8">
        <v>1.71002E-12</v>
      </c>
      <c r="G29" s="7" t="s">
        <v>80</v>
      </c>
      <c r="H29" s="7" t="s">
        <v>13</v>
      </c>
      <c r="I29" s="7" t="s">
        <v>18</v>
      </c>
      <c r="J29" s="7">
        <v>0.70499999999999996</v>
      </c>
      <c r="K29" s="7">
        <f t="shared" si="0"/>
        <v>49.79096857383292</v>
      </c>
    </row>
    <row r="30" spans="1:11" s="7" customFormat="1" ht="18" customHeight="1" x14ac:dyDescent="0.3">
      <c r="A30" s="7">
        <v>28</v>
      </c>
      <c r="B30" s="7">
        <v>2</v>
      </c>
      <c r="C30" s="7">
        <v>102939036</v>
      </c>
      <c r="D30" s="7">
        <v>-0.122687</v>
      </c>
      <c r="E30" s="7">
        <v>1.25708E-2</v>
      </c>
      <c r="F30" s="8">
        <v>1.67687E-22</v>
      </c>
      <c r="G30" s="7" t="s">
        <v>256</v>
      </c>
      <c r="H30" s="7" t="s">
        <v>18</v>
      </c>
      <c r="I30" s="7" t="s">
        <v>20</v>
      </c>
      <c r="J30" s="7">
        <v>0.37569999999999998</v>
      </c>
      <c r="K30" s="7">
        <f t="shared" si="0"/>
        <v>95.251376459564</v>
      </c>
    </row>
    <row r="31" spans="1:11" s="7" customFormat="1" ht="18" customHeight="1" x14ac:dyDescent="0.3">
      <c r="A31" s="7">
        <v>29</v>
      </c>
      <c r="B31" s="7">
        <v>2</v>
      </c>
      <c r="C31" s="7">
        <v>61204856</v>
      </c>
      <c r="D31" s="7">
        <v>0.12060899999999999</v>
      </c>
      <c r="E31" s="7">
        <v>1.21405E-2</v>
      </c>
      <c r="F31" s="8">
        <v>2.9491699999999997E-23</v>
      </c>
      <c r="G31" s="7" t="s">
        <v>86</v>
      </c>
      <c r="H31" s="7" t="s">
        <v>14</v>
      </c>
      <c r="I31" s="7" t="s">
        <v>13</v>
      </c>
      <c r="J31" s="7">
        <v>0.39090000000000003</v>
      </c>
      <c r="K31" s="7">
        <f t="shared" si="0"/>
        <v>98.692985484307016</v>
      </c>
    </row>
    <row r="32" spans="1:11" s="7" customFormat="1" ht="18" customHeight="1" x14ac:dyDescent="0.3">
      <c r="A32" s="7">
        <v>30</v>
      </c>
      <c r="B32" s="7">
        <v>2</v>
      </c>
      <c r="C32" s="7">
        <v>198896895</v>
      </c>
      <c r="D32" s="7">
        <v>-7.4766700000000005E-2</v>
      </c>
      <c r="E32" s="7">
        <v>1.1856500000000001E-2</v>
      </c>
      <c r="F32" s="8">
        <v>2.8637799999999998E-10</v>
      </c>
      <c r="G32" s="7" t="s">
        <v>257</v>
      </c>
      <c r="H32" s="7" t="s">
        <v>14</v>
      </c>
      <c r="I32" s="7" t="s">
        <v>13</v>
      </c>
      <c r="J32" s="7">
        <v>0.51249999999999996</v>
      </c>
      <c r="K32" s="7">
        <f t="shared" si="0"/>
        <v>39.765222213871105</v>
      </c>
    </row>
    <row r="33" spans="1:11" s="7" customFormat="1" ht="18" customHeight="1" x14ac:dyDescent="0.3">
      <c r="A33" s="7">
        <v>31</v>
      </c>
      <c r="B33" s="7">
        <v>2</v>
      </c>
      <c r="C33" s="7">
        <v>62552321</v>
      </c>
      <c r="D33" s="7">
        <v>-8.2494899999999996E-2</v>
      </c>
      <c r="E33" s="7">
        <v>1.2528900000000001E-2</v>
      </c>
      <c r="F33" s="8">
        <v>4.5687800000000002E-11</v>
      </c>
      <c r="G33" s="7" t="s">
        <v>258</v>
      </c>
      <c r="H33" s="7" t="s">
        <v>14</v>
      </c>
      <c r="I33" s="7" t="s">
        <v>13</v>
      </c>
      <c r="J33" s="7">
        <v>0.61680000000000001</v>
      </c>
      <c r="K33" s="7">
        <f t="shared" si="0"/>
        <v>43.353914325039192</v>
      </c>
    </row>
    <row r="34" spans="1:11" s="7" customFormat="1" ht="18" customHeight="1" x14ac:dyDescent="0.3">
      <c r="A34" s="7">
        <v>32</v>
      </c>
      <c r="B34" s="7">
        <v>3</v>
      </c>
      <c r="C34" s="7">
        <v>18765978</v>
      </c>
      <c r="D34" s="7">
        <v>0.132662</v>
      </c>
      <c r="E34" s="7">
        <v>1.7165400000000001E-2</v>
      </c>
      <c r="F34" s="8">
        <v>1.08868E-14</v>
      </c>
      <c r="G34" s="7" t="s">
        <v>100</v>
      </c>
      <c r="H34" s="7" t="s">
        <v>20</v>
      </c>
      <c r="I34" s="7" t="s">
        <v>18</v>
      </c>
      <c r="J34" s="7">
        <v>0.14269999999999999</v>
      </c>
      <c r="K34" s="7">
        <f t="shared" si="0"/>
        <v>59.728997365663943</v>
      </c>
    </row>
    <row r="35" spans="1:11" s="7" customFormat="1" ht="18" customHeight="1" x14ac:dyDescent="0.3">
      <c r="A35" s="7">
        <v>33</v>
      </c>
      <c r="B35" s="7">
        <v>3</v>
      </c>
      <c r="C35" s="7">
        <v>49721532</v>
      </c>
      <c r="D35" s="7">
        <v>0.155114</v>
      </c>
      <c r="E35" s="7">
        <v>1.28775E-2</v>
      </c>
      <c r="F35" s="8">
        <v>2.0521099999999999E-33</v>
      </c>
      <c r="G35" s="7" t="s">
        <v>259</v>
      </c>
      <c r="H35" s="7" t="s">
        <v>13</v>
      </c>
      <c r="I35" s="7" t="s">
        <v>14</v>
      </c>
      <c r="J35" s="7">
        <v>0.28120000000000001</v>
      </c>
      <c r="K35" s="7">
        <f t="shared" ref="K35:K66" si="1">(D35/E35)^2</f>
        <v>145.09046667783022</v>
      </c>
    </row>
    <row r="36" spans="1:11" s="7" customFormat="1" ht="18" customHeight="1" x14ac:dyDescent="0.3">
      <c r="A36" s="7">
        <v>34</v>
      </c>
      <c r="B36" s="7">
        <v>4</v>
      </c>
      <c r="C36" s="7">
        <v>102896591</v>
      </c>
      <c r="D36" s="7">
        <v>0.18313099999999999</v>
      </c>
      <c r="E36" s="7">
        <v>2.36023E-2</v>
      </c>
      <c r="F36" s="8">
        <v>8.5565800000000007E-15</v>
      </c>
      <c r="G36" s="7" t="s">
        <v>260</v>
      </c>
      <c r="H36" s="7" t="s">
        <v>14</v>
      </c>
      <c r="I36" s="7" t="s">
        <v>18</v>
      </c>
      <c r="J36" s="7">
        <v>6.3619999999999996E-2</v>
      </c>
      <c r="K36" s="7">
        <f t="shared" si="1"/>
        <v>60.202576936900492</v>
      </c>
    </row>
    <row r="37" spans="1:11" s="7" customFormat="1" ht="18" customHeight="1" x14ac:dyDescent="0.3">
      <c r="A37" s="7">
        <v>35</v>
      </c>
      <c r="B37" s="7">
        <v>4</v>
      </c>
      <c r="C37" s="7">
        <v>123184411</v>
      </c>
      <c r="D37" s="7">
        <v>-7.8964500000000007E-2</v>
      </c>
      <c r="E37" s="7">
        <v>1.25632E-2</v>
      </c>
      <c r="F37" s="8">
        <v>3.2700200000000003E-10</v>
      </c>
      <c r="G37" s="7" t="s">
        <v>261</v>
      </c>
      <c r="H37" s="7" t="s">
        <v>20</v>
      </c>
      <c r="I37" s="7" t="s">
        <v>18</v>
      </c>
      <c r="J37" s="7">
        <v>0.62509999999999999</v>
      </c>
      <c r="K37" s="7">
        <f t="shared" si="1"/>
        <v>39.506015736816217</v>
      </c>
    </row>
    <row r="38" spans="1:11" s="7" customFormat="1" ht="18" customHeight="1" x14ac:dyDescent="0.3">
      <c r="A38" s="7">
        <v>36</v>
      </c>
      <c r="B38" s="7">
        <v>4</v>
      </c>
      <c r="C38" s="7">
        <v>106071064</v>
      </c>
      <c r="D38" s="7">
        <v>-6.9964899999999997E-2</v>
      </c>
      <c r="E38" s="7">
        <v>1.22956E-2</v>
      </c>
      <c r="F38" s="8">
        <v>1.26853E-8</v>
      </c>
      <c r="G38" s="7" t="s">
        <v>101</v>
      </c>
      <c r="H38" s="7" t="s">
        <v>14</v>
      </c>
      <c r="I38" s="7" t="s">
        <v>13</v>
      </c>
      <c r="J38" s="7">
        <v>0.37990000000000002</v>
      </c>
      <c r="K38" s="7">
        <f t="shared" si="1"/>
        <v>32.378817425832949</v>
      </c>
    </row>
    <row r="39" spans="1:11" s="7" customFormat="1" ht="18" customHeight="1" x14ac:dyDescent="0.3">
      <c r="A39" s="7">
        <v>37</v>
      </c>
      <c r="B39" s="7">
        <v>4</v>
      </c>
      <c r="C39" s="7">
        <v>48363245</v>
      </c>
      <c r="D39" s="7">
        <v>8.3901900000000001E-2</v>
      </c>
      <c r="E39" s="7">
        <v>1.2660100000000001E-2</v>
      </c>
      <c r="F39" s="8">
        <v>3.4197899999999998E-11</v>
      </c>
      <c r="G39" s="7" t="s">
        <v>262</v>
      </c>
      <c r="H39" s="7" t="s">
        <v>14</v>
      </c>
      <c r="I39" s="7" t="s">
        <v>13</v>
      </c>
      <c r="J39" s="7">
        <v>0.64349999999999996</v>
      </c>
      <c r="K39" s="7">
        <f t="shared" si="1"/>
        <v>43.920706682373819</v>
      </c>
    </row>
    <row r="40" spans="1:11" s="7" customFormat="1" ht="18" customHeight="1" x14ac:dyDescent="0.3">
      <c r="A40" s="7">
        <v>38</v>
      </c>
      <c r="B40" s="7">
        <v>5</v>
      </c>
      <c r="C40" s="7">
        <v>71693899</v>
      </c>
      <c r="D40" s="7">
        <v>-7.3261000000000007E-2</v>
      </c>
      <c r="E40" s="7">
        <v>1.32248E-2</v>
      </c>
      <c r="F40" s="8">
        <v>3.0305400000000001E-8</v>
      </c>
      <c r="G40" s="7" t="s">
        <v>114</v>
      </c>
      <c r="H40" s="7" t="s">
        <v>18</v>
      </c>
      <c r="I40" s="7" t="s">
        <v>20</v>
      </c>
      <c r="J40" s="7">
        <v>0.29980000000000001</v>
      </c>
      <c r="K40" s="7">
        <f t="shared" si="1"/>
        <v>30.687920405495571</v>
      </c>
    </row>
    <row r="41" spans="1:11" s="7" customFormat="1" ht="18" customHeight="1" x14ac:dyDescent="0.3">
      <c r="A41" s="7">
        <v>39</v>
      </c>
      <c r="B41" s="7">
        <v>5</v>
      </c>
      <c r="C41" s="7">
        <v>40607868</v>
      </c>
      <c r="D41" s="7">
        <v>0.14876300000000001</v>
      </c>
      <c r="E41" s="7">
        <v>2.6200000000000001E-2</v>
      </c>
      <c r="F41" s="8">
        <v>1.36292E-8</v>
      </c>
      <c r="G41" s="7" t="s">
        <v>263</v>
      </c>
      <c r="H41" s="7" t="s">
        <v>13</v>
      </c>
      <c r="I41" s="7" t="s">
        <v>14</v>
      </c>
      <c r="J41" s="7">
        <v>5.0430000000000003E-2</v>
      </c>
      <c r="K41" s="7">
        <f t="shared" si="1"/>
        <v>32.239423939455747</v>
      </c>
    </row>
    <row r="42" spans="1:11" s="7" customFormat="1" ht="18" customHeight="1" x14ac:dyDescent="0.3">
      <c r="A42" s="7">
        <v>40</v>
      </c>
      <c r="B42" s="7">
        <v>5</v>
      </c>
      <c r="C42" s="7">
        <v>158824174</v>
      </c>
      <c r="D42" s="7">
        <v>-0.157253</v>
      </c>
      <c r="E42" s="7">
        <v>1.7214199999999999E-2</v>
      </c>
      <c r="F42" s="8">
        <v>6.5358200000000006E-20</v>
      </c>
      <c r="G42" s="7" t="s">
        <v>119</v>
      </c>
      <c r="H42" s="7" t="s">
        <v>14</v>
      </c>
      <c r="I42" s="7" t="s">
        <v>20</v>
      </c>
      <c r="J42" s="7">
        <v>0.1598</v>
      </c>
      <c r="K42" s="7">
        <f t="shared" si="1"/>
        <v>83.449586695903633</v>
      </c>
    </row>
    <row r="43" spans="1:11" s="7" customFormat="1" ht="18" customHeight="1" x14ac:dyDescent="0.3">
      <c r="A43" s="7">
        <v>41</v>
      </c>
      <c r="B43" s="7">
        <v>5</v>
      </c>
      <c r="C43" s="7">
        <v>55440730</v>
      </c>
      <c r="D43" s="7">
        <v>-9.2322100000000004E-2</v>
      </c>
      <c r="E43" s="7">
        <v>1.49485E-2</v>
      </c>
      <c r="F43" s="8">
        <v>6.5740000000000003E-10</v>
      </c>
      <c r="G43" s="7" t="s">
        <v>264</v>
      </c>
      <c r="H43" s="7" t="s">
        <v>13</v>
      </c>
      <c r="I43" s="7" t="s">
        <v>14</v>
      </c>
      <c r="J43" s="7">
        <v>0.2422</v>
      </c>
      <c r="K43" s="7">
        <f t="shared" si="1"/>
        <v>38.143111513917738</v>
      </c>
    </row>
    <row r="44" spans="1:11" s="7" customFormat="1" ht="18" customHeight="1" x14ac:dyDescent="0.3">
      <c r="A44" s="7">
        <v>42</v>
      </c>
      <c r="B44" s="7">
        <v>5</v>
      </c>
      <c r="C44" s="7">
        <v>72539850</v>
      </c>
      <c r="D44" s="7">
        <v>-9.3908599999999995E-2</v>
      </c>
      <c r="E44" s="7">
        <v>1.2674700000000001E-2</v>
      </c>
      <c r="F44" s="8">
        <v>1.2714500000000001E-13</v>
      </c>
      <c r="G44" s="7" t="s">
        <v>108</v>
      </c>
      <c r="H44" s="7" t="s">
        <v>13</v>
      </c>
      <c r="I44" s="7" t="s">
        <v>20</v>
      </c>
      <c r="J44" s="7">
        <v>0.38669999999999999</v>
      </c>
      <c r="K44" s="7">
        <f t="shared" si="1"/>
        <v>54.895324256218153</v>
      </c>
    </row>
    <row r="45" spans="1:11" s="7" customFormat="1" ht="18" customHeight="1" x14ac:dyDescent="0.3">
      <c r="A45" s="7">
        <v>43</v>
      </c>
      <c r="B45" s="7">
        <v>5</v>
      </c>
      <c r="C45" s="7">
        <v>38867732</v>
      </c>
      <c r="D45" s="7">
        <v>9.8141900000000004E-2</v>
      </c>
      <c r="E45" s="7">
        <v>1.19652E-2</v>
      </c>
      <c r="F45" s="8">
        <v>2.3588499999999999E-16</v>
      </c>
      <c r="G45" s="7" t="s">
        <v>122</v>
      </c>
      <c r="H45" s="7" t="s">
        <v>18</v>
      </c>
      <c r="I45" s="7" t="s">
        <v>20</v>
      </c>
      <c r="J45" s="7">
        <v>0.48420000000000002</v>
      </c>
      <c r="K45" s="7">
        <f t="shared" si="1"/>
        <v>67.277368878559486</v>
      </c>
    </row>
    <row r="46" spans="1:11" s="7" customFormat="1" ht="18" customHeight="1" x14ac:dyDescent="0.3">
      <c r="A46" s="7">
        <v>44</v>
      </c>
      <c r="B46" s="7">
        <v>5</v>
      </c>
      <c r="C46" s="7">
        <v>40002579</v>
      </c>
      <c r="D46" s="7">
        <v>0.10496999999999999</v>
      </c>
      <c r="E46" s="7">
        <v>1.22299E-2</v>
      </c>
      <c r="F46" s="8">
        <v>9.2363399999999996E-18</v>
      </c>
      <c r="G46" s="7" t="s">
        <v>121</v>
      </c>
      <c r="H46" s="7" t="s">
        <v>13</v>
      </c>
      <c r="I46" s="7" t="s">
        <v>14</v>
      </c>
      <c r="J46" s="7">
        <v>0.58340000000000003</v>
      </c>
      <c r="K46" s="7">
        <f t="shared" si="1"/>
        <v>73.668967396885137</v>
      </c>
    </row>
    <row r="47" spans="1:11" s="7" customFormat="1" ht="18" customHeight="1" x14ac:dyDescent="0.3">
      <c r="A47" s="7">
        <v>45</v>
      </c>
      <c r="B47" s="7">
        <v>5</v>
      </c>
      <c r="C47" s="7">
        <v>141526057</v>
      </c>
      <c r="D47" s="7">
        <v>9.9594799999999997E-2</v>
      </c>
      <c r="E47" s="7">
        <v>1.2704699999999999E-2</v>
      </c>
      <c r="F47" s="8">
        <v>4.5341899999999996E-15</v>
      </c>
      <c r="G47" s="7" t="s">
        <v>107</v>
      </c>
      <c r="H47" s="7" t="s">
        <v>13</v>
      </c>
      <c r="I47" s="7" t="s">
        <v>20</v>
      </c>
      <c r="J47" s="7">
        <v>0.62660000000000005</v>
      </c>
      <c r="K47" s="7">
        <f t="shared" si="1"/>
        <v>61.453199495214115</v>
      </c>
    </row>
    <row r="48" spans="1:11" s="7" customFormat="1" ht="18" customHeight="1" x14ac:dyDescent="0.3">
      <c r="A48" s="7">
        <v>46</v>
      </c>
      <c r="B48" s="7">
        <v>5</v>
      </c>
      <c r="C48" s="7">
        <v>40414886</v>
      </c>
      <c r="D48" s="7">
        <v>0.24803</v>
      </c>
      <c r="E48" s="7">
        <v>1.2471299999999999E-2</v>
      </c>
      <c r="F48" s="8">
        <v>5.1653499999999996E-88</v>
      </c>
      <c r="G48" s="7" t="s">
        <v>116</v>
      </c>
      <c r="H48" s="7" t="s">
        <v>20</v>
      </c>
      <c r="I48" s="7" t="s">
        <v>13</v>
      </c>
      <c r="J48" s="7">
        <v>0.61299999999999999</v>
      </c>
      <c r="K48" s="7">
        <f t="shared" si="1"/>
        <v>395.53504959886197</v>
      </c>
    </row>
    <row r="49" spans="1:11" s="7" customFormat="1" ht="18" customHeight="1" x14ac:dyDescent="0.3">
      <c r="A49" s="7">
        <v>47</v>
      </c>
      <c r="B49" s="7">
        <v>5</v>
      </c>
      <c r="C49" s="7">
        <v>131778452</v>
      </c>
      <c r="D49" s="7">
        <v>0.190197</v>
      </c>
      <c r="E49" s="7">
        <v>1.20781E-2</v>
      </c>
      <c r="F49" s="8">
        <v>7.1713300000000002E-56</v>
      </c>
      <c r="G49" s="7" t="s">
        <v>265</v>
      </c>
      <c r="H49" s="7" t="s">
        <v>14</v>
      </c>
      <c r="I49" s="7" t="s">
        <v>13</v>
      </c>
      <c r="J49" s="7">
        <v>0.41860000000000003</v>
      </c>
      <c r="K49" s="7">
        <f t="shared" si="1"/>
        <v>247.97624703583236</v>
      </c>
    </row>
    <row r="50" spans="1:11" s="7" customFormat="1" ht="18" customHeight="1" x14ac:dyDescent="0.3">
      <c r="A50" s="7">
        <v>48</v>
      </c>
      <c r="B50" s="7">
        <v>5</v>
      </c>
      <c r="C50" s="7">
        <v>10689562</v>
      </c>
      <c r="D50" s="7">
        <v>8.8835300000000006E-2</v>
      </c>
      <c r="E50" s="7">
        <v>1.2297000000000001E-2</v>
      </c>
      <c r="F50" s="8">
        <v>5.0431300000000001E-13</v>
      </c>
      <c r="G50" s="7" t="s">
        <v>120</v>
      </c>
      <c r="H50" s="7" t="s">
        <v>14</v>
      </c>
      <c r="I50" s="7" t="s">
        <v>18</v>
      </c>
      <c r="J50" s="7">
        <v>0.37559999999999999</v>
      </c>
      <c r="K50" s="7">
        <f t="shared" si="1"/>
        <v>52.188257980267181</v>
      </c>
    </row>
    <row r="51" spans="1:11" s="7" customFormat="1" ht="18" customHeight="1" x14ac:dyDescent="0.3">
      <c r="A51" s="7">
        <v>49</v>
      </c>
      <c r="B51" s="7">
        <v>5</v>
      </c>
      <c r="C51" s="7">
        <v>158827769</v>
      </c>
      <c r="D51" s="7">
        <v>0.170568</v>
      </c>
      <c r="E51" s="7">
        <v>1.26611E-2</v>
      </c>
      <c r="F51" s="8">
        <v>2.28929E-41</v>
      </c>
      <c r="G51" s="7" t="s">
        <v>113</v>
      </c>
      <c r="H51" s="7" t="s">
        <v>13</v>
      </c>
      <c r="I51" s="7" t="s">
        <v>20</v>
      </c>
      <c r="J51" s="7">
        <v>0.33750000000000002</v>
      </c>
      <c r="K51" s="7">
        <f t="shared" si="1"/>
        <v>181.48980599867139</v>
      </c>
    </row>
    <row r="52" spans="1:11" s="7" customFormat="1" ht="18" customHeight="1" x14ac:dyDescent="0.3">
      <c r="A52" s="7">
        <v>50</v>
      </c>
      <c r="B52" s="7">
        <v>5</v>
      </c>
      <c r="C52" s="7">
        <v>40441718</v>
      </c>
      <c r="D52" s="7">
        <v>0.155693</v>
      </c>
      <c r="E52" s="7">
        <v>1.4178400000000001E-2</v>
      </c>
      <c r="F52" s="8">
        <v>4.7184599999999998E-28</v>
      </c>
      <c r="G52" s="7" t="s">
        <v>110</v>
      </c>
      <c r="H52" s="7" t="s">
        <v>13</v>
      </c>
      <c r="I52" s="7" t="s">
        <v>14</v>
      </c>
      <c r="J52" s="7">
        <v>0.21890000000000001</v>
      </c>
      <c r="K52" s="7">
        <f t="shared" si="1"/>
        <v>120.58234489065109</v>
      </c>
    </row>
    <row r="53" spans="1:11" s="7" customFormat="1" ht="18" customHeight="1" x14ac:dyDescent="0.3">
      <c r="A53" s="7">
        <v>51</v>
      </c>
      <c r="B53" s="7">
        <v>5</v>
      </c>
      <c r="C53" s="7">
        <v>173373948</v>
      </c>
      <c r="D53" s="7">
        <v>-9.1908000000000004E-2</v>
      </c>
      <c r="E53" s="7">
        <v>1.34853E-2</v>
      </c>
      <c r="F53" s="8">
        <v>9.3994000000000005E-12</v>
      </c>
      <c r="G53" s="7" t="s">
        <v>109</v>
      </c>
      <c r="H53" s="7" t="s">
        <v>14</v>
      </c>
      <c r="I53" s="7" t="s">
        <v>13</v>
      </c>
      <c r="J53" s="7">
        <v>0.30959999999999999</v>
      </c>
      <c r="K53" s="7">
        <f t="shared" si="1"/>
        <v>46.449966630355547</v>
      </c>
    </row>
    <row r="54" spans="1:11" s="7" customFormat="1" ht="18" customHeight="1" x14ac:dyDescent="0.3">
      <c r="A54" s="7">
        <v>52</v>
      </c>
      <c r="B54" s="7">
        <v>5</v>
      </c>
      <c r="C54" s="7">
        <v>176788570</v>
      </c>
      <c r="D54" s="7">
        <v>6.96441E-2</v>
      </c>
      <c r="E54" s="7">
        <v>1.26255E-2</v>
      </c>
      <c r="F54" s="8">
        <v>3.46513E-8</v>
      </c>
      <c r="G54" s="7" t="s">
        <v>118</v>
      </c>
      <c r="H54" s="7" t="s">
        <v>20</v>
      </c>
      <c r="I54" s="7" t="s">
        <v>18</v>
      </c>
      <c r="J54" s="7">
        <v>0.34150000000000003</v>
      </c>
      <c r="K54" s="7">
        <f t="shared" si="1"/>
        <v>30.427865537264985</v>
      </c>
    </row>
    <row r="55" spans="1:11" s="7" customFormat="1" ht="18" customHeight="1" x14ac:dyDescent="0.3">
      <c r="A55" s="7">
        <v>53</v>
      </c>
      <c r="B55" s="7">
        <v>5</v>
      </c>
      <c r="C55" s="7">
        <v>96252803</v>
      </c>
      <c r="D55" s="7">
        <v>0.102575</v>
      </c>
      <c r="E55" s="7">
        <v>1.2598399999999999E-2</v>
      </c>
      <c r="F55" s="8">
        <v>3.8913500000000001E-16</v>
      </c>
      <c r="G55" s="7" t="s">
        <v>112</v>
      </c>
      <c r="H55" s="7" t="s">
        <v>13</v>
      </c>
      <c r="I55" s="7" t="s">
        <v>14</v>
      </c>
      <c r="J55" s="7">
        <v>0.42120000000000002</v>
      </c>
      <c r="K55" s="7">
        <f t="shared" si="1"/>
        <v>66.290648111790176</v>
      </c>
    </row>
    <row r="56" spans="1:11" s="7" customFormat="1" ht="18" customHeight="1" x14ac:dyDescent="0.3">
      <c r="A56" s="7">
        <v>54</v>
      </c>
      <c r="B56" s="7">
        <v>5</v>
      </c>
      <c r="C56" s="7">
        <v>150245129</v>
      </c>
      <c r="D56" s="7">
        <v>0.27759600000000001</v>
      </c>
      <c r="E56" s="7">
        <v>1.9673400000000001E-2</v>
      </c>
      <c r="F56" s="8">
        <v>3.287E-45</v>
      </c>
      <c r="G56" s="7" t="s">
        <v>266</v>
      </c>
      <c r="H56" s="7" t="s">
        <v>18</v>
      </c>
      <c r="I56" s="7" t="s">
        <v>20</v>
      </c>
      <c r="J56" s="7">
        <v>8.2640000000000005E-2</v>
      </c>
      <c r="K56" s="7">
        <f t="shared" si="1"/>
        <v>199.09830536720889</v>
      </c>
    </row>
    <row r="57" spans="1:11" s="7" customFormat="1" ht="18" customHeight="1" x14ac:dyDescent="0.3">
      <c r="A57" s="7">
        <v>55</v>
      </c>
      <c r="B57" s="7">
        <v>6</v>
      </c>
      <c r="C57" s="7">
        <v>31915614</v>
      </c>
      <c r="D57" s="7">
        <v>0.26150200000000001</v>
      </c>
      <c r="E57" s="7">
        <v>3.1478300000000001E-2</v>
      </c>
      <c r="F57" s="8">
        <v>9.7858799999999996E-17</v>
      </c>
      <c r="G57" s="7" t="s">
        <v>133</v>
      </c>
      <c r="H57" s="7" t="s">
        <v>13</v>
      </c>
      <c r="I57" s="7" t="s">
        <v>14</v>
      </c>
      <c r="J57" s="7">
        <v>3.4639999999999997E-2</v>
      </c>
      <c r="K57" s="7">
        <f t="shared" si="1"/>
        <v>69.012456978240465</v>
      </c>
    </row>
    <row r="58" spans="1:11" s="7" customFormat="1" ht="18" customHeight="1" x14ac:dyDescent="0.3">
      <c r="A58" s="7">
        <v>56</v>
      </c>
      <c r="B58" s="7">
        <v>6</v>
      </c>
      <c r="C58" s="7">
        <v>382559</v>
      </c>
      <c r="D58" s="7">
        <v>7.8743999999999995E-2</v>
      </c>
      <c r="E58" s="7">
        <v>1.2909E-2</v>
      </c>
      <c r="F58" s="8">
        <v>1.0610600000000001E-9</v>
      </c>
      <c r="G58" s="7" t="s">
        <v>134</v>
      </c>
      <c r="H58" s="7" t="s">
        <v>13</v>
      </c>
      <c r="I58" s="7" t="s">
        <v>14</v>
      </c>
      <c r="J58" s="7">
        <v>0.60019999999999996</v>
      </c>
      <c r="K58" s="7">
        <f t="shared" si="1"/>
        <v>37.209149435490502</v>
      </c>
    </row>
    <row r="59" spans="1:11" s="7" customFormat="1" ht="18" customHeight="1" x14ac:dyDescent="0.3">
      <c r="A59" s="7">
        <v>57</v>
      </c>
      <c r="B59" s="7">
        <v>6</v>
      </c>
      <c r="C59" s="7">
        <v>111916673</v>
      </c>
      <c r="D59" s="7">
        <v>-7.9315800000000006E-2</v>
      </c>
      <c r="E59" s="7">
        <v>1.2801E-2</v>
      </c>
      <c r="F59" s="8">
        <v>5.7900199999999998E-10</v>
      </c>
      <c r="G59" s="7" t="s">
        <v>267</v>
      </c>
      <c r="H59" s="7" t="s">
        <v>13</v>
      </c>
      <c r="I59" s="7" t="s">
        <v>20</v>
      </c>
      <c r="J59" s="7">
        <v>0.62170000000000003</v>
      </c>
      <c r="K59" s="7">
        <f t="shared" si="1"/>
        <v>38.391194315639197</v>
      </c>
    </row>
    <row r="60" spans="1:11" s="7" customFormat="1" ht="18" customHeight="1" x14ac:dyDescent="0.3">
      <c r="A60" s="7">
        <v>58</v>
      </c>
      <c r="B60" s="7">
        <v>6</v>
      </c>
      <c r="C60" s="7">
        <v>90973159</v>
      </c>
      <c r="D60" s="7">
        <v>-8.53854E-2</v>
      </c>
      <c r="E60" s="7">
        <v>1.3229899999999999E-2</v>
      </c>
      <c r="F60" s="8">
        <v>1.08971E-10</v>
      </c>
      <c r="G60" s="7" t="s">
        <v>135</v>
      </c>
      <c r="H60" s="7" t="s">
        <v>13</v>
      </c>
      <c r="I60" s="7" t="s">
        <v>20</v>
      </c>
      <c r="J60" s="7">
        <v>0.34210000000000002</v>
      </c>
      <c r="K60" s="7">
        <f t="shared" si="1"/>
        <v>41.653750515287847</v>
      </c>
    </row>
    <row r="61" spans="1:11" s="7" customFormat="1" ht="18" customHeight="1" x14ac:dyDescent="0.3">
      <c r="A61" s="7">
        <v>59</v>
      </c>
      <c r="B61" s="7">
        <v>6</v>
      </c>
      <c r="C61" s="7">
        <v>128280358</v>
      </c>
      <c r="D61" s="7">
        <v>0.13786899999999999</v>
      </c>
      <c r="E61" s="7">
        <v>1.63762E-2</v>
      </c>
      <c r="F61" s="8">
        <v>3.8010200000000001E-17</v>
      </c>
      <c r="G61" s="7" t="s">
        <v>268</v>
      </c>
      <c r="H61" s="7" t="s">
        <v>14</v>
      </c>
      <c r="I61" s="7" t="s">
        <v>18</v>
      </c>
      <c r="J61" s="7">
        <v>0.14960000000000001</v>
      </c>
      <c r="K61" s="7">
        <f t="shared" si="1"/>
        <v>70.87727039574915</v>
      </c>
    </row>
    <row r="62" spans="1:11" s="7" customFormat="1" ht="18" customHeight="1" x14ac:dyDescent="0.3">
      <c r="A62" s="7">
        <v>60</v>
      </c>
      <c r="B62" s="7">
        <v>6</v>
      </c>
      <c r="C62" s="7">
        <v>137983469</v>
      </c>
      <c r="D62" s="7">
        <v>-8.8943999999999995E-2</v>
      </c>
      <c r="E62" s="7">
        <v>1.42376E-2</v>
      </c>
      <c r="F62" s="8">
        <v>4.1807099999999999E-10</v>
      </c>
      <c r="G62" s="7" t="s">
        <v>269</v>
      </c>
      <c r="H62" s="7" t="s">
        <v>13</v>
      </c>
      <c r="I62" s="7" t="s">
        <v>20</v>
      </c>
      <c r="J62" s="7">
        <v>0.25190000000000001</v>
      </c>
      <c r="K62" s="7">
        <f t="shared" si="1"/>
        <v>39.026512057344767</v>
      </c>
    </row>
    <row r="63" spans="1:11" s="7" customFormat="1" ht="18" customHeight="1" x14ac:dyDescent="0.3">
      <c r="A63" s="7">
        <v>61</v>
      </c>
      <c r="B63" s="7">
        <v>6</v>
      </c>
      <c r="C63" s="7">
        <v>159490436</v>
      </c>
      <c r="D63" s="7">
        <v>-0.102377</v>
      </c>
      <c r="E63" s="7">
        <v>1.2431899999999999E-2</v>
      </c>
      <c r="F63" s="8">
        <v>1.7951499999999999E-16</v>
      </c>
      <c r="G63" s="7" t="s">
        <v>270</v>
      </c>
      <c r="H63" s="7" t="s">
        <v>18</v>
      </c>
      <c r="I63" s="7" t="s">
        <v>20</v>
      </c>
      <c r="J63" s="7">
        <v>0.60429999999999995</v>
      </c>
      <c r="K63" s="7">
        <f t="shared" si="1"/>
        <v>67.81562708273951</v>
      </c>
    </row>
    <row r="64" spans="1:11" s="7" customFormat="1" ht="18" customHeight="1" x14ac:dyDescent="0.3">
      <c r="A64" s="7">
        <v>62</v>
      </c>
      <c r="B64" s="7">
        <v>6</v>
      </c>
      <c r="C64" s="7">
        <v>31525448</v>
      </c>
      <c r="D64" s="7">
        <v>0.106798</v>
      </c>
      <c r="E64" s="7">
        <v>1.60696E-2</v>
      </c>
      <c r="F64" s="8">
        <v>3.0123100000000001E-11</v>
      </c>
      <c r="G64" s="7" t="s">
        <v>271</v>
      </c>
      <c r="H64" s="7" t="s">
        <v>18</v>
      </c>
      <c r="I64" s="7" t="s">
        <v>20</v>
      </c>
      <c r="J64" s="7">
        <v>0.15279999999999999</v>
      </c>
      <c r="K64" s="7">
        <f t="shared" si="1"/>
        <v>44.168851472720341</v>
      </c>
    </row>
    <row r="65" spans="1:11" s="7" customFormat="1" ht="18" customHeight="1" x14ac:dyDescent="0.3">
      <c r="A65" s="7">
        <v>63</v>
      </c>
      <c r="B65" s="7">
        <v>6</v>
      </c>
      <c r="C65" s="7">
        <v>20728731</v>
      </c>
      <c r="D65" s="7">
        <v>0.103988</v>
      </c>
      <c r="E65" s="7">
        <v>1.50464E-2</v>
      </c>
      <c r="F65" s="8">
        <v>4.8083900000000003E-12</v>
      </c>
      <c r="G65" s="7" t="s">
        <v>272</v>
      </c>
      <c r="H65" s="7" t="s">
        <v>20</v>
      </c>
      <c r="I65" s="7" t="s">
        <v>18</v>
      </c>
      <c r="J65" s="7">
        <v>0.7843</v>
      </c>
      <c r="K65" s="7">
        <f t="shared" si="1"/>
        <v>47.764061052895485</v>
      </c>
    </row>
    <row r="66" spans="1:11" s="7" customFormat="1" ht="18" customHeight="1" x14ac:dyDescent="0.3">
      <c r="A66" s="7">
        <v>64</v>
      </c>
      <c r="B66" s="7">
        <v>6</v>
      </c>
      <c r="C66" s="7">
        <v>30057544</v>
      </c>
      <c r="D66" s="7">
        <v>-0.24805199999999999</v>
      </c>
      <c r="E66" s="7">
        <v>4.0334000000000002E-2</v>
      </c>
      <c r="F66" s="8">
        <v>7.7515800000000002E-10</v>
      </c>
      <c r="G66" s="7" t="s">
        <v>273</v>
      </c>
      <c r="H66" s="7" t="s">
        <v>18</v>
      </c>
      <c r="I66" s="7" t="s">
        <v>20</v>
      </c>
      <c r="J66" s="7">
        <v>3.1820000000000001E-2</v>
      </c>
      <c r="K66" s="7">
        <f t="shared" si="1"/>
        <v>37.821859600072813</v>
      </c>
    </row>
    <row r="67" spans="1:11" s="7" customFormat="1" ht="18" customHeight="1" x14ac:dyDescent="0.3">
      <c r="A67" s="7">
        <v>65</v>
      </c>
      <c r="B67" s="7">
        <v>6</v>
      </c>
      <c r="C67" s="7">
        <v>30363136</v>
      </c>
      <c r="D67" s="7">
        <v>-0.13869200000000001</v>
      </c>
      <c r="E67" s="7">
        <v>2.1357000000000001E-2</v>
      </c>
      <c r="F67" s="8">
        <v>8.3598800000000006E-11</v>
      </c>
      <c r="G67" s="7" t="s">
        <v>274</v>
      </c>
      <c r="H67" s="7" t="s">
        <v>18</v>
      </c>
      <c r="I67" s="7" t="s">
        <v>14</v>
      </c>
      <c r="J67" s="7">
        <v>0.1139</v>
      </c>
      <c r="K67" s="7">
        <f t="shared" ref="K67:K98" si="2">(D67/E67)^2</f>
        <v>42.171818286931732</v>
      </c>
    </row>
    <row r="68" spans="1:11" s="7" customFormat="1" ht="18" customHeight="1" x14ac:dyDescent="0.3">
      <c r="A68" s="7">
        <v>66</v>
      </c>
      <c r="B68" s="7">
        <v>6</v>
      </c>
      <c r="C68" s="7">
        <v>106449085</v>
      </c>
      <c r="D68" s="7">
        <v>0.133849</v>
      </c>
      <c r="E68" s="7">
        <v>1.2854900000000001E-2</v>
      </c>
      <c r="F68" s="8">
        <v>2.1792099999999999E-25</v>
      </c>
      <c r="G68" s="7" t="s">
        <v>136</v>
      </c>
      <c r="H68" s="7" t="s">
        <v>14</v>
      </c>
      <c r="I68" s="7" t="s">
        <v>13</v>
      </c>
      <c r="J68" s="7">
        <v>0.31950000000000001</v>
      </c>
      <c r="K68" s="7">
        <f t="shared" si="2"/>
        <v>108.41586935461338</v>
      </c>
    </row>
    <row r="69" spans="1:11" s="7" customFormat="1" ht="18" customHeight="1" x14ac:dyDescent="0.3">
      <c r="A69" s="7">
        <v>67</v>
      </c>
      <c r="B69" s="7">
        <v>6</v>
      </c>
      <c r="C69" s="7">
        <v>167392174</v>
      </c>
      <c r="D69" s="7">
        <v>0.123663</v>
      </c>
      <c r="E69" s="7">
        <v>1.2404500000000001E-2</v>
      </c>
      <c r="F69" s="8">
        <v>2.0792200000000001E-23</v>
      </c>
      <c r="G69" s="7" t="s">
        <v>124</v>
      </c>
      <c r="H69" s="7" t="s">
        <v>18</v>
      </c>
      <c r="I69" s="7" t="s">
        <v>20</v>
      </c>
      <c r="J69" s="7">
        <v>0.53979999999999995</v>
      </c>
      <c r="K69" s="7">
        <f t="shared" si="2"/>
        <v>99.38504283085949</v>
      </c>
    </row>
    <row r="70" spans="1:11" s="7" customFormat="1" ht="18" customHeight="1" x14ac:dyDescent="0.3">
      <c r="A70" s="7">
        <v>68</v>
      </c>
      <c r="B70" s="7">
        <v>6</v>
      </c>
      <c r="C70" s="7">
        <v>31274380</v>
      </c>
      <c r="D70" s="7">
        <v>0.15079400000000001</v>
      </c>
      <c r="E70" s="7">
        <v>1.2829800000000001E-2</v>
      </c>
      <c r="F70" s="8">
        <v>6.7779800000000002E-32</v>
      </c>
      <c r="G70" s="7" t="s">
        <v>275</v>
      </c>
      <c r="H70" s="7" t="s">
        <v>20</v>
      </c>
      <c r="I70" s="7" t="s">
        <v>18</v>
      </c>
      <c r="J70" s="7">
        <v>0.35289999999999999</v>
      </c>
      <c r="K70" s="7">
        <f t="shared" si="2"/>
        <v>138.1428305485345</v>
      </c>
    </row>
    <row r="71" spans="1:11" s="7" customFormat="1" ht="18" customHeight="1" x14ac:dyDescent="0.3">
      <c r="A71" s="7">
        <v>69</v>
      </c>
      <c r="B71" s="7">
        <v>6</v>
      </c>
      <c r="C71" s="7">
        <v>32186245</v>
      </c>
      <c r="D71" s="7">
        <v>0.159076</v>
      </c>
      <c r="E71" s="7">
        <v>1.7281399999999999E-2</v>
      </c>
      <c r="F71" s="8">
        <v>3.4150700000000001E-20</v>
      </c>
      <c r="G71" s="7" t="s">
        <v>276</v>
      </c>
      <c r="H71" s="7" t="s">
        <v>13</v>
      </c>
      <c r="I71" s="7" t="s">
        <v>14</v>
      </c>
      <c r="J71" s="7">
        <v>0.13220000000000001</v>
      </c>
      <c r="K71" s="7">
        <f t="shared" si="2"/>
        <v>84.732784565742193</v>
      </c>
    </row>
    <row r="72" spans="1:11" s="7" customFormat="1" ht="18" customHeight="1" x14ac:dyDescent="0.3">
      <c r="A72" s="7">
        <v>70</v>
      </c>
      <c r="B72" s="7">
        <v>6</v>
      </c>
      <c r="C72" s="7">
        <v>33496714</v>
      </c>
      <c r="D72" s="7">
        <v>7.1776499999999993E-2</v>
      </c>
      <c r="E72" s="7">
        <v>1.30592E-2</v>
      </c>
      <c r="F72" s="8">
        <v>3.8799799999999999E-8</v>
      </c>
      <c r="G72" s="7" t="s">
        <v>277</v>
      </c>
      <c r="H72" s="7" t="s">
        <v>14</v>
      </c>
      <c r="I72" s="7" t="s">
        <v>18</v>
      </c>
      <c r="J72" s="7">
        <v>0.3296</v>
      </c>
      <c r="K72" s="7">
        <f t="shared" si="2"/>
        <v>30.208656319395864</v>
      </c>
    </row>
    <row r="73" spans="1:11" s="7" customFormat="1" ht="18" customHeight="1" x14ac:dyDescent="0.3">
      <c r="A73" s="7">
        <v>71</v>
      </c>
      <c r="B73" s="7">
        <v>6</v>
      </c>
      <c r="C73" s="7">
        <v>30073430</v>
      </c>
      <c r="D73" s="7">
        <v>0.17229800000000001</v>
      </c>
      <c r="E73" s="7">
        <v>3.0405700000000001E-2</v>
      </c>
      <c r="F73" s="8">
        <v>1.4564000000000001E-8</v>
      </c>
      <c r="G73" s="7" t="s">
        <v>278</v>
      </c>
      <c r="H73" s="7" t="s">
        <v>18</v>
      </c>
      <c r="I73" s="7" t="s">
        <v>20</v>
      </c>
      <c r="J73" s="7">
        <v>3.603E-2</v>
      </c>
      <c r="K73" s="7">
        <f t="shared" si="2"/>
        <v>32.110750799563512</v>
      </c>
    </row>
    <row r="74" spans="1:11" s="7" customFormat="1" ht="18" customHeight="1" x14ac:dyDescent="0.3">
      <c r="A74" s="7">
        <v>72</v>
      </c>
      <c r="B74" s="7">
        <v>6</v>
      </c>
      <c r="C74" s="7">
        <v>128056974</v>
      </c>
      <c r="D74" s="7">
        <v>-9.2905299999999996E-2</v>
      </c>
      <c r="E74" s="7">
        <v>1.69973E-2</v>
      </c>
      <c r="F74" s="8">
        <v>4.6058500000000002E-8</v>
      </c>
      <c r="G74" s="7" t="s">
        <v>279</v>
      </c>
      <c r="H74" s="7" t="s">
        <v>14</v>
      </c>
      <c r="I74" s="7" t="s">
        <v>13</v>
      </c>
      <c r="J74" s="7">
        <v>0.16109999999999999</v>
      </c>
      <c r="K74" s="7">
        <f t="shared" si="2"/>
        <v>29.875907123074512</v>
      </c>
    </row>
    <row r="75" spans="1:11" s="7" customFormat="1" ht="18" customHeight="1" x14ac:dyDescent="0.3">
      <c r="A75" s="7">
        <v>73</v>
      </c>
      <c r="B75" s="7">
        <v>6</v>
      </c>
      <c r="C75" s="7">
        <v>21438889</v>
      </c>
      <c r="D75" s="7">
        <v>-9.9179500000000004E-2</v>
      </c>
      <c r="E75" s="7">
        <v>1.19962E-2</v>
      </c>
      <c r="F75" s="8">
        <v>1.3671000000000001E-16</v>
      </c>
      <c r="G75" s="7" t="s">
        <v>139</v>
      </c>
      <c r="H75" s="7" t="s">
        <v>13</v>
      </c>
      <c r="I75" s="7" t="s">
        <v>20</v>
      </c>
      <c r="J75" s="7">
        <v>0.49840000000000001</v>
      </c>
      <c r="K75" s="7">
        <f t="shared" si="2"/>
        <v>68.352819516494392</v>
      </c>
    </row>
    <row r="76" spans="1:11" s="7" customFormat="1" ht="18" customHeight="1" x14ac:dyDescent="0.3">
      <c r="A76" s="7">
        <v>74</v>
      </c>
      <c r="B76" s="7">
        <v>6</v>
      </c>
      <c r="C76" s="7">
        <v>149577079</v>
      </c>
      <c r="D76" s="7">
        <v>7.6093599999999997E-2</v>
      </c>
      <c r="E76" s="7">
        <v>1.3154799999999999E-2</v>
      </c>
      <c r="F76" s="8">
        <v>7.2732700000000001E-9</v>
      </c>
      <c r="G76" s="7" t="s">
        <v>280</v>
      </c>
      <c r="H76" s="7" t="s">
        <v>14</v>
      </c>
      <c r="I76" s="7" t="s">
        <v>13</v>
      </c>
      <c r="J76" s="7">
        <v>0.26939999999999997</v>
      </c>
      <c r="K76" s="7">
        <f t="shared" si="2"/>
        <v>33.460140709711951</v>
      </c>
    </row>
    <row r="77" spans="1:11" s="7" customFormat="1" ht="18" customHeight="1" x14ac:dyDescent="0.3">
      <c r="A77" s="7">
        <v>75</v>
      </c>
      <c r="B77" s="7">
        <v>6</v>
      </c>
      <c r="C77" s="7">
        <v>33056207</v>
      </c>
      <c r="D77" s="7">
        <v>8.5189699999999993E-2</v>
      </c>
      <c r="E77" s="7">
        <v>1.43868E-2</v>
      </c>
      <c r="F77" s="8">
        <v>3.1922700000000002E-9</v>
      </c>
      <c r="G77" s="7" t="s">
        <v>281</v>
      </c>
      <c r="H77" s="7" t="s">
        <v>18</v>
      </c>
      <c r="I77" s="7" t="s">
        <v>20</v>
      </c>
      <c r="J77" s="7">
        <v>0.23960000000000001</v>
      </c>
      <c r="K77" s="7">
        <f t="shared" si="2"/>
        <v>35.062733050520251</v>
      </c>
    </row>
    <row r="78" spans="1:11" s="7" customFormat="1" ht="18" customHeight="1" x14ac:dyDescent="0.3">
      <c r="A78" s="7">
        <v>76</v>
      </c>
      <c r="B78" s="7">
        <v>6</v>
      </c>
      <c r="C78" s="7">
        <v>32658079</v>
      </c>
      <c r="D78" s="7">
        <v>0.15132699999999999</v>
      </c>
      <c r="E78" s="7">
        <v>1.7602799999999998E-2</v>
      </c>
      <c r="F78" s="8">
        <v>8.2016300000000003E-18</v>
      </c>
      <c r="G78" s="7" t="s">
        <v>282</v>
      </c>
      <c r="H78" s="7" t="s">
        <v>20</v>
      </c>
      <c r="I78" s="7" t="s">
        <v>18</v>
      </c>
      <c r="J78" s="7">
        <v>0.1244</v>
      </c>
      <c r="K78" s="7">
        <f t="shared" si="2"/>
        <v>73.904236660722844</v>
      </c>
    </row>
    <row r="79" spans="1:11" s="7" customFormat="1" ht="18" customHeight="1" x14ac:dyDescent="0.3">
      <c r="A79" s="7">
        <v>77</v>
      </c>
      <c r="B79" s="7">
        <v>6</v>
      </c>
      <c r="C79" s="7">
        <v>14715257</v>
      </c>
      <c r="D79" s="7">
        <v>8.7178699999999998E-2</v>
      </c>
      <c r="E79" s="7">
        <v>1.5198400000000001E-2</v>
      </c>
      <c r="F79" s="8">
        <v>9.6905900000000006E-9</v>
      </c>
      <c r="G79" s="7" t="s">
        <v>283</v>
      </c>
      <c r="H79" s="7" t="s">
        <v>20</v>
      </c>
      <c r="I79" s="7" t="s">
        <v>18</v>
      </c>
      <c r="J79" s="7">
        <v>0.81059999999999999</v>
      </c>
      <c r="K79" s="7">
        <f t="shared" si="2"/>
        <v>32.902207465510173</v>
      </c>
    </row>
    <row r="80" spans="1:11" s="7" customFormat="1" ht="18" customHeight="1" x14ac:dyDescent="0.3">
      <c r="A80" s="7">
        <v>78</v>
      </c>
      <c r="B80" s="7">
        <v>6</v>
      </c>
      <c r="C80" s="7">
        <v>3420406</v>
      </c>
      <c r="D80" s="7">
        <v>-6.8471099999999993E-2</v>
      </c>
      <c r="E80" s="7">
        <v>1.23418E-2</v>
      </c>
      <c r="F80" s="8">
        <v>2.8914099999999999E-8</v>
      </c>
      <c r="G80" s="7" t="s">
        <v>284</v>
      </c>
      <c r="H80" s="7" t="s">
        <v>20</v>
      </c>
      <c r="I80" s="7" t="s">
        <v>18</v>
      </c>
      <c r="J80" s="7">
        <v>0.38800000000000001</v>
      </c>
      <c r="K80" s="7">
        <f t="shared" si="2"/>
        <v>30.779219385399571</v>
      </c>
    </row>
    <row r="81" spans="1:11" s="7" customFormat="1" ht="18" customHeight="1" x14ac:dyDescent="0.3">
      <c r="A81" s="7">
        <v>79</v>
      </c>
      <c r="B81" s="7">
        <v>7</v>
      </c>
      <c r="C81" s="7">
        <v>148220448</v>
      </c>
      <c r="D81" s="7">
        <v>-7.4964299999999998E-2</v>
      </c>
      <c r="E81" s="7">
        <v>1.2284700000000001E-2</v>
      </c>
      <c r="F81" s="8">
        <v>1.0459700000000001E-9</v>
      </c>
      <c r="G81" s="7" t="s">
        <v>148</v>
      </c>
      <c r="H81" s="7" t="s">
        <v>14</v>
      </c>
      <c r="I81" s="7" t="s">
        <v>13</v>
      </c>
      <c r="J81" s="7">
        <v>0.63780000000000003</v>
      </c>
      <c r="K81" s="7">
        <f t="shared" si="2"/>
        <v>37.237444556539046</v>
      </c>
    </row>
    <row r="82" spans="1:11" s="7" customFormat="1" ht="18" customHeight="1" x14ac:dyDescent="0.3">
      <c r="A82" s="7">
        <v>80</v>
      </c>
      <c r="B82" s="7">
        <v>7</v>
      </c>
      <c r="C82" s="7">
        <v>98750379</v>
      </c>
      <c r="D82" s="7">
        <v>-0.177152</v>
      </c>
      <c r="E82" s="7">
        <v>2.8155300000000001E-2</v>
      </c>
      <c r="F82" s="8">
        <v>3.1347999999999999E-10</v>
      </c>
      <c r="G82" s="7" t="s">
        <v>145</v>
      </c>
      <c r="H82" s="7" t="s">
        <v>20</v>
      </c>
      <c r="I82" s="7" t="s">
        <v>13</v>
      </c>
      <c r="J82" s="7">
        <v>0.95884999999999998</v>
      </c>
      <c r="K82" s="7">
        <f t="shared" si="2"/>
        <v>39.588751082303361</v>
      </c>
    </row>
    <row r="83" spans="1:11" s="7" customFormat="1" ht="18" customHeight="1" x14ac:dyDescent="0.3">
      <c r="A83" s="7">
        <v>81</v>
      </c>
      <c r="B83" s="7">
        <v>7</v>
      </c>
      <c r="C83" s="7">
        <v>28190121</v>
      </c>
      <c r="D83" s="7">
        <v>0.11594500000000001</v>
      </c>
      <c r="E83" s="7">
        <v>1.8786199999999999E-2</v>
      </c>
      <c r="F83" s="8">
        <v>6.7505600000000001E-10</v>
      </c>
      <c r="G83" s="7" t="s">
        <v>285</v>
      </c>
      <c r="H83" s="7" t="s">
        <v>18</v>
      </c>
      <c r="I83" s="7" t="s">
        <v>20</v>
      </c>
      <c r="J83" s="7">
        <v>0.1089</v>
      </c>
      <c r="K83" s="7">
        <f t="shared" si="2"/>
        <v>38.091332620973823</v>
      </c>
    </row>
    <row r="84" spans="1:11" s="7" customFormat="1" ht="18" customHeight="1" x14ac:dyDescent="0.3">
      <c r="A84" s="7">
        <v>82</v>
      </c>
      <c r="B84" s="7">
        <v>7</v>
      </c>
      <c r="C84" s="7">
        <v>50175654</v>
      </c>
      <c r="D84" s="7">
        <v>8.0068399999999998E-2</v>
      </c>
      <c r="E84" s="7">
        <v>1.21633E-2</v>
      </c>
      <c r="F84" s="8">
        <v>4.6174300000000001E-11</v>
      </c>
      <c r="G84" s="7" t="s">
        <v>141</v>
      </c>
      <c r="H84" s="7" t="s">
        <v>13</v>
      </c>
      <c r="I84" s="7" t="s">
        <v>14</v>
      </c>
      <c r="J84" s="7">
        <v>0.40810000000000002</v>
      </c>
      <c r="K84" s="7">
        <f t="shared" si="2"/>
        <v>43.333070489401621</v>
      </c>
    </row>
    <row r="85" spans="1:11" s="7" customFormat="1" ht="18" customHeight="1" x14ac:dyDescent="0.3">
      <c r="A85" s="7">
        <v>83</v>
      </c>
      <c r="B85" s="7">
        <v>7</v>
      </c>
      <c r="C85" s="7">
        <v>50498389</v>
      </c>
      <c r="D85" s="7">
        <v>0.22534299999999999</v>
      </c>
      <c r="E85" s="7">
        <v>3.92973E-2</v>
      </c>
      <c r="F85" s="8">
        <v>9.79016E-9</v>
      </c>
      <c r="G85" s="7" t="s">
        <v>286</v>
      </c>
      <c r="H85" s="7" t="s">
        <v>13</v>
      </c>
      <c r="I85" s="7" t="s">
        <v>14</v>
      </c>
      <c r="J85" s="7">
        <v>1.822E-2</v>
      </c>
      <c r="K85" s="7">
        <f t="shared" si="2"/>
        <v>32.88234025441183</v>
      </c>
    </row>
    <row r="86" spans="1:11" s="7" customFormat="1" ht="18" customHeight="1" x14ac:dyDescent="0.3">
      <c r="A86" s="7">
        <v>84</v>
      </c>
      <c r="B86" s="7">
        <v>7</v>
      </c>
      <c r="C86" s="7">
        <v>26892531</v>
      </c>
      <c r="D86" s="7">
        <v>0.10507900000000001</v>
      </c>
      <c r="E86" s="7">
        <v>1.4019999999999999E-2</v>
      </c>
      <c r="F86" s="8">
        <v>6.6328499999999999E-14</v>
      </c>
      <c r="G86" s="7" t="s">
        <v>287</v>
      </c>
      <c r="H86" s="7" t="s">
        <v>13</v>
      </c>
      <c r="I86" s="7" t="s">
        <v>14</v>
      </c>
      <c r="J86" s="7">
        <v>0.23369999999999999</v>
      </c>
      <c r="K86" s="7">
        <f t="shared" si="2"/>
        <v>56.17406273593258</v>
      </c>
    </row>
    <row r="87" spans="1:11" s="7" customFormat="1" ht="18" customHeight="1" x14ac:dyDescent="0.3">
      <c r="A87" s="7">
        <v>85</v>
      </c>
      <c r="B87" s="7">
        <v>7</v>
      </c>
      <c r="C87" s="7">
        <v>50323174</v>
      </c>
      <c r="D87" s="7">
        <v>9.5255000000000006E-2</v>
      </c>
      <c r="E87" s="7">
        <v>1.2459100000000001E-2</v>
      </c>
      <c r="F87" s="8">
        <v>2.08305E-14</v>
      </c>
      <c r="G87" s="7" t="s">
        <v>143</v>
      </c>
      <c r="H87" s="7" t="s">
        <v>20</v>
      </c>
      <c r="I87" s="7" t="s">
        <v>18</v>
      </c>
      <c r="J87" s="7">
        <v>0.59570000000000001</v>
      </c>
      <c r="K87" s="7">
        <f t="shared" si="2"/>
        <v>58.452382762523342</v>
      </c>
    </row>
    <row r="88" spans="1:11" s="7" customFormat="1" ht="18" customHeight="1" x14ac:dyDescent="0.3">
      <c r="A88" s="7">
        <v>86</v>
      </c>
      <c r="B88" s="7">
        <v>8</v>
      </c>
      <c r="C88" s="7">
        <v>90875918</v>
      </c>
      <c r="D88" s="7">
        <v>-8.42498E-2</v>
      </c>
      <c r="E88" s="7">
        <v>1.37523E-2</v>
      </c>
      <c r="F88" s="8">
        <v>8.9997399999999998E-10</v>
      </c>
      <c r="G88" s="7" t="s">
        <v>151</v>
      </c>
      <c r="H88" s="7" t="s">
        <v>20</v>
      </c>
      <c r="I88" s="7" t="s">
        <v>18</v>
      </c>
      <c r="J88" s="7">
        <v>0.26569999999999999</v>
      </c>
      <c r="K88" s="7">
        <f t="shared" si="2"/>
        <v>37.530736039393922</v>
      </c>
    </row>
    <row r="89" spans="1:11" s="7" customFormat="1" ht="18" customHeight="1" x14ac:dyDescent="0.3">
      <c r="A89" s="7">
        <v>87</v>
      </c>
      <c r="B89" s="7">
        <v>8</v>
      </c>
      <c r="C89" s="7">
        <v>129567181</v>
      </c>
      <c r="D89" s="7">
        <v>-0.14902899999999999</v>
      </c>
      <c r="E89" s="7">
        <v>1.8301700000000001E-2</v>
      </c>
      <c r="F89" s="8">
        <v>3.86011E-16</v>
      </c>
      <c r="G89" s="7" t="s">
        <v>149</v>
      </c>
      <c r="H89" s="7" t="s">
        <v>20</v>
      </c>
      <c r="I89" s="7" t="s">
        <v>18</v>
      </c>
      <c r="J89" s="7">
        <v>0.13</v>
      </c>
      <c r="K89" s="7">
        <f t="shared" si="2"/>
        <v>66.306897889415595</v>
      </c>
    </row>
    <row r="90" spans="1:11" s="7" customFormat="1" ht="18" customHeight="1" x14ac:dyDescent="0.3">
      <c r="A90" s="7">
        <v>88</v>
      </c>
      <c r="B90" s="7">
        <v>8</v>
      </c>
      <c r="C90" s="7">
        <v>126536137</v>
      </c>
      <c r="D90" s="7">
        <v>0.118641</v>
      </c>
      <c r="E90" s="7">
        <v>1.2364099999999999E-2</v>
      </c>
      <c r="F90" s="8">
        <v>8.3406500000000001E-22</v>
      </c>
      <c r="G90" s="7" t="s">
        <v>152</v>
      </c>
      <c r="H90" s="7" t="s">
        <v>14</v>
      </c>
      <c r="I90" s="7" t="s">
        <v>20</v>
      </c>
      <c r="J90" s="7">
        <v>0.61890000000000001</v>
      </c>
      <c r="K90" s="7">
        <f t="shared" si="2"/>
        <v>92.07560461328903</v>
      </c>
    </row>
    <row r="91" spans="1:11" s="7" customFormat="1" ht="18" customHeight="1" x14ac:dyDescent="0.3">
      <c r="A91" s="7">
        <v>89</v>
      </c>
      <c r="B91" s="7">
        <v>9</v>
      </c>
      <c r="C91" s="7">
        <v>139408892</v>
      </c>
      <c r="D91" s="7">
        <v>-9.3835699999999994E-2</v>
      </c>
      <c r="E91" s="7">
        <v>1.6925300000000001E-2</v>
      </c>
      <c r="F91" s="8">
        <v>2.9546799999999999E-8</v>
      </c>
      <c r="G91" s="7" t="s">
        <v>288</v>
      </c>
      <c r="H91" s="7" t="s">
        <v>18</v>
      </c>
      <c r="I91" s="7" t="s">
        <v>20</v>
      </c>
      <c r="J91" s="7">
        <v>0.17069999999999999</v>
      </c>
      <c r="K91" s="7">
        <f t="shared" si="2"/>
        <v>30.737139325065829</v>
      </c>
    </row>
    <row r="92" spans="1:11" s="7" customFormat="1" ht="18" customHeight="1" x14ac:dyDescent="0.3">
      <c r="A92" s="7">
        <v>90</v>
      </c>
      <c r="B92" s="7">
        <v>9</v>
      </c>
      <c r="C92" s="7">
        <v>4981602</v>
      </c>
      <c r="D92" s="7">
        <v>-0.14974999999999999</v>
      </c>
      <c r="E92" s="7">
        <v>1.2298999999999999E-2</v>
      </c>
      <c r="F92" s="8">
        <v>4.1850400000000004E-34</v>
      </c>
      <c r="G92" s="7" t="s">
        <v>153</v>
      </c>
      <c r="H92" s="7" t="s">
        <v>13</v>
      </c>
      <c r="I92" s="7" t="s">
        <v>20</v>
      </c>
      <c r="J92" s="7">
        <v>0.65039999999999998</v>
      </c>
      <c r="K92" s="7">
        <f t="shared" si="2"/>
        <v>148.24978052978551</v>
      </c>
    </row>
    <row r="93" spans="1:11" s="7" customFormat="1" ht="18" customHeight="1" x14ac:dyDescent="0.3">
      <c r="A93" s="7">
        <v>91</v>
      </c>
      <c r="B93" s="7">
        <v>9</v>
      </c>
      <c r="C93" s="7">
        <v>139271850</v>
      </c>
      <c r="D93" s="7">
        <v>0.16892199999999999</v>
      </c>
      <c r="E93" s="7">
        <v>1.2180099999999999E-2</v>
      </c>
      <c r="F93" s="8">
        <v>9.8039299999999994E-44</v>
      </c>
      <c r="G93" s="7" t="s">
        <v>156</v>
      </c>
      <c r="H93" s="7" t="s">
        <v>14</v>
      </c>
      <c r="I93" s="7" t="s">
        <v>13</v>
      </c>
      <c r="J93" s="7">
        <v>0.42299999999999999</v>
      </c>
      <c r="K93" s="7">
        <f t="shared" si="2"/>
        <v>192.34049156359552</v>
      </c>
    </row>
    <row r="94" spans="1:11" s="7" customFormat="1" ht="18" customHeight="1" x14ac:dyDescent="0.3">
      <c r="A94" s="7">
        <v>92</v>
      </c>
      <c r="B94" s="7">
        <v>9</v>
      </c>
      <c r="C94" s="7">
        <v>117650509</v>
      </c>
      <c r="D94" s="7">
        <v>0.30267300000000003</v>
      </c>
      <c r="E94" s="7">
        <v>5.1981600000000003E-2</v>
      </c>
      <c r="F94" s="8">
        <v>5.79069E-9</v>
      </c>
      <c r="G94" s="7" t="s">
        <v>289</v>
      </c>
      <c r="H94" s="7" t="s">
        <v>18</v>
      </c>
      <c r="I94" s="7" t="s">
        <v>20</v>
      </c>
      <c r="J94" s="7">
        <v>1.0829999999999999E-2</v>
      </c>
      <c r="K94" s="7">
        <f t="shared" si="2"/>
        <v>33.903776522666867</v>
      </c>
    </row>
    <row r="95" spans="1:11" s="7" customFormat="1" ht="18" customHeight="1" x14ac:dyDescent="0.3">
      <c r="A95" s="7">
        <v>93</v>
      </c>
      <c r="B95" s="7">
        <v>9</v>
      </c>
      <c r="C95" s="7">
        <v>117569046</v>
      </c>
      <c r="D95" s="7">
        <v>0.14130799999999999</v>
      </c>
      <c r="E95" s="7">
        <v>1.29961E-2</v>
      </c>
      <c r="F95" s="8">
        <v>1.54846E-27</v>
      </c>
      <c r="G95" s="7" t="s">
        <v>157</v>
      </c>
      <c r="H95" s="7" t="s">
        <v>20</v>
      </c>
      <c r="I95" s="7" t="s">
        <v>18</v>
      </c>
      <c r="J95" s="7">
        <v>0.67459999999999998</v>
      </c>
      <c r="K95" s="7">
        <f t="shared" si="2"/>
        <v>118.22447945575432</v>
      </c>
    </row>
    <row r="96" spans="1:11" s="7" customFormat="1" ht="18" customHeight="1" x14ac:dyDescent="0.3">
      <c r="A96" s="7">
        <v>94</v>
      </c>
      <c r="B96" s="7">
        <v>10</v>
      </c>
      <c r="C96" s="7">
        <v>30708441</v>
      </c>
      <c r="D96" s="7">
        <v>7.6275599999999999E-2</v>
      </c>
      <c r="E96" s="7">
        <v>1.2427499999999999E-2</v>
      </c>
      <c r="F96" s="8">
        <v>8.3756800000000002E-10</v>
      </c>
      <c r="G96" s="7" t="s">
        <v>290</v>
      </c>
      <c r="H96" s="7" t="s">
        <v>18</v>
      </c>
      <c r="I96" s="7" t="s">
        <v>20</v>
      </c>
      <c r="J96" s="7">
        <v>0.59970000000000001</v>
      </c>
      <c r="K96" s="7">
        <f t="shared" si="2"/>
        <v>37.670702703222453</v>
      </c>
    </row>
    <row r="97" spans="1:11" s="7" customFormat="1" ht="18" customHeight="1" x14ac:dyDescent="0.3">
      <c r="A97" s="7">
        <v>95</v>
      </c>
      <c r="B97" s="7">
        <v>10</v>
      </c>
      <c r="C97" s="7">
        <v>6094697</v>
      </c>
      <c r="D97" s="7">
        <v>0.14815900000000001</v>
      </c>
      <c r="E97" s="7">
        <v>2.0334600000000001E-2</v>
      </c>
      <c r="F97" s="8">
        <v>3.1922699999999998E-13</v>
      </c>
      <c r="G97" s="7" t="s">
        <v>291</v>
      </c>
      <c r="H97" s="7" t="s">
        <v>18</v>
      </c>
      <c r="I97" s="7" t="s">
        <v>20</v>
      </c>
      <c r="J97" s="7">
        <v>8.9829999999999993E-2</v>
      </c>
      <c r="K97" s="7">
        <f t="shared" si="2"/>
        <v>53.086587428244549</v>
      </c>
    </row>
    <row r="98" spans="1:11" s="7" customFormat="1" ht="18" customHeight="1" x14ac:dyDescent="0.3">
      <c r="A98" s="7">
        <v>96</v>
      </c>
      <c r="B98" s="7">
        <v>10</v>
      </c>
      <c r="C98" s="7">
        <v>35466185</v>
      </c>
      <c r="D98" s="7">
        <v>0.13445699999999999</v>
      </c>
      <c r="E98" s="7">
        <v>1.2387199999999999E-2</v>
      </c>
      <c r="F98" s="8">
        <v>1.8971399999999999E-27</v>
      </c>
      <c r="G98" s="7" t="s">
        <v>158</v>
      </c>
      <c r="H98" s="7" t="s">
        <v>14</v>
      </c>
      <c r="I98" s="7" t="s">
        <v>18</v>
      </c>
      <c r="J98" s="7">
        <v>0.35120000000000001</v>
      </c>
      <c r="K98" s="7">
        <f t="shared" si="2"/>
        <v>117.82041139892215</v>
      </c>
    </row>
    <row r="99" spans="1:11" s="7" customFormat="1" ht="18" customHeight="1" x14ac:dyDescent="0.3">
      <c r="A99" s="7">
        <v>97</v>
      </c>
      <c r="B99" s="7">
        <v>10</v>
      </c>
      <c r="C99" s="7">
        <v>101283330</v>
      </c>
      <c r="D99" s="7">
        <v>-0.18396299999999999</v>
      </c>
      <c r="E99" s="7">
        <v>1.2181300000000001E-2</v>
      </c>
      <c r="F99" s="8">
        <v>1.57E-51</v>
      </c>
      <c r="G99" s="7" t="s">
        <v>165</v>
      </c>
      <c r="H99" s="7" t="s">
        <v>13</v>
      </c>
      <c r="I99" s="7" t="s">
        <v>20</v>
      </c>
      <c r="J99" s="7">
        <v>0.57330000000000003</v>
      </c>
      <c r="K99" s="7">
        <f t="shared" ref="K99:K130" si="3">(D99/E99)^2</f>
        <v>228.07290189373151</v>
      </c>
    </row>
    <row r="100" spans="1:11" s="7" customFormat="1" ht="18" customHeight="1" x14ac:dyDescent="0.3">
      <c r="A100" s="7">
        <v>98</v>
      </c>
      <c r="B100" s="7">
        <v>10</v>
      </c>
      <c r="C100" s="7">
        <v>6125322</v>
      </c>
      <c r="D100" s="7">
        <v>-0.112901</v>
      </c>
      <c r="E100" s="7">
        <v>1.7410599999999998E-2</v>
      </c>
      <c r="F100" s="8">
        <v>8.8961099999999997E-11</v>
      </c>
      <c r="G100" s="7" t="s">
        <v>292</v>
      </c>
      <c r="H100" s="7" t="s">
        <v>20</v>
      </c>
      <c r="I100" s="7" t="s">
        <v>18</v>
      </c>
      <c r="J100" s="7">
        <v>0.1666</v>
      </c>
      <c r="K100" s="7">
        <f t="shared" si="3"/>
        <v>42.050203452205352</v>
      </c>
    </row>
    <row r="101" spans="1:11" s="7" customFormat="1" ht="18" customHeight="1" x14ac:dyDescent="0.3">
      <c r="A101" s="7">
        <v>99</v>
      </c>
      <c r="B101" s="7">
        <v>10</v>
      </c>
      <c r="C101" s="7">
        <v>75669190</v>
      </c>
      <c r="D101" s="7">
        <v>9.9445599999999995E-2</v>
      </c>
      <c r="E101" s="7">
        <v>1.37489E-2</v>
      </c>
      <c r="F101" s="8">
        <v>4.72389E-13</v>
      </c>
      <c r="G101" s="7" t="s">
        <v>293</v>
      </c>
      <c r="H101" s="7" t="s">
        <v>18</v>
      </c>
      <c r="I101" s="7" t="s">
        <v>14</v>
      </c>
      <c r="J101" s="7">
        <v>0.7288</v>
      </c>
      <c r="K101" s="7">
        <f t="shared" si="3"/>
        <v>52.316085197406991</v>
      </c>
    </row>
    <row r="102" spans="1:11" s="7" customFormat="1" ht="18" customHeight="1" x14ac:dyDescent="0.3">
      <c r="A102" s="7">
        <v>100</v>
      </c>
      <c r="B102" s="7">
        <v>10</v>
      </c>
      <c r="C102" s="7">
        <v>64473861</v>
      </c>
      <c r="D102" s="7">
        <v>-0.13247800000000001</v>
      </c>
      <c r="E102" s="7">
        <v>2.3674299999999999E-2</v>
      </c>
      <c r="F102" s="8">
        <v>2.1954799999999999E-8</v>
      </c>
      <c r="G102" s="7" t="s">
        <v>294</v>
      </c>
      <c r="H102" s="7" t="s">
        <v>18</v>
      </c>
      <c r="I102" s="7" t="s">
        <v>20</v>
      </c>
      <c r="J102" s="7">
        <v>7.4069999999999997E-2</v>
      </c>
      <c r="K102" s="7">
        <f t="shared" si="3"/>
        <v>31.313616805335982</v>
      </c>
    </row>
    <row r="103" spans="1:11" s="7" customFormat="1" ht="18" customHeight="1" x14ac:dyDescent="0.3">
      <c r="A103" s="7">
        <v>101</v>
      </c>
      <c r="B103" s="7">
        <v>10</v>
      </c>
      <c r="C103" s="7">
        <v>81042475</v>
      </c>
      <c r="D103" s="7">
        <v>-0.14169300000000001</v>
      </c>
      <c r="E103" s="7">
        <v>1.34477E-2</v>
      </c>
      <c r="F103" s="8">
        <v>5.8573299999999995E-26</v>
      </c>
      <c r="G103" s="7" t="s">
        <v>295</v>
      </c>
      <c r="H103" s="7" t="s">
        <v>13</v>
      </c>
      <c r="I103" s="7" t="s">
        <v>14</v>
      </c>
      <c r="J103" s="7">
        <v>0.3155</v>
      </c>
      <c r="K103" s="7">
        <f t="shared" si="3"/>
        <v>111.01988342832482</v>
      </c>
    </row>
    <row r="104" spans="1:11" s="7" customFormat="1" ht="18" customHeight="1" x14ac:dyDescent="0.3">
      <c r="A104" s="7">
        <v>102</v>
      </c>
      <c r="B104" s="7">
        <v>10</v>
      </c>
      <c r="C104" s="7">
        <v>59972299</v>
      </c>
      <c r="D104" s="7">
        <v>-0.108804</v>
      </c>
      <c r="E104" s="7">
        <v>1.55227E-2</v>
      </c>
      <c r="F104" s="8">
        <v>2.3949699999999998E-12</v>
      </c>
      <c r="G104" s="7" t="s">
        <v>167</v>
      </c>
      <c r="H104" s="7" t="s">
        <v>13</v>
      </c>
      <c r="I104" s="7" t="s">
        <v>20</v>
      </c>
      <c r="J104" s="7">
        <v>0.217</v>
      </c>
      <c r="K104" s="7">
        <f t="shared" si="3"/>
        <v>49.130953786187234</v>
      </c>
    </row>
    <row r="105" spans="1:11" s="7" customFormat="1" ht="18" customHeight="1" x14ac:dyDescent="0.3">
      <c r="A105" s="7">
        <v>103</v>
      </c>
      <c r="B105" s="7">
        <v>10</v>
      </c>
      <c r="C105" s="7">
        <v>64438486</v>
      </c>
      <c r="D105" s="7">
        <v>-0.18765299999999999</v>
      </c>
      <c r="E105" s="7">
        <v>1.2241999999999999E-2</v>
      </c>
      <c r="F105" s="8">
        <v>4.9226600000000002E-53</v>
      </c>
      <c r="G105" s="7" t="s">
        <v>296</v>
      </c>
      <c r="H105" s="7" t="s">
        <v>20</v>
      </c>
      <c r="I105" s="7" t="s">
        <v>14</v>
      </c>
      <c r="J105" s="7">
        <v>0.60980000000000001</v>
      </c>
      <c r="K105" s="7">
        <f t="shared" si="3"/>
        <v>234.9666761493244</v>
      </c>
    </row>
    <row r="106" spans="1:11" s="7" customFormat="1" ht="18" customHeight="1" x14ac:dyDescent="0.3">
      <c r="A106" s="7">
        <v>104</v>
      </c>
      <c r="B106" s="7">
        <v>10</v>
      </c>
      <c r="C106" s="7">
        <v>64422997</v>
      </c>
      <c r="D106" s="7">
        <v>-0.26223000000000002</v>
      </c>
      <c r="E106" s="7">
        <v>4.6014300000000001E-2</v>
      </c>
      <c r="F106" s="8">
        <v>1.20595E-8</v>
      </c>
      <c r="G106" s="7" t="s">
        <v>297</v>
      </c>
      <c r="H106" s="7" t="s">
        <v>13</v>
      </c>
      <c r="I106" s="7" t="s">
        <v>14</v>
      </c>
      <c r="J106" s="7">
        <v>2.0920000000000001E-2</v>
      </c>
      <c r="K106" s="7">
        <f t="shared" si="3"/>
        <v>32.477239698573634</v>
      </c>
    </row>
    <row r="107" spans="1:11" s="7" customFormat="1" ht="18" customHeight="1" x14ac:dyDescent="0.3">
      <c r="A107" s="7">
        <v>105</v>
      </c>
      <c r="B107" s="7">
        <v>10</v>
      </c>
      <c r="C107" s="7">
        <v>82250831</v>
      </c>
      <c r="D107" s="7">
        <v>0.13205900000000001</v>
      </c>
      <c r="E107" s="7">
        <v>1.5210599999999999E-2</v>
      </c>
      <c r="F107" s="8">
        <v>3.8877599999999997E-18</v>
      </c>
      <c r="G107" s="7" t="s">
        <v>170</v>
      </c>
      <c r="H107" s="7" t="s">
        <v>20</v>
      </c>
      <c r="I107" s="7" t="s">
        <v>18</v>
      </c>
      <c r="J107" s="7">
        <v>0.79649999999999999</v>
      </c>
      <c r="K107" s="7">
        <f t="shared" si="3"/>
        <v>75.377775610891106</v>
      </c>
    </row>
    <row r="108" spans="1:11" s="7" customFormat="1" ht="18" customHeight="1" x14ac:dyDescent="0.3">
      <c r="A108" s="7">
        <v>106</v>
      </c>
      <c r="B108" s="7">
        <v>11</v>
      </c>
      <c r="C108" s="7">
        <v>76299649</v>
      </c>
      <c r="D108" s="7">
        <v>0.18073700000000001</v>
      </c>
      <c r="E108" s="7">
        <v>1.2057200000000001E-2</v>
      </c>
      <c r="F108" s="8">
        <v>8.5388600000000003E-51</v>
      </c>
      <c r="G108" s="7" t="s">
        <v>172</v>
      </c>
      <c r="H108" s="7" t="s">
        <v>13</v>
      </c>
      <c r="I108" s="7" t="s">
        <v>20</v>
      </c>
      <c r="J108" s="7">
        <v>0.44440000000000002</v>
      </c>
      <c r="K108" s="7">
        <f t="shared" si="3"/>
        <v>224.69903578734642</v>
      </c>
    </row>
    <row r="109" spans="1:11" s="7" customFormat="1" ht="18" customHeight="1" x14ac:dyDescent="0.3">
      <c r="A109" s="7">
        <v>107</v>
      </c>
      <c r="B109" s="7">
        <v>11</v>
      </c>
      <c r="C109" s="7">
        <v>61557803</v>
      </c>
      <c r="D109" s="7">
        <v>9.0319800000000006E-2</v>
      </c>
      <c r="E109" s="7">
        <v>1.2447E-2</v>
      </c>
      <c r="F109" s="8">
        <v>3.97741E-13</v>
      </c>
      <c r="G109" s="7" t="s">
        <v>298</v>
      </c>
      <c r="H109" s="7" t="s">
        <v>20</v>
      </c>
      <c r="I109" s="7" t="s">
        <v>18</v>
      </c>
      <c r="J109" s="7">
        <v>0.33939999999999998</v>
      </c>
      <c r="K109" s="7">
        <f t="shared" si="3"/>
        <v>52.654628789335042</v>
      </c>
    </row>
    <row r="110" spans="1:11" s="7" customFormat="1" ht="18" customHeight="1" x14ac:dyDescent="0.3">
      <c r="A110" s="7">
        <v>108</v>
      </c>
      <c r="B110" s="7">
        <v>11</v>
      </c>
      <c r="C110" s="7">
        <v>3059360</v>
      </c>
      <c r="D110" s="7">
        <v>-0.79176999999999997</v>
      </c>
      <c r="E110" s="7">
        <v>5.26931E-2</v>
      </c>
      <c r="F110" s="8">
        <v>4.9556400000000001E-51</v>
      </c>
      <c r="G110" s="7" t="s">
        <v>176</v>
      </c>
      <c r="H110" s="7" t="s">
        <v>13</v>
      </c>
      <c r="I110" s="7" t="s">
        <v>20</v>
      </c>
      <c r="J110" s="7">
        <v>2.2859999999999998E-2</v>
      </c>
      <c r="K110" s="7">
        <f t="shared" si="3"/>
        <v>225.78266038047011</v>
      </c>
    </row>
    <row r="111" spans="1:11" s="7" customFormat="1" ht="18" customHeight="1" x14ac:dyDescent="0.3">
      <c r="A111" s="7">
        <v>109</v>
      </c>
      <c r="B111" s="7">
        <v>11</v>
      </c>
      <c r="C111" s="7">
        <v>60799046</v>
      </c>
      <c r="D111" s="7">
        <v>-0.14973</v>
      </c>
      <c r="E111" s="7">
        <v>1.83059E-2</v>
      </c>
      <c r="F111" s="8">
        <v>2.8549599999999999E-16</v>
      </c>
      <c r="G111" s="7" t="s">
        <v>299</v>
      </c>
      <c r="H111" s="7" t="s">
        <v>18</v>
      </c>
      <c r="I111" s="7" t="s">
        <v>20</v>
      </c>
      <c r="J111" s="7">
        <v>0.1401</v>
      </c>
      <c r="K111" s="7">
        <f t="shared" si="3"/>
        <v>66.901441887782752</v>
      </c>
    </row>
    <row r="112" spans="1:11" s="7" customFormat="1" ht="18" customHeight="1" x14ac:dyDescent="0.3">
      <c r="A112" s="7">
        <v>110</v>
      </c>
      <c r="B112" s="7">
        <v>11</v>
      </c>
      <c r="C112" s="7">
        <v>64150370</v>
      </c>
      <c r="D112" s="7">
        <v>9.9124000000000004E-2</v>
      </c>
      <c r="E112" s="7">
        <v>1.58237E-2</v>
      </c>
      <c r="F112" s="8">
        <v>3.74524E-10</v>
      </c>
      <c r="G112" s="7" t="s">
        <v>175</v>
      </c>
      <c r="H112" s="7" t="s">
        <v>20</v>
      </c>
      <c r="I112" s="7" t="s">
        <v>18</v>
      </c>
      <c r="J112" s="7">
        <v>0.81279999999999997</v>
      </c>
      <c r="K112" s="7">
        <f t="shared" si="3"/>
        <v>39.241134690173418</v>
      </c>
    </row>
    <row r="113" spans="1:11" s="7" customFormat="1" ht="18" customHeight="1" x14ac:dyDescent="0.3">
      <c r="A113" s="7">
        <v>111</v>
      </c>
      <c r="B113" s="7">
        <v>11</v>
      </c>
      <c r="C113" s="7">
        <v>65653242</v>
      </c>
      <c r="D113" s="7">
        <v>8.5104899999999997E-2</v>
      </c>
      <c r="E113" s="7">
        <v>1.51025E-2</v>
      </c>
      <c r="F113" s="8">
        <v>1.74908E-8</v>
      </c>
      <c r="G113" s="7" t="s">
        <v>300</v>
      </c>
      <c r="H113" s="7" t="s">
        <v>18</v>
      </c>
      <c r="I113" s="7" t="s">
        <v>20</v>
      </c>
      <c r="J113" s="7">
        <v>0.1883</v>
      </c>
      <c r="K113" s="7">
        <f t="shared" si="3"/>
        <v>31.754950689726257</v>
      </c>
    </row>
    <row r="114" spans="1:11" s="7" customFormat="1" ht="18" customHeight="1" x14ac:dyDescent="0.3">
      <c r="A114" s="7">
        <v>112</v>
      </c>
      <c r="B114" s="7">
        <v>12</v>
      </c>
      <c r="C114" s="7">
        <v>6493100</v>
      </c>
      <c r="D114" s="7">
        <v>8.5659399999999997E-2</v>
      </c>
      <c r="E114" s="7">
        <v>1.2653899999999999E-2</v>
      </c>
      <c r="F114" s="8">
        <v>1.2933000000000001E-11</v>
      </c>
      <c r="G114" s="7" t="s">
        <v>301</v>
      </c>
      <c r="H114" s="7" t="s">
        <v>18</v>
      </c>
      <c r="I114" s="7" t="s">
        <v>14</v>
      </c>
      <c r="J114" s="7">
        <v>0.43869999999999998</v>
      </c>
      <c r="K114" s="7">
        <f t="shared" si="3"/>
        <v>45.824871947686233</v>
      </c>
    </row>
    <row r="115" spans="1:11" s="7" customFormat="1" ht="18" customHeight="1" x14ac:dyDescent="0.3">
      <c r="A115" s="7">
        <v>113</v>
      </c>
      <c r="B115" s="7">
        <v>12</v>
      </c>
      <c r="C115" s="7">
        <v>40607709</v>
      </c>
      <c r="D115" s="7">
        <v>0.394341</v>
      </c>
      <c r="E115" s="7">
        <v>3.7027900000000002E-2</v>
      </c>
      <c r="F115" s="8">
        <v>1.74703E-26</v>
      </c>
      <c r="G115" s="7" t="s">
        <v>302</v>
      </c>
      <c r="H115" s="7" t="s">
        <v>14</v>
      </c>
      <c r="I115" s="7" t="s">
        <v>13</v>
      </c>
      <c r="J115" s="7">
        <v>1.883E-2</v>
      </c>
      <c r="K115" s="7">
        <f t="shared" si="3"/>
        <v>113.41897091832055</v>
      </c>
    </row>
    <row r="116" spans="1:11" s="7" customFormat="1" ht="18" customHeight="1" x14ac:dyDescent="0.3">
      <c r="A116" s="7">
        <v>114</v>
      </c>
      <c r="B116" s="7">
        <v>12</v>
      </c>
      <c r="C116" s="7">
        <v>40324674</v>
      </c>
      <c r="D116" s="7">
        <v>-7.6949900000000002E-2</v>
      </c>
      <c r="E116" s="7">
        <v>1.2325300000000001E-2</v>
      </c>
      <c r="F116" s="8">
        <v>4.28558E-10</v>
      </c>
      <c r="G116" s="7" t="s">
        <v>303</v>
      </c>
      <c r="H116" s="7" t="s">
        <v>14</v>
      </c>
      <c r="I116" s="7" t="s">
        <v>13</v>
      </c>
      <c r="J116" s="7">
        <v>0.38750000000000001</v>
      </c>
      <c r="K116" s="7">
        <f t="shared" si="3"/>
        <v>38.978140955278008</v>
      </c>
    </row>
    <row r="117" spans="1:11" s="7" customFormat="1" ht="18" customHeight="1" x14ac:dyDescent="0.3">
      <c r="A117" s="7">
        <v>115</v>
      </c>
      <c r="B117" s="7">
        <v>12</v>
      </c>
      <c r="C117" s="7">
        <v>111884608</v>
      </c>
      <c r="D117" s="7">
        <v>-6.7651000000000003E-2</v>
      </c>
      <c r="E117" s="7">
        <v>1.19969E-2</v>
      </c>
      <c r="F117" s="8">
        <v>1.71017E-8</v>
      </c>
      <c r="G117" s="7" t="s">
        <v>178</v>
      </c>
      <c r="H117" s="7" t="s">
        <v>20</v>
      </c>
      <c r="I117" s="7" t="s">
        <v>18</v>
      </c>
      <c r="J117" s="7">
        <v>0.50739999999999996</v>
      </c>
      <c r="K117" s="7">
        <f t="shared" si="3"/>
        <v>31.798773084244853</v>
      </c>
    </row>
    <row r="118" spans="1:11" s="7" customFormat="1" ht="18" customHeight="1" x14ac:dyDescent="0.3">
      <c r="A118" s="7">
        <v>116</v>
      </c>
      <c r="B118" s="7">
        <v>12</v>
      </c>
      <c r="C118" s="7">
        <v>40787742</v>
      </c>
      <c r="D118" s="7">
        <v>0.104848</v>
      </c>
      <c r="E118" s="7">
        <v>1.4643700000000001E-2</v>
      </c>
      <c r="F118" s="8">
        <v>8.0723500000000004E-13</v>
      </c>
      <c r="G118" s="7" t="s">
        <v>304</v>
      </c>
      <c r="H118" s="7" t="s">
        <v>14</v>
      </c>
      <c r="I118" s="7" t="s">
        <v>20</v>
      </c>
      <c r="J118" s="7">
        <v>0.77859999999999996</v>
      </c>
      <c r="K118" s="7">
        <f t="shared" si="3"/>
        <v>51.264727721432067</v>
      </c>
    </row>
    <row r="119" spans="1:11" s="7" customFormat="1" ht="18" customHeight="1" x14ac:dyDescent="0.3">
      <c r="A119" s="7">
        <v>117</v>
      </c>
      <c r="B119" s="7">
        <v>12</v>
      </c>
      <c r="C119" s="7">
        <v>68579649</v>
      </c>
      <c r="D119" s="7">
        <v>-7.3189799999999999E-2</v>
      </c>
      <c r="E119" s="7">
        <v>1.1991E-2</v>
      </c>
      <c r="F119" s="8">
        <v>1.0361199999999999E-9</v>
      </c>
      <c r="G119" s="7" t="s">
        <v>305</v>
      </c>
      <c r="H119" s="7" t="s">
        <v>14</v>
      </c>
      <c r="I119" s="7" t="s">
        <v>13</v>
      </c>
      <c r="J119" s="7">
        <v>0.47460000000000002</v>
      </c>
      <c r="K119" s="7">
        <f t="shared" si="3"/>
        <v>37.25549300579388</v>
      </c>
    </row>
    <row r="120" spans="1:11" s="7" customFormat="1" ht="18" customHeight="1" x14ac:dyDescent="0.3">
      <c r="A120" s="7">
        <v>118</v>
      </c>
      <c r="B120" s="7">
        <v>13</v>
      </c>
      <c r="C120" s="7">
        <v>40695992</v>
      </c>
      <c r="D120" s="7">
        <v>6.6644999999999996E-2</v>
      </c>
      <c r="E120" s="7">
        <v>1.19709E-2</v>
      </c>
      <c r="F120" s="8">
        <v>2.5874999999999998E-8</v>
      </c>
      <c r="G120" s="7" t="s">
        <v>306</v>
      </c>
      <c r="H120" s="7" t="s">
        <v>13</v>
      </c>
      <c r="I120" s="7" t="s">
        <v>14</v>
      </c>
      <c r="J120" s="7">
        <v>0.54879999999999995</v>
      </c>
      <c r="K120" s="7">
        <f t="shared" si="3"/>
        <v>30.99427905016104</v>
      </c>
    </row>
    <row r="121" spans="1:11" s="7" customFormat="1" ht="18" customHeight="1" x14ac:dyDescent="0.3">
      <c r="A121" s="7">
        <v>119</v>
      </c>
      <c r="B121" s="7">
        <v>13</v>
      </c>
      <c r="C121" s="7">
        <v>42910319</v>
      </c>
      <c r="D121" s="7">
        <v>0.107254</v>
      </c>
      <c r="E121" s="7">
        <v>1.67444E-2</v>
      </c>
      <c r="F121" s="8">
        <v>1.49982E-10</v>
      </c>
      <c r="G121" s="7" t="s">
        <v>307</v>
      </c>
      <c r="H121" s="7" t="s">
        <v>13</v>
      </c>
      <c r="I121" s="7" t="s">
        <v>14</v>
      </c>
      <c r="J121" s="7">
        <v>0.15060000000000001</v>
      </c>
      <c r="K121" s="7">
        <f t="shared" si="3"/>
        <v>41.028705598610259</v>
      </c>
    </row>
    <row r="122" spans="1:11" s="7" customFormat="1" ht="18" customHeight="1" x14ac:dyDescent="0.3">
      <c r="A122" s="7">
        <v>120</v>
      </c>
      <c r="B122" s="7">
        <v>13</v>
      </c>
      <c r="C122" s="7">
        <v>27558881</v>
      </c>
      <c r="D122" s="7">
        <v>8.8787199999999997E-2</v>
      </c>
      <c r="E122" s="7">
        <v>1.21244E-2</v>
      </c>
      <c r="F122" s="8">
        <v>2.4249300000000003E-13</v>
      </c>
      <c r="G122" s="7" t="s">
        <v>308</v>
      </c>
      <c r="H122" s="7" t="s">
        <v>13</v>
      </c>
      <c r="I122" s="7" t="s">
        <v>18</v>
      </c>
      <c r="J122" s="7">
        <v>0.443</v>
      </c>
      <c r="K122" s="7">
        <f t="shared" si="3"/>
        <v>53.626593305759329</v>
      </c>
    </row>
    <row r="123" spans="1:11" s="7" customFormat="1" ht="18" customHeight="1" x14ac:dyDescent="0.3">
      <c r="A123" s="7">
        <v>121</v>
      </c>
      <c r="B123" s="7">
        <v>13</v>
      </c>
      <c r="C123" s="7">
        <v>44484706</v>
      </c>
      <c r="D123" s="7">
        <v>0.147148</v>
      </c>
      <c r="E123" s="7">
        <v>1.4231799999999999E-2</v>
      </c>
      <c r="F123" s="8">
        <v>4.6752000000000002E-25</v>
      </c>
      <c r="G123" s="7" t="s">
        <v>187</v>
      </c>
      <c r="H123" s="7" t="s">
        <v>13</v>
      </c>
      <c r="I123" s="7" t="s">
        <v>14</v>
      </c>
      <c r="J123" s="7">
        <v>0.2235</v>
      </c>
      <c r="K123" s="7">
        <f t="shared" si="3"/>
        <v>106.90279580771133</v>
      </c>
    </row>
    <row r="124" spans="1:11" s="7" customFormat="1" ht="18" customHeight="1" x14ac:dyDescent="0.3">
      <c r="A124" s="7">
        <v>122</v>
      </c>
      <c r="B124" s="7">
        <v>13</v>
      </c>
      <c r="C124" s="7">
        <v>100040654</v>
      </c>
      <c r="D124" s="7">
        <v>-9.5156099999999993E-2</v>
      </c>
      <c r="E124" s="7">
        <v>1.4650099999999999E-2</v>
      </c>
      <c r="F124" s="8">
        <v>8.2889599999999999E-11</v>
      </c>
      <c r="G124" s="7" t="s">
        <v>309</v>
      </c>
      <c r="H124" s="7" t="s">
        <v>14</v>
      </c>
      <c r="I124" s="7" t="s">
        <v>13</v>
      </c>
      <c r="J124" s="7">
        <v>0.22420000000000001</v>
      </c>
      <c r="K124" s="7">
        <f t="shared" si="3"/>
        <v>42.188306235603662</v>
      </c>
    </row>
    <row r="125" spans="1:11" s="7" customFormat="1" ht="18" customHeight="1" x14ac:dyDescent="0.3">
      <c r="A125" s="7">
        <v>123</v>
      </c>
      <c r="B125" s="7">
        <v>14</v>
      </c>
      <c r="C125" s="7">
        <v>88476004</v>
      </c>
      <c r="D125" s="7">
        <v>0.155227</v>
      </c>
      <c r="E125" s="7">
        <v>2.07601E-2</v>
      </c>
      <c r="F125" s="8">
        <v>7.5927699999999996E-14</v>
      </c>
      <c r="G125" s="7" t="s">
        <v>310</v>
      </c>
      <c r="H125" s="7" t="s">
        <v>18</v>
      </c>
      <c r="I125" s="7" t="s">
        <v>20</v>
      </c>
      <c r="J125" s="7">
        <v>8.6809999999999998E-2</v>
      </c>
      <c r="K125" s="7">
        <f t="shared" si="3"/>
        <v>55.908217497897496</v>
      </c>
    </row>
    <row r="126" spans="1:11" s="7" customFormat="1" ht="18" customHeight="1" x14ac:dyDescent="0.3">
      <c r="A126" s="7">
        <v>124</v>
      </c>
      <c r="B126" s="7">
        <v>14</v>
      </c>
      <c r="C126" s="7">
        <v>75741751</v>
      </c>
      <c r="D126" s="7">
        <v>-0.10921500000000001</v>
      </c>
      <c r="E126" s="7">
        <v>1.6719100000000001E-2</v>
      </c>
      <c r="F126" s="8">
        <v>6.4744100000000002E-11</v>
      </c>
      <c r="G126" s="7" t="s">
        <v>190</v>
      </c>
      <c r="H126" s="7" t="s">
        <v>18</v>
      </c>
      <c r="I126" s="7" t="s">
        <v>20</v>
      </c>
      <c r="J126" s="7">
        <v>0.17019999999999999</v>
      </c>
      <c r="K126" s="7">
        <f t="shared" si="3"/>
        <v>42.671586453856975</v>
      </c>
    </row>
    <row r="127" spans="1:11" s="7" customFormat="1" ht="18" customHeight="1" x14ac:dyDescent="0.3">
      <c r="A127" s="7">
        <v>125</v>
      </c>
      <c r="B127" s="7">
        <v>15</v>
      </c>
      <c r="C127" s="7">
        <v>38847022</v>
      </c>
      <c r="D127" s="7">
        <v>0.10323300000000001</v>
      </c>
      <c r="E127" s="7">
        <v>1.49661E-2</v>
      </c>
      <c r="F127" s="8">
        <v>5.2820199999999997E-12</v>
      </c>
      <c r="G127" s="7" t="s">
        <v>311</v>
      </c>
      <c r="H127" s="7" t="s">
        <v>18</v>
      </c>
      <c r="I127" s="7" t="s">
        <v>20</v>
      </c>
      <c r="J127" s="7">
        <v>0.20069999999999999</v>
      </c>
      <c r="K127" s="7">
        <f t="shared" si="3"/>
        <v>47.579493131937248</v>
      </c>
    </row>
    <row r="128" spans="1:11" s="7" customFormat="1" ht="18" customHeight="1" x14ac:dyDescent="0.3">
      <c r="A128" s="7">
        <v>126</v>
      </c>
      <c r="B128" s="7">
        <v>15</v>
      </c>
      <c r="C128" s="7">
        <v>67442596</v>
      </c>
      <c r="D128" s="7">
        <v>0.128384</v>
      </c>
      <c r="E128" s="7">
        <v>1.3960200000000001E-2</v>
      </c>
      <c r="F128" s="8">
        <v>3.6982799999999998E-20</v>
      </c>
      <c r="G128" s="7" t="s">
        <v>192</v>
      </c>
      <c r="H128" s="7" t="s">
        <v>18</v>
      </c>
      <c r="I128" s="7" t="s">
        <v>20</v>
      </c>
      <c r="J128" s="7">
        <v>0.2364</v>
      </c>
      <c r="K128" s="7">
        <f t="shared" si="3"/>
        <v>84.574321996550722</v>
      </c>
    </row>
    <row r="129" spans="1:11" s="7" customFormat="1" ht="18" customHeight="1" x14ac:dyDescent="0.3">
      <c r="A129" s="7">
        <v>127</v>
      </c>
      <c r="B129" s="7">
        <v>16</v>
      </c>
      <c r="C129" s="7">
        <v>50999201</v>
      </c>
      <c r="D129" s="7">
        <v>-0.116122</v>
      </c>
      <c r="E129" s="7">
        <v>1.36431E-2</v>
      </c>
      <c r="F129" s="8">
        <v>1.7182999999999999E-17</v>
      </c>
      <c r="G129" s="7" t="s">
        <v>204</v>
      </c>
      <c r="H129" s="7" t="s">
        <v>20</v>
      </c>
      <c r="I129" s="7" t="s">
        <v>18</v>
      </c>
      <c r="J129" s="7">
        <v>0.26200000000000001</v>
      </c>
      <c r="K129" s="7">
        <f t="shared" si="3"/>
        <v>72.444078014802798</v>
      </c>
    </row>
    <row r="130" spans="1:11" s="7" customFormat="1" ht="18" customHeight="1" x14ac:dyDescent="0.3">
      <c r="A130" s="7">
        <v>128</v>
      </c>
      <c r="B130" s="7">
        <v>16</v>
      </c>
      <c r="C130" s="7">
        <v>28517709</v>
      </c>
      <c r="D130" s="7">
        <v>0.11984499999999999</v>
      </c>
      <c r="E130" s="7">
        <v>1.22466E-2</v>
      </c>
      <c r="F130" s="8">
        <v>1.2932999999999999E-22</v>
      </c>
      <c r="G130" s="7" t="s">
        <v>312</v>
      </c>
      <c r="H130" s="7" t="s">
        <v>20</v>
      </c>
      <c r="I130" s="7" t="s">
        <v>18</v>
      </c>
      <c r="J130" s="7">
        <v>0.45760000000000001</v>
      </c>
      <c r="K130" s="7">
        <f t="shared" si="3"/>
        <v>95.765432259617342</v>
      </c>
    </row>
    <row r="131" spans="1:11" s="7" customFormat="1" ht="18" customHeight="1" x14ac:dyDescent="0.3">
      <c r="A131" s="7">
        <v>129</v>
      </c>
      <c r="B131" s="7">
        <v>16</v>
      </c>
      <c r="C131" s="7">
        <v>50565970</v>
      </c>
      <c r="D131" s="7">
        <v>0.203737</v>
      </c>
      <c r="E131" s="7">
        <v>1.57939E-2</v>
      </c>
      <c r="F131" s="8">
        <v>4.5164799999999999E-38</v>
      </c>
      <c r="G131" s="7" t="s">
        <v>200</v>
      </c>
      <c r="H131" s="7" t="s">
        <v>14</v>
      </c>
      <c r="I131" s="7" t="s">
        <v>13</v>
      </c>
      <c r="J131" s="7">
        <v>0.15429999999999999</v>
      </c>
      <c r="K131" s="7">
        <f t="shared" ref="K131:K162" si="4">(D131/E131)^2</f>
        <v>166.40295950817446</v>
      </c>
    </row>
    <row r="132" spans="1:11" s="7" customFormat="1" ht="18" customHeight="1" x14ac:dyDescent="0.3">
      <c r="A132" s="7">
        <v>130</v>
      </c>
      <c r="B132" s="7">
        <v>16</v>
      </c>
      <c r="C132" s="7">
        <v>51043549</v>
      </c>
      <c r="D132" s="7">
        <v>7.5003700000000006E-2</v>
      </c>
      <c r="E132" s="7">
        <v>1.34086E-2</v>
      </c>
      <c r="F132" s="8">
        <v>2.2227000000000001E-8</v>
      </c>
      <c r="G132" s="7" t="s">
        <v>313</v>
      </c>
      <c r="H132" s="7" t="s">
        <v>13</v>
      </c>
      <c r="I132" s="7" t="s">
        <v>14</v>
      </c>
      <c r="J132" s="7">
        <v>0.27729999999999999</v>
      </c>
      <c r="K132" s="7">
        <f t="shared" si="4"/>
        <v>31.289491521014948</v>
      </c>
    </row>
    <row r="133" spans="1:11" s="7" customFormat="1" ht="18" customHeight="1" x14ac:dyDescent="0.3">
      <c r="A133" s="7">
        <v>131</v>
      </c>
      <c r="B133" s="7">
        <v>16</v>
      </c>
      <c r="C133" s="7">
        <v>50725193</v>
      </c>
      <c r="D133" s="7">
        <v>-0.22698599999999999</v>
      </c>
      <c r="E133" s="7">
        <v>1.2174900000000001E-2</v>
      </c>
      <c r="F133" s="8">
        <v>1.4184E-77</v>
      </c>
      <c r="G133" s="7" t="s">
        <v>201</v>
      </c>
      <c r="H133" s="7" t="s">
        <v>18</v>
      </c>
      <c r="I133" s="7" t="s">
        <v>20</v>
      </c>
      <c r="J133" s="7">
        <v>0.43569999999999998</v>
      </c>
      <c r="K133" s="7">
        <f t="shared" si="4"/>
        <v>347.59005147755016</v>
      </c>
    </row>
    <row r="134" spans="1:11" s="7" customFormat="1" ht="18" customHeight="1" x14ac:dyDescent="0.3">
      <c r="A134" s="7">
        <v>132</v>
      </c>
      <c r="B134" s="7">
        <v>16</v>
      </c>
      <c r="C134" s="7">
        <v>11749774</v>
      </c>
      <c r="D134" s="7">
        <v>-9.2133699999999999E-2</v>
      </c>
      <c r="E134" s="7">
        <v>1.3813600000000001E-2</v>
      </c>
      <c r="F134" s="8">
        <v>2.5621199999999999E-11</v>
      </c>
      <c r="G134" s="7" t="s">
        <v>314</v>
      </c>
      <c r="H134" s="7" t="s">
        <v>20</v>
      </c>
      <c r="I134" s="7" t="s">
        <v>13</v>
      </c>
      <c r="J134" s="7">
        <v>0.26919999999999999</v>
      </c>
      <c r="K134" s="7">
        <f t="shared" si="4"/>
        <v>44.485991314121911</v>
      </c>
    </row>
    <row r="135" spans="1:11" s="7" customFormat="1" ht="18" customHeight="1" x14ac:dyDescent="0.3">
      <c r="A135" s="7">
        <v>133</v>
      </c>
      <c r="B135" s="7">
        <v>16</v>
      </c>
      <c r="C135" s="7">
        <v>50129454</v>
      </c>
      <c r="D135" s="7">
        <v>-0.115107</v>
      </c>
      <c r="E135" s="7">
        <v>1.4765800000000001E-2</v>
      </c>
      <c r="F135" s="8">
        <v>6.4179999999999998E-15</v>
      </c>
      <c r="G135" s="7" t="s">
        <v>315</v>
      </c>
      <c r="H135" s="7" t="s">
        <v>20</v>
      </c>
      <c r="I135" s="7" t="s">
        <v>18</v>
      </c>
      <c r="J135" s="7">
        <v>0.80969999999999998</v>
      </c>
      <c r="K135" s="7">
        <f t="shared" si="4"/>
        <v>60.7700378682785</v>
      </c>
    </row>
    <row r="136" spans="1:11" s="7" customFormat="1" ht="18" customHeight="1" x14ac:dyDescent="0.3">
      <c r="A136" s="7">
        <v>134</v>
      </c>
      <c r="B136" s="7">
        <v>16</v>
      </c>
      <c r="C136" s="7">
        <v>50846832</v>
      </c>
      <c r="D136" s="7">
        <v>0.12432799999999999</v>
      </c>
      <c r="E136" s="7">
        <v>1.4478599999999999E-2</v>
      </c>
      <c r="F136" s="8">
        <v>8.9268900000000001E-18</v>
      </c>
      <c r="G136" s="7" t="s">
        <v>202</v>
      </c>
      <c r="H136" s="7" t="s">
        <v>18</v>
      </c>
      <c r="I136" s="7" t="s">
        <v>20</v>
      </c>
      <c r="J136" s="7">
        <v>0.76160000000000005</v>
      </c>
      <c r="K136" s="7">
        <f t="shared" si="4"/>
        <v>73.736879538168992</v>
      </c>
    </row>
    <row r="137" spans="1:11" s="7" customFormat="1" ht="18" customHeight="1" x14ac:dyDescent="0.3">
      <c r="A137" s="7">
        <v>135</v>
      </c>
      <c r="B137" s="7">
        <v>16</v>
      </c>
      <c r="C137" s="7">
        <v>11359680</v>
      </c>
      <c r="D137" s="7">
        <v>-0.11137900000000001</v>
      </c>
      <c r="E137" s="7">
        <v>1.3383000000000001E-2</v>
      </c>
      <c r="F137" s="8">
        <v>8.6178700000000002E-17</v>
      </c>
      <c r="G137" s="7" t="s">
        <v>316</v>
      </c>
      <c r="H137" s="7" t="s">
        <v>18</v>
      </c>
      <c r="I137" s="7" t="s">
        <v>20</v>
      </c>
      <c r="J137" s="7">
        <v>0.30299999999999999</v>
      </c>
      <c r="K137" s="7">
        <f t="shared" si="4"/>
        <v>69.262740748233554</v>
      </c>
    </row>
    <row r="138" spans="1:11" s="7" customFormat="1" ht="18" customHeight="1" x14ac:dyDescent="0.3">
      <c r="A138" s="7">
        <v>136</v>
      </c>
      <c r="B138" s="7">
        <v>16</v>
      </c>
      <c r="C138" s="7">
        <v>50375955</v>
      </c>
      <c r="D138" s="7">
        <v>0.124719</v>
      </c>
      <c r="E138" s="7">
        <v>1.18853E-2</v>
      </c>
      <c r="F138" s="8">
        <v>9.2533699999999998E-26</v>
      </c>
      <c r="G138" s="7" t="s">
        <v>205</v>
      </c>
      <c r="H138" s="7" t="s">
        <v>18</v>
      </c>
      <c r="I138" s="7" t="s">
        <v>20</v>
      </c>
      <c r="J138" s="7">
        <v>0.49780000000000002</v>
      </c>
      <c r="K138" s="7">
        <f t="shared" si="4"/>
        <v>110.11460958720565</v>
      </c>
    </row>
    <row r="139" spans="1:11" s="7" customFormat="1" ht="18" customHeight="1" x14ac:dyDescent="0.3">
      <c r="A139" s="7">
        <v>137</v>
      </c>
      <c r="B139" s="7">
        <v>16</v>
      </c>
      <c r="C139" s="7">
        <v>86015316</v>
      </c>
      <c r="D139" s="7">
        <v>-0.14927000000000001</v>
      </c>
      <c r="E139" s="7">
        <v>1.6440400000000001E-2</v>
      </c>
      <c r="F139" s="8">
        <v>1.09094E-19</v>
      </c>
      <c r="G139" s="7" t="s">
        <v>317</v>
      </c>
      <c r="H139" s="7" t="s">
        <v>14</v>
      </c>
      <c r="I139" s="7" t="s">
        <v>13</v>
      </c>
      <c r="J139" s="7">
        <v>0.1978</v>
      </c>
      <c r="K139" s="7">
        <f t="shared" si="4"/>
        <v>82.436644496768167</v>
      </c>
    </row>
    <row r="140" spans="1:11" s="7" customFormat="1" ht="18" customHeight="1" x14ac:dyDescent="0.3">
      <c r="A140" s="7">
        <v>138</v>
      </c>
      <c r="B140" s="7">
        <v>16</v>
      </c>
      <c r="C140" s="7">
        <v>50427554</v>
      </c>
      <c r="D140" s="7">
        <v>-0.11820600000000001</v>
      </c>
      <c r="E140" s="7">
        <v>1.9822300000000001E-2</v>
      </c>
      <c r="F140" s="8">
        <v>2.4722899999999999E-9</v>
      </c>
      <c r="G140" s="7" t="s">
        <v>318</v>
      </c>
      <c r="H140" s="7" t="s">
        <v>18</v>
      </c>
      <c r="I140" s="7" t="s">
        <v>20</v>
      </c>
      <c r="J140" s="7">
        <v>0.1095</v>
      </c>
      <c r="K140" s="7">
        <f t="shared" si="4"/>
        <v>35.560753397313647</v>
      </c>
    </row>
    <row r="141" spans="1:11" s="7" customFormat="1" ht="18" customHeight="1" x14ac:dyDescent="0.3">
      <c r="A141" s="7">
        <v>139</v>
      </c>
      <c r="B141" s="7">
        <v>17</v>
      </c>
      <c r="C141" s="7">
        <v>38023745</v>
      </c>
      <c r="D141" s="7">
        <v>0.13233800000000001</v>
      </c>
      <c r="E141" s="7">
        <v>1.2031099999999999E-2</v>
      </c>
      <c r="F141" s="8">
        <v>3.8361899999999999E-28</v>
      </c>
      <c r="G141" s="7" t="s">
        <v>210</v>
      </c>
      <c r="H141" s="7" t="s">
        <v>14</v>
      </c>
      <c r="I141" s="7" t="s">
        <v>13</v>
      </c>
      <c r="J141" s="7">
        <v>0.4713</v>
      </c>
      <c r="K141" s="7">
        <f t="shared" si="4"/>
        <v>120.99250287980421</v>
      </c>
    </row>
    <row r="142" spans="1:11" s="7" customFormat="1" ht="18" customHeight="1" x14ac:dyDescent="0.3">
      <c r="A142" s="7">
        <v>140</v>
      </c>
      <c r="B142" s="7">
        <v>17</v>
      </c>
      <c r="C142" s="7">
        <v>57963537</v>
      </c>
      <c r="D142" s="7">
        <v>9.11854E-2</v>
      </c>
      <c r="E142" s="7">
        <v>1.18917E-2</v>
      </c>
      <c r="F142" s="8">
        <v>1.74703E-14</v>
      </c>
      <c r="G142" s="7" t="s">
        <v>206</v>
      </c>
      <c r="H142" s="7" t="s">
        <v>14</v>
      </c>
      <c r="I142" s="7" t="s">
        <v>13</v>
      </c>
      <c r="J142" s="7">
        <v>0.442</v>
      </c>
      <c r="K142" s="7">
        <f t="shared" si="4"/>
        <v>58.79802333234408</v>
      </c>
    </row>
    <row r="143" spans="1:11" s="7" customFormat="1" ht="18" customHeight="1" x14ac:dyDescent="0.3">
      <c r="A143" s="7">
        <v>141</v>
      </c>
      <c r="B143" s="7">
        <v>17</v>
      </c>
      <c r="C143" s="7">
        <v>54880993</v>
      </c>
      <c r="D143" s="7">
        <v>8.1361199999999995E-2</v>
      </c>
      <c r="E143" s="7">
        <v>1.26283E-2</v>
      </c>
      <c r="F143" s="8">
        <v>1.1731900000000001E-10</v>
      </c>
      <c r="G143" s="7" t="s">
        <v>213</v>
      </c>
      <c r="H143" s="7" t="s">
        <v>20</v>
      </c>
      <c r="I143" s="7" t="s">
        <v>18</v>
      </c>
      <c r="J143" s="7">
        <v>0.63849999999999996</v>
      </c>
      <c r="K143" s="7">
        <f t="shared" si="4"/>
        <v>41.509252222097977</v>
      </c>
    </row>
    <row r="144" spans="1:11" s="7" customFormat="1" ht="18" customHeight="1" x14ac:dyDescent="0.3">
      <c r="A144" s="7">
        <v>142</v>
      </c>
      <c r="B144" s="7">
        <v>17</v>
      </c>
      <c r="C144" s="7">
        <v>32570547</v>
      </c>
      <c r="D144" s="7">
        <v>-0.143097</v>
      </c>
      <c r="E144" s="7">
        <v>1.37815E-2</v>
      </c>
      <c r="F144" s="8">
        <v>2.9566499999999998E-25</v>
      </c>
      <c r="G144" s="7" t="s">
        <v>212</v>
      </c>
      <c r="H144" s="7" t="s">
        <v>13</v>
      </c>
      <c r="I144" s="7" t="s">
        <v>14</v>
      </c>
      <c r="J144" s="7">
        <v>0.27229999999999999</v>
      </c>
      <c r="K144" s="7">
        <f t="shared" si="4"/>
        <v>107.8122423924892</v>
      </c>
    </row>
    <row r="145" spans="1:11" s="7" customFormat="1" ht="18" customHeight="1" x14ac:dyDescent="0.3">
      <c r="A145" s="7">
        <v>143</v>
      </c>
      <c r="B145" s="7">
        <v>17</v>
      </c>
      <c r="C145" s="7">
        <v>25843643</v>
      </c>
      <c r="D145" s="7">
        <v>0.113034</v>
      </c>
      <c r="E145" s="7">
        <v>1.2319500000000001E-2</v>
      </c>
      <c r="F145" s="8">
        <v>4.5060899999999997E-20</v>
      </c>
      <c r="G145" s="7" t="s">
        <v>207</v>
      </c>
      <c r="H145" s="7" t="s">
        <v>13</v>
      </c>
      <c r="I145" s="7" t="s">
        <v>14</v>
      </c>
      <c r="J145" s="7">
        <v>0.58660000000000001</v>
      </c>
      <c r="K145" s="7">
        <f t="shared" si="4"/>
        <v>84.184479147364755</v>
      </c>
    </row>
    <row r="146" spans="1:11" s="7" customFormat="1" ht="18" customHeight="1" x14ac:dyDescent="0.3">
      <c r="A146" s="7">
        <v>144</v>
      </c>
      <c r="B146" s="7">
        <v>17</v>
      </c>
      <c r="C146" s="7">
        <v>40526273</v>
      </c>
      <c r="D146" s="7">
        <v>-0.10417700000000001</v>
      </c>
      <c r="E146" s="7">
        <v>1.23587E-2</v>
      </c>
      <c r="F146" s="8">
        <v>3.4737599999999999E-17</v>
      </c>
      <c r="G146" s="7" t="s">
        <v>319</v>
      </c>
      <c r="H146" s="7" t="s">
        <v>20</v>
      </c>
      <c r="I146" s="7" t="s">
        <v>18</v>
      </c>
      <c r="J146" s="7">
        <v>0.41849999999999998</v>
      </c>
      <c r="K146" s="7">
        <f t="shared" si="4"/>
        <v>71.055567669475593</v>
      </c>
    </row>
    <row r="147" spans="1:11" s="7" customFormat="1" ht="18" customHeight="1" x14ac:dyDescent="0.3">
      <c r="A147" s="7">
        <v>145</v>
      </c>
      <c r="B147" s="7">
        <v>18</v>
      </c>
      <c r="C147" s="7">
        <v>12782448</v>
      </c>
      <c r="D147" s="7">
        <v>-0.166911</v>
      </c>
      <c r="E147" s="7">
        <v>1.58476E-2</v>
      </c>
      <c r="F147" s="8">
        <v>6.1376199999999997E-26</v>
      </c>
      <c r="G147" s="7" t="s">
        <v>320</v>
      </c>
      <c r="H147" s="7" t="s">
        <v>18</v>
      </c>
      <c r="I147" s="7" t="s">
        <v>13</v>
      </c>
      <c r="J147" s="7">
        <v>0.84040000000000004</v>
      </c>
      <c r="K147" s="7">
        <f t="shared" si="4"/>
        <v>110.92844278669061</v>
      </c>
    </row>
    <row r="148" spans="1:11" s="7" customFormat="1" ht="18" customHeight="1" x14ac:dyDescent="0.3">
      <c r="A148" s="7">
        <v>146</v>
      </c>
      <c r="B148" s="7">
        <v>18</v>
      </c>
      <c r="C148" s="7">
        <v>77220616</v>
      </c>
      <c r="D148" s="7">
        <v>-9.9661100000000002E-2</v>
      </c>
      <c r="E148" s="7">
        <v>1.7342E-2</v>
      </c>
      <c r="F148" s="8">
        <v>9.0945200000000006E-9</v>
      </c>
      <c r="G148" s="7" t="s">
        <v>218</v>
      </c>
      <c r="H148" s="7" t="s">
        <v>18</v>
      </c>
      <c r="I148" s="7" t="s">
        <v>20</v>
      </c>
      <c r="J148" s="7">
        <v>0.1537</v>
      </c>
      <c r="K148" s="7">
        <f t="shared" si="4"/>
        <v>33.025772804661166</v>
      </c>
    </row>
    <row r="149" spans="1:11" s="7" customFormat="1" ht="18" customHeight="1" x14ac:dyDescent="0.3">
      <c r="A149" s="7">
        <v>147</v>
      </c>
      <c r="B149" s="7">
        <v>19</v>
      </c>
      <c r="C149" s="7">
        <v>49206172</v>
      </c>
      <c r="D149" s="7">
        <v>0.114576</v>
      </c>
      <c r="E149" s="7">
        <v>1.2312099999999999E-2</v>
      </c>
      <c r="F149" s="8">
        <v>1.3277E-20</v>
      </c>
      <c r="G149" s="7" t="s">
        <v>219</v>
      </c>
      <c r="H149" s="7" t="s">
        <v>18</v>
      </c>
      <c r="I149" s="7" t="s">
        <v>20</v>
      </c>
      <c r="J149" s="7">
        <v>0.4652</v>
      </c>
      <c r="K149" s="7">
        <f t="shared" si="4"/>
        <v>86.601027397240514</v>
      </c>
    </row>
    <row r="150" spans="1:11" s="7" customFormat="1" ht="18" customHeight="1" x14ac:dyDescent="0.3">
      <c r="A150" s="7">
        <v>148</v>
      </c>
      <c r="B150" s="7">
        <v>19</v>
      </c>
      <c r="C150" s="7">
        <v>1168753</v>
      </c>
      <c r="D150" s="7">
        <v>0.10662000000000001</v>
      </c>
      <c r="E150" s="7">
        <v>1.37249E-2</v>
      </c>
      <c r="F150" s="8">
        <v>7.9524299999999997E-15</v>
      </c>
      <c r="G150" s="7" t="s">
        <v>224</v>
      </c>
      <c r="H150" s="7" t="s">
        <v>13</v>
      </c>
      <c r="I150" s="7" t="s">
        <v>14</v>
      </c>
      <c r="J150" s="7">
        <v>0.2833</v>
      </c>
      <c r="K150" s="7">
        <f t="shared" si="4"/>
        <v>60.347457656306617</v>
      </c>
    </row>
    <row r="151" spans="1:11" s="7" customFormat="1" ht="18" customHeight="1" x14ac:dyDescent="0.3">
      <c r="A151" s="7">
        <v>149</v>
      </c>
      <c r="B151" s="7">
        <v>19</v>
      </c>
      <c r="C151" s="7">
        <v>34670725</v>
      </c>
      <c r="D151" s="7">
        <v>-7.5809199999999993E-2</v>
      </c>
      <c r="E151" s="7">
        <v>1.24963E-2</v>
      </c>
      <c r="F151" s="8">
        <v>1.3070400000000001E-9</v>
      </c>
      <c r="G151" s="7" t="s">
        <v>321</v>
      </c>
      <c r="H151" s="7" t="s">
        <v>20</v>
      </c>
      <c r="I151" s="7" t="s">
        <v>18</v>
      </c>
      <c r="J151" s="7">
        <v>0.37390000000000001</v>
      </c>
      <c r="K151" s="7">
        <f t="shared" si="4"/>
        <v>36.802806786799053</v>
      </c>
    </row>
    <row r="152" spans="1:11" s="7" customFormat="1" ht="18" customHeight="1" x14ac:dyDescent="0.3">
      <c r="A152" s="7">
        <v>150</v>
      </c>
      <c r="B152" s="7">
        <v>19</v>
      </c>
      <c r="C152" s="7">
        <v>10525181</v>
      </c>
      <c r="D152" s="7">
        <v>-0.143373</v>
      </c>
      <c r="E152" s="7">
        <v>1.5563E-2</v>
      </c>
      <c r="F152" s="8">
        <v>3.1878700000000002E-20</v>
      </c>
      <c r="G152" s="7" t="s">
        <v>221</v>
      </c>
      <c r="H152" s="7" t="s">
        <v>13</v>
      </c>
      <c r="I152" s="7" t="s">
        <v>14</v>
      </c>
      <c r="J152" s="7">
        <v>0.2039</v>
      </c>
      <c r="K152" s="7">
        <f t="shared" si="4"/>
        <v>84.868809571701448</v>
      </c>
    </row>
    <row r="153" spans="1:11" s="7" customFormat="1" ht="18" customHeight="1" x14ac:dyDescent="0.3">
      <c r="A153" s="7">
        <v>151</v>
      </c>
      <c r="B153" s="7">
        <v>19</v>
      </c>
      <c r="C153" s="7">
        <v>1124031</v>
      </c>
      <c r="D153" s="7">
        <v>0.14766399999999999</v>
      </c>
      <c r="E153" s="7">
        <v>1.43378E-2</v>
      </c>
      <c r="F153" s="8">
        <v>7.1252500000000003E-25</v>
      </c>
      <c r="G153" s="7" t="s">
        <v>220</v>
      </c>
      <c r="H153" s="7" t="s">
        <v>13</v>
      </c>
      <c r="I153" s="7" t="s">
        <v>14</v>
      </c>
      <c r="J153" s="7">
        <v>0.2162</v>
      </c>
      <c r="K153" s="7">
        <f t="shared" si="4"/>
        <v>106.06796122224141</v>
      </c>
    </row>
    <row r="154" spans="1:11" s="7" customFormat="1" ht="18" customHeight="1" x14ac:dyDescent="0.3">
      <c r="A154" s="7">
        <v>152</v>
      </c>
      <c r="B154" s="7">
        <v>19</v>
      </c>
      <c r="C154" s="7">
        <v>33731551</v>
      </c>
      <c r="D154" s="7">
        <v>7.9589499999999994E-2</v>
      </c>
      <c r="E154" s="7">
        <v>1.34523E-2</v>
      </c>
      <c r="F154" s="8">
        <v>3.2901799999999999E-9</v>
      </c>
      <c r="G154" s="7" t="s">
        <v>222</v>
      </c>
      <c r="H154" s="7" t="s">
        <v>13</v>
      </c>
      <c r="I154" s="7" t="s">
        <v>14</v>
      </c>
      <c r="J154" s="7">
        <v>0.2797</v>
      </c>
      <c r="K154" s="7">
        <f t="shared" si="4"/>
        <v>35.004063645669589</v>
      </c>
    </row>
    <row r="155" spans="1:11" s="7" customFormat="1" ht="18" customHeight="1" x14ac:dyDescent="0.3">
      <c r="A155" s="7">
        <v>153</v>
      </c>
      <c r="B155" s="7">
        <v>19</v>
      </c>
      <c r="C155" s="7">
        <v>10469975</v>
      </c>
      <c r="D155" s="7">
        <v>0.14332300000000001</v>
      </c>
      <c r="E155" s="7">
        <v>2.1621499999999998E-2</v>
      </c>
      <c r="F155" s="8">
        <v>3.3853199999999997E-11</v>
      </c>
      <c r="G155" s="7" t="s">
        <v>225</v>
      </c>
      <c r="H155" s="7" t="s">
        <v>20</v>
      </c>
      <c r="I155" s="7" t="s">
        <v>13</v>
      </c>
      <c r="J155" s="7">
        <v>8.5720000000000005E-2</v>
      </c>
      <c r="K155" s="7">
        <f t="shared" si="4"/>
        <v>43.940008868086053</v>
      </c>
    </row>
    <row r="156" spans="1:11" s="7" customFormat="1" ht="18" customHeight="1" x14ac:dyDescent="0.3">
      <c r="A156" s="7">
        <v>154</v>
      </c>
      <c r="B156" s="7">
        <v>19</v>
      </c>
      <c r="C156" s="7">
        <v>46849806</v>
      </c>
      <c r="D156" s="7">
        <v>-8.9837200000000006E-2</v>
      </c>
      <c r="E156" s="7">
        <v>1.31707E-2</v>
      </c>
      <c r="F156" s="8">
        <v>9.04066E-12</v>
      </c>
      <c r="G156" s="7" t="s">
        <v>223</v>
      </c>
      <c r="H156" s="7" t="s">
        <v>18</v>
      </c>
      <c r="I156" s="7" t="s">
        <v>14</v>
      </c>
      <c r="J156" s="7">
        <v>0.30059999999999998</v>
      </c>
      <c r="K156" s="7">
        <f t="shared" si="4"/>
        <v>46.525891122179516</v>
      </c>
    </row>
    <row r="157" spans="1:11" s="7" customFormat="1" ht="18" customHeight="1" x14ac:dyDescent="0.3">
      <c r="A157" s="7">
        <v>155</v>
      </c>
      <c r="B157" s="7">
        <v>20</v>
      </c>
      <c r="C157" s="7">
        <v>57824309</v>
      </c>
      <c r="D157" s="7">
        <v>-7.13342E-2</v>
      </c>
      <c r="E157" s="7">
        <v>1.1906399999999999E-2</v>
      </c>
      <c r="F157" s="8">
        <v>2.08238E-9</v>
      </c>
      <c r="G157" s="7" t="s">
        <v>229</v>
      </c>
      <c r="H157" s="7" t="s">
        <v>14</v>
      </c>
      <c r="I157" s="7" t="s">
        <v>13</v>
      </c>
      <c r="J157" s="7">
        <v>0.54139999999999999</v>
      </c>
      <c r="K157" s="7">
        <f t="shared" si="4"/>
        <v>35.895057441063663</v>
      </c>
    </row>
    <row r="158" spans="1:11" s="7" customFormat="1" ht="18" customHeight="1" x14ac:dyDescent="0.3">
      <c r="A158" s="7">
        <v>156</v>
      </c>
      <c r="B158" s="7">
        <v>20</v>
      </c>
      <c r="C158" s="7">
        <v>62329099</v>
      </c>
      <c r="D158" s="7">
        <v>0.120078</v>
      </c>
      <c r="E158" s="7">
        <v>1.24099E-2</v>
      </c>
      <c r="F158" s="8">
        <v>3.8159299999999998E-22</v>
      </c>
      <c r="G158" s="7" t="s">
        <v>232</v>
      </c>
      <c r="H158" s="7" t="s">
        <v>13</v>
      </c>
      <c r="I158" s="7" t="s">
        <v>14</v>
      </c>
      <c r="J158" s="7">
        <v>0.56940000000000002</v>
      </c>
      <c r="K158" s="7">
        <f t="shared" si="4"/>
        <v>93.624675971650305</v>
      </c>
    </row>
    <row r="159" spans="1:11" s="7" customFormat="1" ht="18" customHeight="1" x14ac:dyDescent="0.3">
      <c r="A159" s="7">
        <v>157</v>
      </c>
      <c r="B159" s="7">
        <v>20</v>
      </c>
      <c r="C159" s="7">
        <v>1682037</v>
      </c>
      <c r="D159" s="7">
        <v>-0.28236600000000001</v>
      </c>
      <c r="E159" s="7">
        <v>1.8121000000000002E-2</v>
      </c>
      <c r="F159" s="8">
        <v>9.60727E-55</v>
      </c>
      <c r="G159" s="7" t="s">
        <v>226</v>
      </c>
      <c r="H159" s="7" t="s">
        <v>18</v>
      </c>
      <c r="I159" s="7" t="s">
        <v>20</v>
      </c>
      <c r="J159" s="7">
        <v>0.15909999999999999</v>
      </c>
      <c r="K159" s="7">
        <f t="shared" si="4"/>
        <v>242.80659718296801</v>
      </c>
    </row>
    <row r="160" spans="1:11" s="7" customFormat="1" ht="18" customHeight="1" x14ac:dyDescent="0.3">
      <c r="A160" s="7">
        <v>158</v>
      </c>
      <c r="B160" s="7">
        <v>20</v>
      </c>
      <c r="C160" s="7">
        <v>42838550</v>
      </c>
      <c r="D160" s="7">
        <v>-7.4245900000000004E-2</v>
      </c>
      <c r="E160" s="7">
        <v>1.20964E-2</v>
      </c>
      <c r="F160" s="8">
        <v>8.3641200000000003E-10</v>
      </c>
      <c r="G160" s="7" t="s">
        <v>230</v>
      </c>
      <c r="H160" s="7" t="s">
        <v>14</v>
      </c>
      <c r="I160" s="7" t="s">
        <v>13</v>
      </c>
      <c r="J160" s="7">
        <v>0.46860000000000002</v>
      </c>
      <c r="K160" s="7">
        <f t="shared" si="4"/>
        <v>37.673214049403256</v>
      </c>
    </row>
    <row r="161" spans="1:11" s="7" customFormat="1" ht="18" customHeight="1" x14ac:dyDescent="0.3">
      <c r="A161" s="7">
        <v>159</v>
      </c>
      <c r="B161" s="7">
        <v>20</v>
      </c>
      <c r="C161" s="7">
        <v>44740196</v>
      </c>
      <c r="D161" s="7">
        <v>-9.6321100000000007E-2</v>
      </c>
      <c r="E161" s="7">
        <v>1.37745E-2</v>
      </c>
      <c r="F161" s="8">
        <v>2.6965000000000001E-12</v>
      </c>
      <c r="G161" s="7" t="s">
        <v>231</v>
      </c>
      <c r="H161" s="7" t="s">
        <v>18</v>
      </c>
      <c r="I161" s="7" t="s">
        <v>20</v>
      </c>
      <c r="J161" s="7">
        <v>0.74970000000000003</v>
      </c>
      <c r="K161" s="7">
        <f t="shared" si="4"/>
        <v>48.898009495706809</v>
      </c>
    </row>
    <row r="162" spans="1:11" s="7" customFormat="1" ht="18" customHeight="1" x14ac:dyDescent="0.3">
      <c r="A162" s="7">
        <v>160</v>
      </c>
      <c r="B162" s="7">
        <v>21</v>
      </c>
      <c r="C162" s="7">
        <v>40465534</v>
      </c>
      <c r="D162" s="7">
        <v>-0.10859000000000001</v>
      </c>
      <c r="E162" s="7">
        <v>1.38558E-2</v>
      </c>
      <c r="F162" s="8">
        <v>4.6089299999999997E-15</v>
      </c>
      <c r="G162" s="7" t="s">
        <v>322</v>
      </c>
      <c r="H162" s="7" t="s">
        <v>13</v>
      </c>
      <c r="I162" s="7" t="s">
        <v>14</v>
      </c>
      <c r="J162" s="7">
        <v>0.2727</v>
      </c>
      <c r="K162" s="7">
        <f t="shared" si="4"/>
        <v>61.420939387598366</v>
      </c>
    </row>
    <row r="163" spans="1:11" s="7" customFormat="1" ht="18" customHeight="1" x14ac:dyDescent="0.3">
      <c r="A163" s="7">
        <v>161</v>
      </c>
      <c r="B163" s="7">
        <v>21</v>
      </c>
      <c r="C163" s="7">
        <v>34776695</v>
      </c>
      <c r="D163" s="7">
        <v>0.10319200000000001</v>
      </c>
      <c r="E163" s="7">
        <v>1.2324699999999999E-2</v>
      </c>
      <c r="F163" s="8">
        <v>5.6260000000000001E-17</v>
      </c>
      <c r="G163" s="7" t="s">
        <v>234</v>
      </c>
      <c r="H163" s="7" t="s">
        <v>14</v>
      </c>
      <c r="I163" s="7" t="s">
        <v>13</v>
      </c>
      <c r="J163" s="7">
        <v>0.59040000000000004</v>
      </c>
      <c r="K163" s="7">
        <f t="shared" ref="K163:K169" si="5">(D163/E163)^2</f>
        <v>70.103442664807176</v>
      </c>
    </row>
    <row r="164" spans="1:11" s="7" customFormat="1" ht="18" customHeight="1" x14ac:dyDescent="0.3">
      <c r="A164" s="7">
        <v>162</v>
      </c>
      <c r="B164" s="7">
        <v>21</v>
      </c>
      <c r="C164" s="7">
        <v>45614860</v>
      </c>
      <c r="D164" s="7">
        <v>-0.12335699999999999</v>
      </c>
      <c r="E164" s="7">
        <v>1.21887E-2</v>
      </c>
      <c r="F164" s="8">
        <v>4.4761000000000003E-24</v>
      </c>
      <c r="G164" s="7" t="s">
        <v>236</v>
      </c>
      <c r="H164" s="7" t="s">
        <v>20</v>
      </c>
      <c r="I164" s="7" t="s">
        <v>18</v>
      </c>
      <c r="J164" s="7">
        <v>0.61319999999999997</v>
      </c>
      <c r="K164" s="7">
        <f t="shared" si="5"/>
        <v>102.42661540274335</v>
      </c>
    </row>
    <row r="165" spans="1:11" s="7" customFormat="1" ht="18" customHeight="1" x14ac:dyDescent="0.3">
      <c r="A165" s="7">
        <v>163</v>
      </c>
      <c r="B165" s="7">
        <v>21</v>
      </c>
      <c r="C165" s="7">
        <v>16806709</v>
      </c>
      <c r="D165" s="7">
        <v>-0.127246</v>
      </c>
      <c r="E165" s="7">
        <v>1.2216899999999999E-2</v>
      </c>
      <c r="F165" s="8">
        <v>2.1052300000000002E-25</v>
      </c>
      <c r="G165" s="7" t="s">
        <v>233</v>
      </c>
      <c r="H165" s="7" t="s">
        <v>18</v>
      </c>
      <c r="I165" s="7" t="s">
        <v>20</v>
      </c>
      <c r="J165" s="7">
        <v>0.4249</v>
      </c>
      <c r="K165" s="7">
        <f t="shared" si="5"/>
        <v>108.48413741561951</v>
      </c>
    </row>
    <row r="166" spans="1:11" s="7" customFormat="1" ht="18" customHeight="1" x14ac:dyDescent="0.3">
      <c r="A166" s="7">
        <v>164</v>
      </c>
      <c r="B166" s="7">
        <v>22</v>
      </c>
      <c r="C166" s="7">
        <v>39659773</v>
      </c>
      <c r="D166" s="7">
        <v>-0.21040700000000001</v>
      </c>
      <c r="E166" s="7">
        <v>1.68361E-2</v>
      </c>
      <c r="F166" s="8">
        <v>7.7214700000000002E-36</v>
      </c>
      <c r="G166" s="7" t="s">
        <v>323</v>
      </c>
      <c r="H166" s="7" t="s">
        <v>18</v>
      </c>
      <c r="I166" s="7" t="s">
        <v>20</v>
      </c>
      <c r="J166" s="7">
        <v>0.16539999999999999</v>
      </c>
      <c r="K166" s="7">
        <f t="shared" si="5"/>
        <v>156.18429988545032</v>
      </c>
    </row>
    <row r="167" spans="1:11" s="7" customFormat="1" ht="18" customHeight="1" x14ac:dyDescent="0.3">
      <c r="A167" s="7">
        <v>165</v>
      </c>
      <c r="B167" s="7">
        <v>22</v>
      </c>
      <c r="C167" s="7">
        <v>21928597</v>
      </c>
      <c r="D167" s="7">
        <v>-0.108108</v>
      </c>
      <c r="E167" s="7">
        <v>1.49511E-2</v>
      </c>
      <c r="F167" s="8">
        <v>4.8028599999999998E-13</v>
      </c>
      <c r="G167" s="7" t="s">
        <v>238</v>
      </c>
      <c r="H167" s="7" t="s">
        <v>14</v>
      </c>
      <c r="I167" s="7" t="s">
        <v>20</v>
      </c>
      <c r="J167" s="7">
        <v>0.80349999999999999</v>
      </c>
      <c r="K167" s="7">
        <f t="shared" si="5"/>
        <v>52.284068311224793</v>
      </c>
    </row>
    <row r="168" spans="1:11" s="7" customFormat="1" ht="18" customHeight="1" x14ac:dyDescent="0.3">
      <c r="A168" s="7">
        <v>166</v>
      </c>
      <c r="B168" s="7">
        <v>22</v>
      </c>
      <c r="C168" s="7">
        <v>30577771</v>
      </c>
      <c r="D168" s="7">
        <v>-8.9464699999999994E-2</v>
      </c>
      <c r="E168" s="7">
        <v>1.23006E-2</v>
      </c>
      <c r="F168" s="8">
        <v>3.51075E-13</v>
      </c>
      <c r="G168" s="7" t="s">
        <v>324</v>
      </c>
      <c r="H168" s="7" t="s">
        <v>14</v>
      </c>
      <c r="I168" s="7" t="s">
        <v>13</v>
      </c>
      <c r="J168" s="7">
        <v>0.54610000000000003</v>
      </c>
      <c r="K168" s="7">
        <f t="shared" si="5"/>
        <v>52.89940995277486</v>
      </c>
    </row>
    <row r="169" spans="1:11" s="7" customFormat="1" ht="18" customHeight="1" x14ac:dyDescent="0.3">
      <c r="A169" s="7">
        <v>167</v>
      </c>
      <c r="B169" s="7">
        <v>22</v>
      </c>
      <c r="C169" s="7">
        <v>41867377</v>
      </c>
      <c r="D169" s="7">
        <v>-9.2125200000000004E-2</v>
      </c>
      <c r="E169" s="7">
        <v>1.4461E-2</v>
      </c>
      <c r="F169" s="8">
        <v>1.88274E-10</v>
      </c>
      <c r="G169" s="7" t="s">
        <v>325</v>
      </c>
      <c r="H169" s="7" t="s">
        <v>18</v>
      </c>
      <c r="I169" s="7" t="s">
        <v>20</v>
      </c>
      <c r="J169" s="7">
        <v>0.79730000000000001</v>
      </c>
      <c r="K169" s="7">
        <f t="shared" si="5"/>
        <v>40.584503301997806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535FC-4DDC-4449-B5B3-E39598543AE6}">
  <dimension ref="A1:K121"/>
  <sheetViews>
    <sheetView workbookViewId="0">
      <selection activeCell="E1" sqref="E1"/>
    </sheetView>
  </sheetViews>
  <sheetFormatPr defaultRowHeight="14" x14ac:dyDescent="0.3"/>
  <cols>
    <col min="1" max="7" width="11.58203125" style="2" customWidth="1"/>
    <col min="8" max="9" width="20.58203125" style="2" customWidth="1"/>
    <col min="10" max="11" width="11.58203125" style="2" customWidth="1"/>
    <col min="12" max="16384" width="8.6640625" style="2"/>
  </cols>
  <sheetData>
    <row r="1" spans="1:11" s="4" customFormat="1" ht="20" customHeight="1" x14ac:dyDescent="0.3">
      <c r="A1" s="11" t="s">
        <v>2</v>
      </c>
      <c r="B1" s="11"/>
      <c r="C1" s="11"/>
      <c r="D1" s="11"/>
    </row>
    <row r="2" spans="1:11" s="4" customFormat="1" ht="20" customHeight="1" x14ac:dyDescent="0.3"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57</v>
      </c>
    </row>
    <row r="3" spans="1:11" s="5" customFormat="1" ht="18" customHeight="1" x14ac:dyDescent="0.3">
      <c r="A3" s="5">
        <v>1</v>
      </c>
      <c r="B3" s="5">
        <v>1</v>
      </c>
      <c r="C3" s="5">
        <v>151801680</v>
      </c>
      <c r="D3" s="5">
        <v>-0.16369500000000001</v>
      </c>
      <c r="E3" s="5">
        <v>1.8569700000000001E-2</v>
      </c>
      <c r="F3" s="6">
        <v>1.1953600000000001E-18</v>
      </c>
      <c r="G3" s="5" t="s">
        <v>67</v>
      </c>
      <c r="H3" s="5" t="s">
        <v>13</v>
      </c>
      <c r="I3" s="5" t="s">
        <v>14</v>
      </c>
      <c r="J3" s="5">
        <v>0.14829999999999999</v>
      </c>
      <c r="K3" s="5">
        <f>(D3/E3)^2</f>
        <v>77.707162933874812</v>
      </c>
    </row>
    <row r="4" spans="1:11" s="5" customFormat="1" ht="18" customHeight="1" x14ac:dyDescent="0.3">
      <c r="A4" s="5">
        <v>2</v>
      </c>
      <c r="B4" s="5">
        <v>1</v>
      </c>
      <c r="C4" s="5">
        <v>20142866</v>
      </c>
      <c r="D4" s="5">
        <v>-0.169763</v>
      </c>
      <c r="E4" s="5">
        <v>1.29985E-2</v>
      </c>
      <c r="F4" s="6">
        <v>5.5590400000000001E-39</v>
      </c>
      <c r="G4" s="5" t="s">
        <v>74</v>
      </c>
      <c r="H4" s="5" t="s">
        <v>18</v>
      </c>
      <c r="I4" s="5" t="s">
        <v>20</v>
      </c>
      <c r="J4" s="5">
        <v>0.37830000000000003</v>
      </c>
      <c r="K4" s="5">
        <f t="shared" ref="K4:K67" si="0">(D4/E4)^2</f>
        <v>170.56880454791457</v>
      </c>
    </row>
    <row r="5" spans="1:11" s="5" customFormat="1" ht="18" customHeight="1" x14ac:dyDescent="0.3">
      <c r="A5" s="5">
        <v>3</v>
      </c>
      <c r="B5" s="5">
        <v>1</v>
      </c>
      <c r="C5" s="5">
        <v>161479745</v>
      </c>
      <c r="D5" s="5">
        <v>-0.17089599999999999</v>
      </c>
      <c r="E5" s="5">
        <v>1.2652999999999999E-2</v>
      </c>
      <c r="F5" s="6">
        <v>1.4345E-41</v>
      </c>
      <c r="G5" s="5" t="s">
        <v>326</v>
      </c>
      <c r="H5" s="5" t="s">
        <v>14</v>
      </c>
      <c r="I5" s="5" t="s">
        <v>13</v>
      </c>
      <c r="J5" s="5">
        <v>0.49580000000000002</v>
      </c>
      <c r="K5" s="5">
        <f t="shared" si="0"/>
        <v>182.42181792075147</v>
      </c>
    </row>
    <row r="6" spans="1:11" s="5" customFormat="1" ht="18" customHeight="1" x14ac:dyDescent="0.3">
      <c r="A6" s="5">
        <v>4</v>
      </c>
      <c r="B6" s="5">
        <v>1</v>
      </c>
      <c r="C6" s="5">
        <v>160845489</v>
      </c>
      <c r="D6" s="5">
        <v>8.16413E-2</v>
      </c>
      <c r="E6" s="5">
        <v>1.36772E-2</v>
      </c>
      <c r="F6" s="6">
        <v>2.38523E-9</v>
      </c>
      <c r="G6" s="5" t="s">
        <v>327</v>
      </c>
      <c r="H6" s="5" t="s">
        <v>18</v>
      </c>
      <c r="I6" s="5" t="s">
        <v>20</v>
      </c>
      <c r="J6" s="5">
        <v>0.66500000000000004</v>
      </c>
      <c r="K6" s="5">
        <f t="shared" si="0"/>
        <v>35.630788051000913</v>
      </c>
    </row>
    <row r="7" spans="1:11" s="5" customFormat="1" ht="18" customHeight="1" x14ac:dyDescent="0.3">
      <c r="A7" s="5">
        <v>5</v>
      </c>
      <c r="B7" s="5">
        <v>1</v>
      </c>
      <c r="C7" s="5">
        <v>200101920</v>
      </c>
      <c r="D7" s="5">
        <v>0.18082400000000001</v>
      </c>
      <c r="E7" s="5">
        <v>2.0499799999999999E-2</v>
      </c>
      <c r="F7" s="6">
        <v>1.1365799999999999E-18</v>
      </c>
      <c r="G7" s="5" t="s">
        <v>78</v>
      </c>
      <c r="H7" s="5" t="s">
        <v>14</v>
      </c>
      <c r="I7" s="5" t="s">
        <v>13</v>
      </c>
      <c r="J7" s="5">
        <v>0.88519999999999999</v>
      </c>
      <c r="K7" s="5">
        <f t="shared" si="0"/>
        <v>77.80596545343127</v>
      </c>
    </row>
    <row r="8" spans="1:11" s="5" customFormat="1" ht="18" customHeight="1" x14ac:dyDescent="0.3">
      <c r="A8" s="5">
        <v>6</v>
      </c>
      <c r="B8" s="5">
        <v>1</v>
      </c>
      <c r="C8" s="5">
        <v>2501516</v>
      </c>
      <c r="D8" s="5">
        <v>-8.63506E-2</v>
      </c>
      <c r="E8" s="5">
        <v>1.2782099999999999E-2</v>
      </c>
      <c r="F8" s="6">
        <v>1.4226600000000001E-11</v>
      </c>
      <c r="G8" s="5" t="s">
        <v>328</v>
      </c>
      <c r="H8" s="5" t="s">
        <v>14</v>
      </c>
      <c r="I8" s="5" t="s">
        <v>13</v>
      </c>
      <c r="J8" s="5">
        <v>0.46760000000000002</v>
      </c>
      <c r="K8" s="5">
        <f t="shared" si="0"/>
        <v>45.637967772527034</v>
      </c>
    </row>
    <row r="9" spans="1:11" s="5" customFormat="1" ht="18" customHeight="1" x14ac:dyDescent="0.3">
      <c r="A9" s="5">
        <v>7</v>
      </c>
      <c r="B9" s="5">
        <v>1</v>
      </c>
      <c r="C9" s="5">
        <v>160402539</v>
      </c>
      <c r="D9" s="5">
        <v>8.6029900000000006E-2</v>
      </c>
      <c r="E9" s="5">
        <v>1.5247800000000001E-2</v>
      </c>
      <c r="F9" s="6">
        <v>1.67985E-8</v>
      </c>
      <c r="G9" s="5" t="s">
        <v>329</v>
      </c>
      <c r="H9" s="5" t="s">
        <v>20</v>
      </c>
      <c r="I9" s="5" t="s">
        <v>18</v>
      </c>
      <c r="J9" s="5">
        <v>0.20669999999999999</v>
      </c>
      <c r="K9" s="5">
        <f t="shared" si="0"/>
        <v>31.833505264774427</v>
      </c>
    </row>
    <row r="10" spans="1:11" s="5" customFormat="1" ht="18" customHeight="1" x14ac:dyDescent="0.3">
      <c r="A10" s="5">
        <v>8</v>
      </c>
      <c r="B10" s="5">
        <v>1</v>
      </c>
      <c r="C10" s="5">
        <v>206943968</v>
      </c>
      <c r="D10" s="5">
        <v>0.22627800000000001</v>
      </c>
      <c r="E10" s="5">
        <v>1.63471E-2</v>
      </c>
      <c r="F10" s="6">
        <v>1.4197100000000001E-43</v>
      </c>
      <c r="G10" s="5" t="s">
        <v>72</v>
      </c>
      <c r="H10" s="5" t="s">
        <v>13</v>
      </c>
      <c r="I10" s="5" t="s">
        <v>20</v>
      </c>
      <c r="J10" s="5">
        <v>0.15720000000000001</v>
      </c>
      <c r="K10" s="5">
        <f t="shared" si="0"/>
        <v>191.60340571249736</v>
      </c>
    </row>
    <row r="11" spans="1:11" s="5" customFormat="1" ht="18" customHeight="1" x14ac:dyDescent="0.3">
      <c r="A11" s="5">
        <v>9</v>
      </c>
      <c r="B11" s="5">
        <v>1</v>
      </c>
      <c r="C11" s="5">
        <v>200875242</v>
      </c>
      <c r="D11" s="5">
        <v>-0.16694200000000001</v>
      </c>
      <c r="E11" s="5">
        <v>1.43783E-2</v>
      </c>
      <c r="F11" s="6">
        <v>3.63664E-31</v>
      </c>
      <c r="G11" s="5" t="s">
        <v>330</v>
      </c>
      <c r="H11" s="5" t="s">
        <v>13</v>
      </c>
      <c r="I11" s="5" t="s">
        <v>18</v>
      </c>
      <c r="J11" s="5">
        <v>0.28089999999999998</v>
      </c>
      <c r="K11" s="5">
        <f t="shared" si="0"/>
        <v>134.80814807296895</v>
      </c>
    </row>
    <row r="12" spans="1:11" s="5" customFormat="1" ht="18" customHeight="1" x14ac:dyDescent="0.3">
      <c r="A12" s="5">
        <v>10</v>
      </c>
      <c r="B12" s="5">
        <v>1</v>
      </c>
      <c r="C12" s="5">
        <v>1249187</v>
      </c>
      <c r="D12" s="5">
        <v>-9.8338300000000003E-2</v>
      </c>
      <c r="E12" s="5">
        <v>1.59317E-2</v>
      </c>
      <c r="F12" s="6">
        <v>6.7221799999999996E-10</v>
      </c>
      <c r="G12" s="5" t="s">
        <v>331</v>
      </c>
      <c r="H12" s="5" t="s">
        <v>13</v>
      </c>
      <c r="I12" s="5" t="s">
        <v>14</v>
      </c>
      <c r="J12" s="5">
        <v>0.80259999999999998</v>
      </c>
      <c r="K12" s="5">
        <f t="shared" si="0"/>
        <v>38.099664621650717</v>
      </c>
    </row>
    <row r="13" spans="1:11" s="5" customFormat="1" ht="18" customHeight="1" x14ac:dyDescent="0.3">
      <c r="A13" s="5">
        <v>11</v>
      </c>
      <c r="B13" s="5">
        <v>1</v>
      </c>
      <c r="C13" s="5">
        <v>8185902</v>
      </c>
      <c r="D13" s="5">
        <v>-0.14100299999999999</v>
      </c>
      <c r="E13" s="5">
        <v>1.7576600000000001E-2</v>
      </c>
      <c r="F13" s="6">
        <v>1.0392E-15</v>
      </c>
      <c r="G13" s="5" t="s">
        <v>332</v>
      </c>
      <c r="H13" s="5" t="s">
        <v>18</v>
      </c>
      <c r="I13" s="5" t="s">
        <v>14</v>
      </c>
      <c r="J13" s="5">
        <v>0.17910000000000001</v>
      </c>
      <c r="K13" s="5">
        <f t="shared" si="0"/>
        <v>64.355692365329801</v>
      </c>
    </row>
    <row r="14" spans="1:11" s="5" customFormat="1" ht="18" customHeight="1" x14ac:dyDescent="0.3">
      <c r="A14" s="5">
        <v>12</v>
      </c>
      <c r="B14" s="5">
        <v>1</v>
      </c>
      <c r="C14" s="5">
        <v>22700351</v>
      </c>
      <c r="D14" s="5">
        <v>-0.12898399999999999</v>
      </c>
      <c r="E14" s="5">
        <v>1.7569899999999999E-2</v>
      </c>
      <c r="F14" s="6">
        <v>2.1164099999999999E-13</v>
      </c>
      <c r="G14" s="5" t="s">
        <v>75</v>
      </c>
      <c r="H14" s="5" t="s">
        <v>14</v>
      </c>
      <c r="I14" s="5" t="s">
        <v>13</v>
      </c>
      <c r="J14" s="5">
        <v>0.1653</v>
      </c>
      <c r="K14" s="5">
        <f t="shared" si="0"/>
        <v>53.893092191886261</v>
      </c>
    </row>
    <row r="15" spans="1:11" s="5" customFormat="1" ht="18" customHeight="1" x14ac:dyDescent="0.3">
      <c r="A15" s="5">
        <v>13</v>
      </c>
      <c r="B15" s="5">
        <v>1</v>
      </c>
      <c r="C15" s="5">
        <v>67731368</v>
      </c>
      <c r="D15" s="5">
        <v>-0.495701</v>
      </c>
      <c r="E15" s="5">
        <v>2.9164800000000001E-2</v>
      </c>
      <c r="F15" s="6">
        <v>8.70964E-65</v>
      </c>
      <c r="G15" s="5" t="s">
        <v>59</v>
      </c>
      <c r="H15" s="5" t="s">
        <v>20</v>
      </c>
      <c r="I15" s="5" t="s">
        <v>18</v>
      </c>
      <c r="J15" s="5">
        <v>6.6750000000000004E-2</v>
      </c>
      <c r="K15" s="5">
        <f t="shared" si="0"/>
        <v>288.88273353515126</v>
      </c>
    </row>
    <row r="16" spans="1:11" s="5" customFormat="1" ht="18" customHeight="1" x14ac:dyDescent="0.3">
      <c r="A16" s="5">
        <v>14</v>
      </c>
      <c r="B16" s="5">
        <v>1</v>
      </c>
      <c r="C16" s="5">
        <v>197702401</v>
      </c>
      <c r="D16" s="5">
        <v>9.3161400000000005E-2</v>
      </c>
      <c r="E16" s="5">
        <v>1.5293299999999999E-2</v>
      </c>
      <c r="F16" s="6">
        <v>1.1174000000000001E-9</v>
      </c>
      <c r="G16" s="5" t="s">
        <v>61</v>
      </c>
      <c r="H16" s="5" t="s">
        <v>18</v>
      </c>
      <c r="I16" s="5" t="s">
        <v>20</v>
      </c>
      <c r="J16" s="5">
        <v>0.20399999999999999</v>
      </c>
      <c r="K16" s="5">
        <f t="shared" si="0"/>
        <v>37.108175070387261</v>
      </c>
    </row>
    <row r="17" spans="1:11" s="5" customFormat="1" ht="18" customHeight="1" x14ac:dyDescent="0.3">
      <c r="A17" s="5">
        <v>15</v>
      </c>
      <c r="B17" s="5">
        <v>1</v>
      </c>
      <c r="C17" s="5">
        <v>20135822</v>
      </c>
      <c r="D17" s="5">
        <v>-0.128941</v>
      </c>
      <c r="E17" s="5">
        <v>1.43687E-2</v>
      </c>
      <c r="F17" s="6">
        <v>2.8668200000000001E-19</v>
      </c>
      <c r="G17" s="5" t="s">
        <v>333</v>
      </c>
      <c r="H17" s="5" t="s">
        <v>20</v>
      </c>
      <c r="I17" s="5" t="s">
        <v>18</v>
      </c>
      <c r="J17" s="5">
        <v>0.76929999999999998</v>
      </c>
      <c r="K17" s="5">
        <f t="shared" si="0"/>
        <v>80.528037144535404</v>
      </c>
    </row>
    <row r="18" spans="1:11" s="5" customFormat="1" ht="18" customHeight="1" x14ac:dyDescent="0.3">
      <c r="A18" s="5">
        <v>16</v>
      </c>
      <c r="B18" s="5">
        <v>1</v>
      </c>
      <c r="C18" s="5">
        <v>206970470</v>
      </c>
      <c r="D18" s="5">
        <v>-0.24565500000000001</v>
      </c>
      <c r="E18" s="5">
        <v>3.4142800000000001E-2</v>
      </c>
      <c r="F18" s="6">
        <v>6.2488500000000002E-13</v>
      </c>
      <c r="G18" s="5" t="s">
        <v>79</v>
      </c>
      <c r="H18" s="5" t="s">
        <v>18</v>
      </c>
      <c r="I18" s="5" t="s">
        <v>20</v>
      </c>
      <c r="J18" s="5">
        <v>4.1180000000000001E-2</v>
      </c>
      <c r="K18" s="5">
        <f t="shared" si="0"/>
        <v>51.766994101398602</v>
      </c>
    </row>
    <row r="19" spans="1:11" s="5" customFormat="1" ht="18" customHeight="1" x14ac:dyDescent="0.3">
      <c r="A19" s="5">
        <v>17</v>
      </c>
      <c r="B19" s="5">
        <v>1</v>
      </c>
      <c r="C19" s="5">
        <v>20171860</v>
      </c>
      <c r="D19" s="5">
        <v>0.23238700000000001</v>
      </c>
      <c r="E19" s="5">
        <v>1.25836E-2</v>
      </c>
      <c r="F19" s="6">
        <v>3.7705100000000003E-76</v>
      </c>
      <c r="G19" s="5" t="s">
        <v>334</v>
      </c>
      <c r="H19" s="5" t="s">
        <v>13</v>
      </c>
      <c r="I19" s="5" t="s">
        <v>14</v>
      </c>
      <c r="J19" s="5">
        <v>0.53600000000000003</v>
      </c>
      <c r="K19" s="5">
        <f t="shared" si="0"/>
        <v>341.04669829018269</v>
      </c>
    </row>
    <row r="20" spans="1:11" s="5" customFormat="1" ht="18" customHeight="1" x14ac:dyDescent="0.3">
      <c r="A20" s="5">
        <v>18</v>
      </c>
      <c r="B20" s="5">
        <v>1</v>
      </c>
      <c r="C20" s="5">
        <v>161500975</v>
      </c>
      <c r="D20" s="5">
        <v>8.6772500000000002E-2</v>
      </c>
      <c r="E20" s="5">
        <v>1.55294E-2</v>
      </c>
      <c r="F20" s="6">
        <v>2.3021300000000001E-8</v>
      </c>
      <c r="G20" s="5" t="s">
        <v>335</v>
      </c>
      <c r="H20" s="5" t="s">
        <v>14</v>
      </c>
      <c r="I20" s="5" t="s">
        <v>13</v>
      </c>
      <c r="J20" s="5">
        <v>0.21540000000000001</v>
      </c>
      <c r="K20" s="5">
        <f t="shared" si="0"/>
        <v>31.221579280787612</v>
      </c>
    </row>
    <row r="21" spans="1:11" s="5" customFormat="1" ht="18" customHeight="1" x14ac:dyDescent="0.3">
      <c r="A21" s="5">
        <v>19</v>
      </c>
      <c r="B21" s="5">
        <v>2</v>
      </c>
      <c r="C21" s="5">
        <v>241563739</v>
      </c>
      <c r="D21" s="5">
        <v>0.14202200000000001</v>
      </c>
      <c r="E21" s="5">
        <v>1.5742599999999999E-2</v>
      </c>
      <c r="F21" s="6">
        <v>1.85481E-19</v>
      </c>
      <c r="G21" s="5" t="s">
        <v>94</v>
      </c>
      <c r="H21" s="5" t="s">
        <v>13</v>
      </c>
      <c r="I21" s="5" t="s">
        <v>14</v>
      </c>
      <c r="J21" s="5">
        <v>0.20380000000000001</v>
      </c>
      <c r="K21" s="5">
        <f t="shared" si="0"/>
        <v>81.387615945542208</v>
      </c>
    </row>
    <row r="22" spans="1:11" s="5" customFormat="1" ht="18" customHeight="1" x14ac:dyDescent="0.3">
      <c r="A22" s="5">
        <v>20</v>
      </c>
      <c r="B22" s="5">
        <v>2</v>
      </c>
      <c r="C22" s="5">
        <v>199745018</v>
      </c>
      <c r="D22" s="5">
        <v>-8.1986000000000003E-2</v>
      </c>
      <c r="E22" s="5">
        <v>1.32359E-2</v>
      </c>
      <c r="F22" s="6">
        <v>5.8567899999999998E-10</v>
      </c>
      <c r="G22" s="5" t="s">
        <v>336</v>
      </c>
      <c r="H22" s="5" t="s">
        <v>13</v>
      </c>
      <c r="I22" s="5" t="s">
        <v>20</v>
      </c>
      <c r="J22" s="5">
        <v>0.66420000000000001</v>
      </c>
      <c r="K22" s="5">
        <f t="shared" si="0"/>
        <v>38.368289808399929</v>
      </c>
    </row>
    <row r="23" spans="1:11" s="5" customFormat="1" ht="18" customHeight="1" x14ac:dyDescent="0.3">
      <c r="A23" s="5">
        <v>21</v>
      </c>
      <c r="B23" s="5">
        <v>2</v>
      </c>
      <c r="C23" s="5">
        <v>191931464</v>
      </c>
      <c r="D23" s="5">
        <v>7.7783900000000003E-2</v>
      </c>
      <c r="E23" s="5">
        <v>1.29859E-2</v>
      </c>
      <c r="F23" s="6">
        <v>2.09991E-9</v>
      </c>
      <c r="G23" s="5" t="s">
        <v>91</v>
      </c>
      <c r="H23" s="5" t="s">
        <v>20</v>
      </c>
      <c r="I23" s="5" t="s">
        <v>13</v>
      </c>
      <c r="J23" s="5">
        <v>0.6048</v>
      </c>
      <c r="K23" s="5">
        <f t="shared" si="0"/>
        <v>35.878586129368749</v>
      </c>
    </row>
    <row r="24" spans="1:11" s="5" customFormat="1" ht="18" customHeight="1" x14ac:dyDescent="0.3">
      <c r="A24" s="5">
        <v>22</v>
      </c>
      <c r="B24" s="5">
        <v>2</v>
      </c>
      <c r="C24" s="5">
        <v>219010146</v>
      </c>
      <c r="D24" s="5">
        <v>7.4436199999999994E-2</v>
      </c>
      <c r="E24" s="5">
        <v>1.2423200000000001E-2</v>
      </c>
      <c r="F24" s="6">
        <v>2.0767799999999999E-9</v>
      </c>
      <c r="G24" s="5" t="s">
        <v>337</v>
      </c>
      <c r="H24" s="5" t="s">
        <v>18</v>
      </c>
      <c r="I24" s="5" t="s">
        <v>20</v>
      </c>
      <c r="J24" s="5">
        <v>0.4763</v>
      </c>
      <c r="K24" s="5">
        <f t="shared" si="0"/>
        <v>35.900577465288478</v>
      </c>
    </row>
    <row r="25" spans="1:11" s="5" customFormat="1" ht="18" customHeight="1" x14ac:dyDescent="0.3">
      <c r="A25" s="5">
        <v>23</v>
      </c>
      <c r="B25" s="5">
        <v>2</v>
      </c>
      <c r="C25" s="5">
        <v>228660362</v>
      </c>
      <c r="D25" s="5">
        <v>7.3472999999999997E-2</v>
      </c>
      <c r="E25" s="5">
        <v>1.3140499999999999E-2</v>
      </c>
      <c r="F25" s="6">
        <v>2.25336E-8</v>
      </c>
      <c r="G25" s="5" t="s">
        <v>84</v>
      </c>
      <c r="H25" s="5" t="s">
        <v>18</v>
      </c>
      <c r="I25" s="5" t="s">
        <v>20</v>
      </c>
      <c r="J25" s="5">
        <v>0.66269999999999996</v>
      </c>
      <c r="K25" s="5">
        <f t="shared" si="0"/>
        <v>31.263080212801572</v>
      </c>
    </row>
    <row r="26" spans="1:11" s="5" customFormat="1" ht="18" customHeight="1" x14ac:dyDescent="0.3">
      <c r="A26" s="5">
        <v>24</v>
      </c>
      <c r="B26" s="5">
        <v>2</v>
      </c>
      <c r="C26" s="5">
        <v>163124051</v>
      </c>
      <c r="D26" s="5">
        <v>-8.5573200000000002E-2</v>
      </c>
      <c r="E26" s="5">
        <v>1.3414499999999999E-2</v>
      </c>
      <c r="F26" s="6">
        <v>1.7809E-10</v>
      </c>
      <c r="G26" s="5" t="s">
        <v>82</v>
      </c>
      <c r="H26" s="5" t="s">
        <v>18</v>
      </c>
      <c r="I26" s="5" t="s">
        <v>20</v>
      </c>
      <c r="J26" s="5">
        <v>0.60850000000000004</v>
      </c>
      <c r="K26" s="5">
        <f t="shared" si="0"/>
        <v>40.693642531265368</v>
      </c>
    </row>
    <row r="27" spans="1:11" s="5" customFormat="1" ht="18" customHeight="1" x14ac:dyDescent="0.3">
      <c r="A27" s="5">
        <v>25</v>
      </c>
      <c r="B27" s="5">
        <v>2</v>
      </c>
      <c r="C27" s="5">
        <v>43481013</v>
      </c>
      <c r="D27" s="5">
        <v>0.10588599999999999</v>
      </c>
      <c r="E27" s="5">
        <v>1.8661400000000002E-2</v>
      </c>
      <c r="F27" s="6">
        <v>1.3942199999999999E-8</v>
      </c>
      <c r="G27" s="5" t="s">
        <v>338</v>
      </c>
      <c r="H27" s="5" t="s">
        <v>13</v>
      </c>
      <c r="I27" s="5" t="s">
        <v>14</v>
      </c>
      <c r="J27" s="5">
        <v>0.1202</v>
      </c>
      <c r="K27" s="5">
        <f t="shared" si="0"/>
        <v>32.195015697262157</v>
      </c>
    </row>
    <row r="28" spans="1:11" s="5" customFormat="1" ht="18" customHeight="1" x14ac:dyDescent="0.3">
      <c r="A28" s="5">
        <v>26</v>
      </c>
      <c r="B28" s="5">
        <v>2</v>
      </c>
      <c r="C28" s="5">
        <v>102662888</v>
      </c>
      <c r="D28" s="5">
        <v>-9.6599500000000005E-2</v>
      </c>
      <c r="E28" s="5">
        <v>1.25621E-2</v>
      </c>
      <c r="F28" s="6">
        <v>1.47367E-14</v>
      </c>
      <c r="G28" s="5" t="s">
        <v>339</v>
      </c>
      <c r="H28" s="5" t="s">
        <v>14</v>
      </c>
      <c r="I28" s="5" t="s">
        <v>18</v>
      </c>
      <c r="J28" s="5">
        <v>0.53959999999999997</v>
      </c>
      <c r="K28" s="5">
        <f t="shared" si="0"/>
        <v>59.132367114577633</v>
      </c>
    </row>
    <row r="29" spans="1:11" s="5" customFormat="1" ht="18" customHeight="1" x14ac:dyDescent="0.3">
      <c r="A29" s="5">
        <v>27</v>
      </c>
      <c r="B29" s="5">
        <v>2</v>
      </c>
      <c r="C29" s="5">
        <v>25483121</v>
      </c>
      <c r="D29" s="5">
        <v>-8.1767300000000001E-2</v>
      </c>
      <c r="E29" s="5">
        <v>1.4469900000000001E-2</v>
      </c>
      <c r="F29" s="6">
        <v>1.59643E-8</v>
      </c>
      <c r="G29" s="5" t="s">
        <v>340</v>
      </c>
      <c r="H29" s="5" t="s">
        <v>13</v>
      </c>
      <c r="I29" s="5" t="s">
        <v>14</v>
      </c>
      <c r="J29" s="5">
        <v>0.7611</v>
      </c>
      <c r="K29" s="5">
        <f t="shared" si="0"/>
        <v>31.932156947615013</v>
      </c>
    </row>
    <row r="30" spans="1:11" s="5" customFormat="1" ht="18" customHeight="1" x14ac:dyDescent="0.3">
      <c r="A30" s="5">
        <v>28</v>
      </c>
      <c r="B30" s="5">
        <v>2</v>
      </c>
      <c r="C30" s="5">
        <v>199499443</v>
      </c>
      <c r="D30" s="5">
        <v>9.77156E-2</v>
      </c>
      <c r="E30" s="5">
        <v>1.27881E-2</v>
      </c>
      <c r="F30" s="6">
        <v>2.1527799999999999E-14</v>
      </c>
      <c r="G30" s="5" t="s">
        <v>341</v>
      </c>
      <c r="H30" s="5" t="s">
        <v>14</v>
      </c>
      <c r="I30" s="5" t="s">
        <v>13</v>
      </c>
      <c r="J30" s="5">
        <v>0.45590000000000003</v>
      </c>
      <c r="K30" s="5">
        <f t="shared" si="0"/>
        <v>58.386945888550287</v>
      </c>
    </row>
    <row r="31" spans="1:11" s="5" customFormat="1" ht="18" customHeight="1" x14ac:dyDescent="0.3">
      <c r="A31" s="5">
        <v>29</v>
      </c>
      <c r="B31" s="5">
        <v>2</v>
      </c>
      <c r="C31" s="5">
        <v>61204856</v>
      </c>
      <c r="D31" s="5">
        <v>0.12709899999999999</v>
      </c>
      <c r="E31" s="5">
        <v>1.26851E-2</v>
      </c>
      <c r="F31" s="6">
        <v>1.2502599999999999E-23</v>
      </c>
      <c r="G31" s="5" t="s">
        <v>86</v>
      </c>
      <c r="H31" s="5" t="s">
        <v>14</v>
      </c>
      <c r="I31" s="5" t="s">
        <v>13</v>
      </c>
      <c r="J31" s="5">
        <v>0.39090000000000003</v>
      </c>
      <c r="K31" s="5">
        <f t="shared" si="0"/>
        <v>100.39139214693384</v>
      </c>
    </row>
    <row r="32" spans="1:11" s="5" customFormat="1" ht="18" customHeight="1" x14ac:dyDescent="0.3">
      <c r="A32" s="5">
        <v>30</v>
      </c>
      <c r="B32" s="5">
        <v>3</v>
      </c>
      <c r="C32" s="5">
        <v>49697459</v>
      </c>
      <c r="D32" s="5">
        <v>0.17025699999999999</v>
      </c>
      <c r="E32" s="5">
        <v>1.32458E-2</v>
      </c>
      <c r="F32" s="6">
        <v>8.1978500000000001E-38</v>
      </c>
      <c r="G32" s="5" t="s">
        <v>99</v>
      </c>
      <c r="H32" s="5" t="s">
        <v>13</v>
      </c>
      <c r="I32" s="5" t="s">
        <v>14</v>
      </c>
      <c r="J32" s="5">
        <v>0.2878</v>
      </c>
      <c r="K32" s="5">
        <f t="shared" si="0"/>
        <v>165.21655670967158</v>
      </c>
    </row>
    <row r="33" spans="1:11" s="5" customFormat="1" ht="18" customHeight="1" x14ac:dyDescent="0.3">
      <c r="A33" s="5">
        <v>31</v>
      </c>
      <c r="B33" s="5">
        <v>3</v>
      </c>
      <c r="C33" s="5">
        <v>46457412</v>
      </c>
      <c r="D33" s="5">
        <v>0.12706100000000001</v>
      </c>
      <c r="E33" s="5">
        <v>2.0741599999999999E-2</v>
      </c>
      <c r="F33" s="6">
        <v>9.0167499999999999E-10</v>
      </c>
      <c r="G33" s="5" t="s">
        <v>98</v>
      </c>
      <c r="H33" s="5" t="s">
        <v>20</v>
      </c>
      <c r="I33" s="5" t="s">
        <v>18</v>
      </c>
      <c r="J33" s="5">
        <v>0.10730000000000001</v>
      </c>
      <c r="K33" s="5">
        <f t="shared" si="0"/>
        <v>37.526670042781426</v>
      </c>
    </row>
    <row r="34" spans="1:11" s="5" customFormat="1" ht="18" customHeight="1" x14ac:dyDescent="0.3">
      <c r="A34" s="5">
        <v>32</v>
      </c>
      <c r="B34" s="5">
        <v>4</v>
      </c>
      <c r="C34" s="5">
        <v>123171318</v>
      </c>
      <c r="D34" s="5">
        <v>-0.111814</v>
      </c>
      <c r="E34" s="5">
        <v>1.76452E-2</v>
      </c>
      <c r="F34" s="6">
        <v>2.3454200000000002E-10</v>
      </c>
      <c r="G34" s="5" t="s">
        <v>342</v>
      </c>
      <c r="H34" s="5" t="s">
        <v>20</v>
      </c>
      <c r="I34" s="5" t="s">
        <v>18</v>
      </c>
      <c r="J34" s="5">
        <v>0.16220000000000001</v>
      </c>
      <c r="K34" s="5">
        <f t="shared" si="0"/>
        <v>40.154960002094484</v>
      </c>
    </row>
    <row r="35" spans="1:11" s="5" customFormat="1" ht="18" customHeight="1" x14ac:dyDescent="0.3">
      <c r="A35" s="5">
        <v>33</v>
      </c>
      <c r="B35" s="5">
        <v>4</v>
      </c>
      <c r="C35" s="5">
        <v>106106353</v>
      </c>
      <c r="D35" s="5">
        <v>-8.2972799999999999E-2</v>
      </c>
      <c r="E35" s="5">
        <v>1.23956E-2</v>
      </c>
      <c r="F35" s="6">
        <v>2.1757000000000001E-11</v>
      </c>
      <c r="G35" s="5" t="s">
        <v>343</v>
      </c>
      <c r="H35" s="5" t="s">
        <v>13</v>
      </c>
      <c r="I35" s="5" t="s">
        <v>20</v>
      </c>
      <c r="J35" s="5">
        <v>0.4955</v>
      </c>
      <c r="K35" s="5">
        <f t="shared" si="0"/>
        <v>44.80602175786705</v>
      </c>
    </row>
    <row r="36" spans="1:11" s="5" customFormat="1" ht="18" customHeight="1" x14ac:dyDescent="0.3">
      <c r="A36" s="5">
        <v>34</v>
      </c>
      <c r="B36" s="5">
        <v>4</v>
      </c>
      <c r="C36" s="5">
        <v>103434253</v>
      </c>
      <c r="D36" s="5">
        <v>9.9276000000000003E-2</v>
      </c>
      <c r="E36" s="5">
        <v>1.3162099999999999E-2</v>
      </c>
      <c r="F36" s="6">
        <v>4.6078699999999998E-14</v>
      </c>
      <c r="G36" s="5" t="s">
        <v>344</v>
      </c>
      <c r="H36" s="5" t="s">
        <v>20</v>
      </c>
      <c r="I36" s="5" t="s">
        <v>18</v>
      </c>
      <c r="J36" s="5">
        <v>0.32569999999999999</v>
      </c>
      <c r="K36" s="5">
        <f t="shared" si="0"/>
        <v>56.89029275443621</v>
      </c>
    </row>
    <row r="37" spans="1:11" s="5" customFormat="1" ht="18" customHeight="1" x14ac:dyDescent="0.3">
      <c r="A37" s="5">
        <v>35</v>
      </c>
      <c r="B37" s="5">
        <v>5</v>
      </c>
      <c r="C37" s="5">
        <v>158824174</v>
      </c>
      <c r="D37" s="5">
        <v>-0.11917</v>
      </c>
      <c r="E37" s="5">
        <v>1.7687499999999998E-2</v>
      </c>
      <c r="F37" s="6">
        <v>1.6110199999999999E-11</v>
      </c>
      <c r="G37" s="5" t="s">
        <v>119</v>
      </c>
      <c r="H37" s="5" t="s">
        <v>14</v>
      </c>
      <c r="I37" s="5" t="s">
        <v>20</v>
      </c>
      <c r="J37" s="5">
        <v>0.1598</v>
      </c>
      <c r="K37" s="5">
        <f t="shared" si="0"/>
        <v>45.394263362009774</v>
      </c>
    </row>
    <row r="38" spans="1:11" s="5" customFormat="1" ht="18" customHeight="1" x14ac:dyDescent="0.3">
      <c r="A38" s="5">
        <v>36</v>
      </c>
      <c r="B38" s="5">
        <v>5</v>
      </c>
      <c r="C38" s="5">
        <v>158827769</v>
      </c>
      <c r="D38" s="5">
        <v>0.14136799999999999</v>
      </c>
      <c r="E38" s="5">
        <v>1.31737E-2</v>
      </c>
      <c r="F38" s="6">
        <v>7.2710999999999994E-27</v>
      </c>
      <c r="G38" s="5" t="s">
        <v>113</v>
      </c>
      <c r="H38" s="5" t="s">
        <v>13</v>
      </c>
      <c r="I38" s="5" t="s">
        <v>20</v>
      </c>
      <c r="J38" s="5">
        <v>0.33750000000000002</v>
      </c>
      <c r="K38" s="5">
        <f t="shared" si="0"/>
        <v>115.15603137873933</v>
      </c>
    </row>
    <row r="39" spans="1:11" s="5" customFormat="1" ht="18" customHeight="1" x14ac:dyDescent="0.3">
      <c r="A39" s="5">
        <v>37</v>
      </c>
      <c r="B39" s="5">
        <v>5</v>
      </c>
      <c r="C39" s="5">
        <v>38867732</v>
      </c>
      <c r="D39" s="5">
        <v>8.5351300000000005E-2</v>
      </c>
      <c r="E39" s="5">
        <v>1.2504899999999999E-2</v>
      </c>
      <c r="F39" s="6">
        <v>8.7679900000000005E-12</v>
      </c>
      <c r="G39" s="5" t="s">
        <v>122</v>
      </c>
      <c r="H39" s="5" t="s">
        <v>18</v>
      </c>
      <c r="I39" s="5" t="s">
        <v>20</v>
      </c>
      <c r="J39" s="5">
        <v>0.48420000000000002</v>
      </c>
      <c r="K39" s="5">
        <f t="shared" si="0"/>
        <v>46.586473281099799</v>
      </c>
    </row>
    <row r="40" spans="1:11" s="5" customFormat="1" ht="18" customHeight="1" x14ac:dyDescent="0.3">
      <c r="A40" s="5">
        <v>38</v>
      </c>
      <c r="B40" s="5">
        <v>5</v>
      </c>
      <c r="C40" s="5">
        <v>131819921</v>
      </c>
      <c r="D40" s="5">
        <v>-8.2754300000000003E-2</v>
      </c>
      <c r="E40" s="5">
        <v>1.2569500000000001E-2</v>
      </c>
      <c r="F40" s="6">
        <v>4.5877499999999999E-11</v>
      </c>
      <c r="G40" s="5" t="s">
        <v>345</v>
      </c>
      <c r="H40" s="5" t="s">
        <v>13</v>
      </c>
      <c r="I40" s="5" t="s">
        <v>20</v>
      </c>
      <c r="J40" s="5">
        <v>0.43819999999999998</v>
      </c>
      <c r="K40" s="5">
        <f t="shared" si="0"/>
        <v>43.345611509454898</v>
      </c>
    </row>
    <row r="41" spans="1:11" s="5" customFormat="1" ht="18" customHeight="1" x14ac:dyDescent="0.3">
      <c r="A41" s="5">
        <v>39</v>
      </c>
      <c r="B41" s="5">
        <v>5</v>
      </c>
      <c r="C41" s="5">
        <v>40414886</v>
      </c>
      <c r="D41" s="5">
        <v>8.8938000000000003E-2</v>
      </c>
      <c r="E41" s="5">
        <v>1.27983E-2</v>
      </c>
      <c r="F41" s="6">
        <v>3.67367E-12</v>
      </c>
      <c r="G41" s="5" t="s">
        <v>116</v>
      </c>
      <c r="H41" s="5" t="s">
        <v>20</v>
      </c>
      <c r="I41" s="5" t="s">
        <v>13</v>
      </c>
      <c r="J41" s="5">
        <v>0.61299999999999999</v>
      </c>
      <c r="K41" s="5">
        <f t="shared" si="0"/>
        <v>48.291438890736487</v>
      </c>
    </row>
    <row r="42" spans="1:11" s="5" customFormat="1" ht="18" customHeight="1" x14ac:dyDescent="0.3">
      <c r="A42" s="5">
        <v>40</v>
      </c>
      <c r="B42" s="5">
        <v>5</v>
      </c>
      <c r="C42" s="5">
        <v>131669161</v>
      </c>
      <c r="D42" s="5">
        <v>0.14585600000000001</v>
      </c>
      <c r="E42" s="5">
        <v>1.3858799999999999E-2</v>
      </c>
      <c r="F42" s="6">
        <v>6.6680699999999995E-26</v>
      </c>
      <c r="G42" s="5" t="s">
        <v>106</v>
      </c>
      <c r="H42" s="5" t="s">
        <v>18</v>
      </c>
      <c r="I42" s="5" t="s">
        <v>14</v>
      </c>
      <c r="J42" s="5">
        <v>0.67330000000000001</v>
      </c>
      <c r="K42" s="5">
        <f t="shared" si="0"/>
        <v>110.76367165404936</v>
      </c>
    </row>
    <row r="43" spans="1:11" s="5" customFormat="1" ht="18" customHeight="1" x14ac:dyDescent="0.3">
      <c r="A43" s="5">
        <v>41</v>
      </c>
      <c r="B43" s="5">
        <v>5</v>
      </c>
      <c r="C43" s="5">
        <v>150323428</v>
      </c>
      <c r="D43" s="5">
        <v>0.124241</v>
      </c>
      <c r="E43" s="5">
        <v>2.1537000000000001E-2</v>
      </c>
      <c r="F43" s="6">
        <v>7.9862000000000004E-9</v>
      </c>
      <c r="G43" s="5" t="s">
        <v>111</v>
      </c>
      <c r="H43" s="5" t="s">
        <v>14</v>
      </c>
      <c r="I43" s="5" t="s">
        <v>13</v>
      </c>
      <c r="J43" s="5">
        <v>8.5540000000000005E-2</v>
      </c>
      <c r="K43" s="5">
        <f t="shared" si="0"/>
        <v>33.278171880413112</v>
      </c>
    </row>
    <row r="44" spans="1:11" s="5" customFormat="1" ht="18" customHeight="1" x14ac:dyDescent="0.3">
      <c r="A44" s="5">
        <v>42</v>
      </c>
      <c r="B44" s="5">
        <v>5</v>
      </c>
      <c r="C44" s="5">
        <v>10689562</v>
      </c>
      <c r="D44" s="5">
        <v>7.0479799999999995E-2</v>
      </c>
      <c r="E44" s="5">
        <v>1.2846399999999999E-2</v>
      </c>
      <c r="F44" s="6">
        <v>4.1034600000000001E-8</v>
      </c>
      <c r="G44" s="5" t="s">
        <v>120</v>
      </c>
      <c r="H44" s="5" t="s">
        <v>14</v>
      </c>
      <c r="I44" s="5" t="s">
        <v>18</v>
      </c>
      <c r="J44" s="5">
        <v>0.37559999999999999</v>
      </c>
      <c r="K44" s="5">
        <f t="shared" si="0"/>
        <v>30.099996485148001</v>
      </c>
    </row>
    <row r="45" spans="1:11" s="5" customFormat="1" ht="18" customHeight="1" x14ac:dyDescent="0.3">
      <c r="A45" s="5">
        <v>43</v>
      </c>
      <c r="B45" s="5">
        <v>5</v>
      </c>
      <c r="C45" s="5">
        <v>134441457</v>
      </c>
      <c r="D45" s="5">
        <v>7.9572400000000001E-2</v>
      </c>
      <c r="E45" s="5">
        <v>1.26132E-2</v>
      </c>
      <c r="F45" s="6">
        <v>2.8148800000000001E-10</v>
      </c>
      <c r="G45" s="5" t="s">
        <v>117</v>
      </c>
      <c r="H45" s="5" t="s">
        <v>14</v>
      </c>
      <c r="I45" s="5" t="s">
        <v>13</v>
      </c>
      <c r="J45" s="5">
        <v>0.40510000000000002</v>
      </c>
      <c r="K45" s="5">
        <f t="shared" si="0"/>
        <v>39.799200686765104</v>
      </c>
    </row>
    <row r="46" spans="1:11" s="5" customFormat="1" ht="18" customHeight="1" x14ac:dyDescent="0.3">
      <c r="A46" s="5">
        <v>44</v>
      </c>
      <c r="B46" s="5">
        <v>5</v>
      </c>
      <c r="C46" s="5">
        <v>176788570</v>
      </c>
      <c r="D46" s="5">
        <v>7.8774800000000006E-2</v>
      </c>
      <c r="E46" s="5">
        <v>1.3216500000000001E-2</v>
      </c>
      <c r="F46" s="6">
        <v>2.5172099999999998E-9</v>
      </c>
      <c r="G46" s="5" t="s">
        <v>118</v>
      </c>
      <c r="H46" s="5" t="s">
        <v>20</v>
      </c>
      <c r="I46" s="5" t="s">
        <v>18</v>
      </c>
      <c r="J46" s="5">
        <v>0.34150000000000003</v>
      </c>
      <c r="K46" s="5">
        <f t="shared" si="0"/>
        <v>35.525622600919917</v>
      </c>
    </row>
    <row r="47" spans="1:11" s="5" customFormat="1" ht="18" customHeight="1" x14ac:dyDescent="0.3">
      <c r="A47" s="5">
        <v>45</v>
      </c>
      <c r="B47" s="5">
        <v>6</v>
      </c>
      <c r="C47" s="5">
        <v>29710726</v>
      </c>
      <c r="D47" s="5">
        <v>9.2720800000000006E-2</v>
      </c>
      <c r="E47" s="5">
        <v>1.44695E-2</v>
      </c>
      <c r="F47" s="6">
        <v>1.4742500000000001E-10</v>
      </c>
      <c r="G47" s="5" t="s">
        <v>346</v>
      </c>
      <c r="H47" s="5" t="s">
        <v>14</v>
      </c>
      <c r="I47" s="5" t="s">
        <v>13</v>
      </c>
      <c r="J47" s="5">
        <v>0.2452</v>
      </c>
      <c r="K47" s="5">
        <f t="shared" si="0"/>
        <v>41.062680117219998</v>
      </c>
    </row>
    <row r="48" spans="1:11" s="5" customFormat="1" ht="18" customHeight="1" x14ac:dyDescent="0.3">
      <c r="A48" s="5">
        <v>46</v>
      </c>
      <c r="B48" s="5">
        <v>6</v>
      </c>
      <c r="C48" s="5">
        <v>32211317</v>
      </c>
      <c r="D48" s="5">
        <v>-0.16698499999999999</v>
      </c>
      <c r="E48" s="5">
        <v>1.56115E-2</v>
      </c>
      <c r="F48" s="6">
        <v>1.0599900000000001E-26</v>
      </c>
      <c r="G48" s="5" t="s">
        <v>347</v>
      </c>
      <c r="H48" s="5" t="s">
        <v>18</v>
      </c>
      <c r="I48" s="5" t="s">
        <v>20</v>
      </c>
      <c r="J48" s="5">
        <v>0.25929999999999997</v>
      </c>
      <c r="K48" s="5">
        <f t="shared" si="0"/>
        <v>114.41043979462945</v>
      </c>
    </row>
    <row r="49" spans="1:11" s="5" customFormat="1" ht="18" customHeight="1" x14ac:dyDescent="0.3">
      <c r="A49" s="5">
        <v>47</v>
      </c>
      <c r="B49" s="5">
        <v>6</v>
      </c>
      <c r="C49" s="5">
        <v>138006504</v>
      </c>
      <c r="D49" s="5">
        <v>0.14693600000000001</v>
      </c>
      <c r="E49" s="5">
        <v>1.5221999999999999E-2</v>
      </c>
      <c r="F49" s="6">
        <v>4.7796900000000003E-22</v>
      </c>
      <c r="G49" s="5" t="s">
        <v>348</v>
      </c>
      <c r="H49" s="5" t="s">
        <v>13</v>
      </c>
      <c r="I49" s="5" t="s">
        <v>14</v>
      </c>
      <c r="J49" s="5">
        <v>0.20860000000000001</v>
      </c>
      <c r="K49" s="5">
        <f t="shared" si="0"/>
        <v>93.17791554696619</v>
      </c>
    </row>
    <row r="50" spans="1:11" s="5" customFormat="1" ht="18" customHeight="1" x14ac:dyDescent="0.3">
      <c r="A50" s="5">
        <v>48</v>
      </c>
      <c r="B50" s="5">
        <v>6</v>
      </c>
      <c r="C50" s="5">
        <v>32599999</v>
      </c>
      <c r="D50" s="5">
        <v>0.129187</v>
      </c>
      <c r="E50" s="5">
        <v>1.29126E-2</v>
      </c>
      <c r="F50" s="6">
        <v>1.45345E-23</v>
      </c>
      <c r="G50" s="5" t="s">
        <v>349</v>
      </c>
      <c r="H50" s="5" t="s">
        <v>13</v>
      </c>
      <c r="I50" s="5" t="s">
        <v>14</v>
      </c>
      <c r="J50" s="5">
        <v>0.54100000000000004</v>
      </c>
      <c r="K50" s="5">
        <f t="shared" si="0"/>
        <v>100.09450367611061</v>
      </c>
    </row>
    <row r="51" spans="1:11" s="5" customFormat="1" ht="18" customHeight="1" x14ac:dyDescent="0.3">
      <c r="A51" s="5">
        <v>49</v>
      </c>
      <c r="B51" s="5">
        <v>6</v>
      </c>
      <c r="C51" s="5">
        <v>33047031</v>
      </c>
      <c r="D51" s="5">
        <v>-0.12601999999999999</v>
      </c>
      <c r="E51" s="5">
        <v>1.4868599999999999E-2</v>
      </c>
      <c r="F51" s="6">
        <v>2.3388400000000001E-17</v>
      </c>
      <c r="G51" s="5" t="s">
        <v>350</v>
      </c>
      <c r="H51" s="5" t="s">
        <v>20</v>
      </c>
      <c r="I51" s="5" t="s">
        <v>18</v>
      </c>
      <c r="J51" s="5">
        <v>0.2802</v>
      </c>
      <c r="K51" s="5">
        <f t="shared" si="0"/>
        <v>71.83544631751532</v>
      </c>
    </row>
    <row r="52" spans="1:11" s="5" customFormat="1" ht="18" customHeight="1" x14ac:dyDescent="0.3">
      <c r="A52" s="5">
        <v>50</v>
      </c>
      <c r="B52" s="5">
        <v>6</v>
      </c>
      <c r="C52" s="5">
        <v>31047448</v>
      </c>
      <c r="D52" s="5">
        <v>0.27179999999999999</v>
      </c>
      <c r="E52" s="5">
        <v>4.0239900000000002E-2</v>
      </c>
      <c r="F52" s="6">
        <v>1.4331800000000001E-11</v>
      </c>
      <c r="G52" s="5" t="s">
        <v>351</v>
      </c>
      <c r="H52" s="5" t="s">
        <v>13</v>
      </c>
      <c r="I52" s="5" t="s">
        <v>14</v>
      </c>
      <c r="J52" s="5">
        <v>2.6360000000000001E-2</v>
      </c>
      <c r="K52" s="5">
        <f t="shared" si="0"/>
        <v>45.623134437985485</v>
      </c>
    </row>
    <row r="53" spans="1:11" s="5" customFormat="1" ht="18" customHeight="1" x14ac:dyDescent="0.3">
      <c r="A53" s="5">
        <v>51</v>
      </c>
      <c r="B53" s="5">
        <v>6</v>
      </c>
      <c r="C53" s="5">
        <v>106474749</v>
      </c>
      <c r="D53" s="5">
        <v>-7.50913E-2</v>
      </c>
      <c r="E53" s="5">
        <v>1.2574999999999999E-2</v>
      </c>
      <c r="F53" s="6">
        <v>2.35136E-9</v>
      </c>
      <c r="G53" s="5" t="s">
        <v>352</v>
      </c>
      <c r="H53" s="5" t="s">
        <v>18</v>
      </c>
      <c r="I53" s="5" t="s">
        <v>20</v>
      </c>
      <c r="J53" s="5">
        <v>0.50970000000000004</v>
      </c>
      <c r="K53" s="5">
        <f t="shared" si="0"/>
        <v>35.658515456382979</v>
      </c>
    </row>
    <row r="54" spans="1:11" s="5" customFormat="1" ht="18" customHeight="1" x14ac:dyDescent="0.3">
      <c r="A54" s="5">
        <v>52</v>
      </c>
      <c r="B54" s="5">
        <v>6</v>
      </c>
      <c r="C54" s="5">
        <v>32580357</v>
      </c>
      <c r="D54" s="5">
        <v>-0.28495900000000002</v>
      </c>
      <c r="E54" s="5">
        <v>1.3809E-2</v>
      </c>
      <c r="F54" s="6">
        <v>1.31009E-94</v>
      </c>
      <c r="G54" s="5" t="s">
        <v>353</v>
      </c>
      <c r="H54" s="5" t="s">
        <v>18</v>
      </c>
      <c r="I54" s="5" t="s">
        <v>20</v>
      </c>
      <c r="J54" s="5">
        <v>0.73199999999999998</v>
      </c>
      <c r="K54" s="5">
        <f t="shared" si="0"/>
        <v>425.83396362048751</v>
      </c>
    </row>
    <row r="55" spans="1:11" s="5" customFormat="1" ht="18" customHeight="1" x14ac:dyDescent="0.3">
      <c r="A55" s="5">
        <v>53</v>
      </c>
      <c r="B55" s="5">
        <v>6</v>
      </c>
      <c r="C55" s="5">
        <v>32895359</v>
      </c>
      <c r="D55" s="5">
        <v>-0.214811</v>
      </c>
      <c r="E55" s="5">
        <v>3.7574700000000003E-2</v>
      </c>
      <c r="F55" s="6">
        <v>1.0848000000000001E-8</v>
      </c>
      <c r="G55" s="5" t="s">
        <v>354</v>
      </c>
      <c r="H55" s="5" t="s">
        <v>14</v>
      </c>
      <c r="I55" s="5" t="s">
        <v>13</v>
      </c>
      <c r="J55" s="5">
        <v>3.2829999999999998E-2</v>
      </c>
      <c r="K55" s="5">
        <f t="shared" si="0"/>
        <v>32.683005729625826</v>
      </c>
    </row>
    <row r="56" spans="1:11" s="5" customFormat="1" ht="18" customHeight="1" x14ac:dyDescent="0.3">
      <c r="A56" s="5">
        <v>54</v>
      </c>
      <c r="B56" s="5">
        <v>6</v>
      </c>
      <c r="C56" s="5">
        <v>106579725</v>
      </c>
      <c r="D56" s="5">
        <v>0.102964</v>
      </c>
      <c r="E56" s="5">
        <v>1.8193899999999999E-2</v>
      </c>
      <c r="F56" s="6">
        <v>1.5203699999999999E-8</v>
      </c>
      <c r="G56" s="5" t="s">
        <v>355</v>
      </c>
      <c r="H56" s="5" t="s">
        <v>18</v>
      </c>
      <c r="I56" s="5" t="s">
        <v>20</v>
      </c>
      <c r="J56" s="5">
        <v>0.1318</v>
      </c>
      <c r="K56" s="5">
        <f t="shared" si="0"/>
        <v>32.027217206786148</v>
      </c>
    </row>
    <row r="57" spans="1:11" s="5" customFormat="1" ht="18" customHeight="1" x14ac:dyDescent="0.3">
      <c r="A57" s="5">
        <v>55</v>
      </c>
      <c r="B57" s="5">
        <v>6</v>
      </c>
      <c r="C57" s="5">
        <v>111888540</v>
      </c>
      <c r="D57" s="5">
        <v>0.20994699999999999</v>
      </c>
      <c r="E57" s="5">
        <v>2.50948E-2</v>
      </c>
      <c r="F57" s="6">
        <v>5.9525099999999998E-17</v>
      </c>
      <c r="G57" s="5" t="s">
        <v>356</v>
      </c>
      <c r="H57" s="5" t="s">
        <v>18</v>
      </c>
      <c r="I57" s="5" t="s">
        <v>20</v>
      </c>
      <c r="J57" s="5">
        <v>5.7340000000000002E-2</v>
      </c>
      <c r="K57" s="5">
        <f t="shared" si="0"/>
        <v>69.992558489340283</v>
      </c>
    </row>
    <row r="58" spans="1:11" s="5" customFormat="1" ht="18" customHeight="1" x14ac:dyDescent="0.3">
      <c r="A58" s="5">
        <v>56</v>
      </c>
      <c r="B58" s="5">
        <v>6</v>
      </c>
      <c r="C58" s="5">
        <v>31508836</v>
      </c>
      <c r="D58" s="5">
        <v>0.36796400000000001</v>
      </c>
      <c r="E58" s="5">
        <v>3.4076299999999997E-2</v>
      </c>
      <c r="F58" s="6">
        <v>3.5091299999999997E-27</v>
      </c>
      <c r="G58" s="5" t="s">
        <v>126</v>
      </c>
      <c r="H58" s="5" t="s">
        <v>20</v>
      </c>
      <c r="I58" s="5" t="s">
        <v>18</v>
      </c>
      <c r="J58" s="5">
        <v>2.6239999999999999E-2</v>
      </c>
      <c r="K58" s="5">
        <f t="shared" si="0"/>
        <v>116.60194545141876</v>
      </c>
    </row>
    <row r="59" spans="1:11" s="5" customFormat="1" ht="18" customHeight="1" x14ac:dyDescent="0.3">
      <c r="A59" s="5">
        <v>57</v>
      </c>
      <c r="B59" s="5">
        <v>6</v>
      </c>
      <c r="C59" s="5">
        <v>31554382</v>
      </c>
      <c r="D59" s="5">
        <v>0.24809400000000001</v>
      </c>
      <c r="E59" s="5">
        <v>3.8233000000000003E-2</v>
      </c>
      <c r="F59" s="6">
        <v>8.6397299999999999E-11</v>
      </c>
      <c r="G59" s="5" t="s">
        <v>357</v>
      </c>
      <c r="H59" s="5" t="s">
        <v>13</v>
      </c>
      <c r="I59" s="5" t="s">
        <v>14</v>
      </c>
      <c r="J59" s="5">
        <v>2.2179999999999998E-2</v>
      </c>
      <c r="K59" s="5">
        <f t="shared" si="0"/>
        <v>42.107142385036575</v>
      </c>
    </row>
    <row r="60" spans="1:11" s="5" customFormat="1" ht="18" customHeight="1" x14ac:dyDescent="0.3">
      <c r="A60" s="5">
        <v>58</v>
      </c>
      <c r="B60" s="5">
        <v>6</v>
      </c>
      <c r="C60" s="5">
        <v>20640871</v>
      </c>
      <c r="D60" s="5">
        <v>9.2989199999999994E-2</v>
      </c>
      <c r="E60" s="5">
        <v>1.6620599999999999E-2</v>
      </c>
      <c r="F60" s="6">
        <v>2.20841E-8</v>
      </c>
      <c r="G60" s="5" t="s">
        <v>358</v>
      </c>
      <c r="H60" s="5" t="s">
        <v>20</v>
      </c>
      <c r="I60" s="5" t="s">
        <v>18</v>
      </c>
      <c r="J60" s="5">
        <v>0.81820000000000004</v>
      </c>
      <c r="K60" s="5">
        <f t="shared" si="0"/>
        <v>31.301966875279419</v>
      </c>
    </row>
    <row r="61" spans="1:11" s="5" customFormat="1" ht="18" customHeight="1" x14ac:dyDescent="0.3">
      <c r="A61" s="5">
        <v>59</v>
      </c>
      <c r="B61" s="5">
        <v>6</v>
      </c>
      <c r="C61" s="5">
        <v>31118511</v>
      </c>
      <c r="D61" s="5">
        <v>-0.129831</v>
      </c>
      <c r="E61" s="5">
        <v>1.6355700000000001E-2</v>
      </c>
      <c r="F61" s="6">
        <v>2.0549399999999998E-15</v>
      </c>
      <c r="G61" s="5" t="s">
        <v>359</v>
      </c>
      <c r="H61" s="5" t="s">
        <v>14</v>
      </c>
      <c r="I61" s="5" t="s">
        <v>18</v>
      </c>
      <c r="J61" s="5">
        <v>0.19989999999999999</v>
      </c>
      <c r="K61" s="5">
        <f t="shared" si="0"/>
        <v>63.011313432471063</v>
      </c>
    </row>
    <row r="62" spans="1:11" s="5" customFormat="1" ht="18" customHeight="1" x14ac:dyDescent="0.3">
      <c r="A62" s="5">
        <v>60</v>
      </c>
      <c r="B62" s="5">
        <v>7</v>
      </c>
      <c r="C62" s="5">
        <v>50175654</v>
      </c>
      <c r="D62" s="5">
        <v>7.1776199999999998E-2</v>
      </c>
      <c r="E62" s="5">
        <v>1.2654500000000001E-2</v>
      </c>
      <c r="F62" s="6">
        <v>1.4114999999999999E-8</v>
      </c>
      <c r="G62" s="5" t="s">
        <v>141</v>
      </c>
      <c r="H62" s="5" t="s">
        <v>13</v>
      </c>
      <c r="I62" s="5" t="s">
        <v>14</v>
      </c>
      <c r="J62" s="5">
        <v>0.40810000000000002</v>
      </c>
      <c r="K62" s="5">
        <f t="shared" si="0"/>
        <v>32.171472841535817</v>
      </c>
    </row>
    <row r="63" spans="1:11" s="5" customFormat="1" ht="18" customHeight="1" x14ac:dyDescent="0.3">
      <c r="A63" s="5">
        <v>61</v>
      </c>
      <c r="B63" s="5">
        <v>7</v>
      </c>
      <c r="C63" s="5">
        <v>2869985</v>
      </c>
      <c r="D63" s="5">
        <v>-0.107615</v>
      </c>
      <c r="E63" s="5">
        <v>1.3750699999999999E-2</v>
      </c>
      <c r="F63" s="6">
        <v>5.0315299999999999E-15</v>
      </c>
      <c r="G63" s="5" t="s">
        <v>147</v>
      </c>
      <c r="H63" s="5" t="s">
        <v>20</v>
      </c>
      <c r="I63" s="5" t="s">
        <v>18</v>
      </c>
      <c r="J63" s="5">
        <v>0.2989</v>
      </c>
      <c r="K63" s="5">
        <f t="shared" si="0"/>
        <v>61.248577374538783</v>
      </c>
    </row>
    <row r="64" spans="1:11" s="5" customFormat="1" ht="18" customHeight="1" x14ac:dyDescent="0.3">
      <c r="A64" s="5">
        <v>62</v>
      </c>
      <c r="B64" s="5">
        <v>7</v>
      </c>
      <c r="C64" s="5">
        <v>50498389</v>
      </c>
      <c r="D64" s="5">
        <v>0.26495999999999997</v>
      </c>
      <c r="E64" s="5">
        <v>4.1017400000000002E-2</v>
      </c>
      <c r="F64" s="6">
        <v>1.0491799999999999E-10</v>
      </c>
      <c r="G64" s="5" t="s">
        <v>286</v>
      </c>
      <c r="H64" s="5" t="s">
        <v>13</v>
      </c>
      <c r="I64" s="5" t="s">
        <v>14</v>
      </c>
      <c r="J64" s="5">
        <v>1.822E-2</v>
      </c>
      <c r="K64" s="5">
        <f t="shared" si="0"/>
        <v>41.727692976909097</v>
      </c>
    </row>
    <row r="65" spans="1:11" s="5" customFormat="1" ht="18" customHeight="1" x14ac:dyDescent="0.3">
      <c r="A65" s="5">
        <v>63</v>
      </c>
      <c r="B65" s="5">
        <v>7</v>
      </c>
      <c r="C65" s="5">
        <v>128573967</v>
      </c>
      <c r="D65" s="5">
        <v>9.6967100000000001E-2</v>
      </c>
      <c r="E65" s="5">
        <v>1.26655E-2</v>
      </c>
      <c r="F65" s="6">
        <v>1.9182299999999999E-14</v>
      </c>
      <c r="G65" s="5" t="s">
        <v>360</v>
      </c>
      <c r="H65" s="5" t="s">
        <v>13</v>
      </c>
      <c r="I65" s="5" t="s">
        <v>14</v>
      </c>
      <c r="J65" s="5">
        <v>0.439</v>
      </c>
      <c r="K65" s="5">
        <f t="shared" si="0"/>
        <v>58.614374686516989</v>
      </c>
    </row>
    <row r="66" spans="1:11" s="5" customFormat="1" ht="18" customHeight="1" x14ac:dyDescent="0.3">
      <c r="A66" s="5">
        <v>64</v>
      </c>
      <c r="B66" s="5">
        <v>7</v>
      </c>
      <c r="C66" s="5">
        <v>50318308</v>
      </c>
      <c r="D66" s="5">
        <v>8.2977200000000001E-2</v>
      </c>
      <c r="E66" s="5">
        <v>1.4126100000000001E-2</v>
      </c>
      <c r="F66" s="6">
        <v>4.2535300000000003E-9</v>
      </c>
      <c r="G66" s="5" t="s">
        <v>361</v>
      </c>
      <c r="H66" s="5" t="s">
        <v>18</v>
      </c>
      <c r="I66" s="5" t="s">
        <v>14</v>
      </c>
      <c r="J66" s="5">
        <v>0.26050000000000001</v>
      </c>
      <c r="K66" s="5">
        <f t="shared" si="0"/>
        <v>34.504282346387178</v>
      </c>
    </row>
    <row r="67" spans="1:11" s="5" customFormat="1" ht="18" customHeight="1" x14ac:dyDescent="0.3">
      <c r="A67" s="5">
        <v>65</v>
      </c>
      <c r="B67" s="5">
        <v>7</v>
      </c>
      <c r="C67" s="5">
        <v>107453103</v>
      </c>
      <c r="D67" s="5">
        <v>-0.114735</v>
      </c>
      <c r="E67" s="5">
        <v>1.2621500000000001E-2</v>
      </c>
      <c r="F67" s="6">
        <v>9.8673399999999996E-20</v>
      </c>
      <c r="G67" s="5" t="s">
        <v>144</v>
      </c>
      <c r="H67" s="5" t="s">
        <v>13</v>
      </c>
      <c r="I67" s="5" t="s">
        <v>14</v>
      </c>
      <c r="J67" s="5">
        <v>0.4385</v>
      </c>
      <c r="K67" s="5">
        <f t="shared" si="0"/>
        <v>82.63611601661357</v>
      </c>
    </row>
    <row r="68" spans="1:11" s="5" customFormat="1" ht="18" customHeight="1" x14ac:dyDescent="0.3">
      <c r="A68" s="5">
        <v>66</v>
      </c>
      <c r="B68" s="5">
        <v>7</v>
      </c>
      <c r="C68" s="5">
        <v>107480126</v>
      </c>
      <c r="D68" s="5">
        <v>0.13392299999999999</v>
      </c>
      <c r="E68" s="5">
        <v>1.28457E-2</v>
      </c>
      <c r="F68" s="6">
        <v>1.8954000000000001E-25</v>
      </c>
      <c r="G68" s="5" t="s">
        <v>142</v>
      </c>
      <c r="H68" s="5" t="s">
        <v>18</v>
      </c>
      <c r="I68" s="5" t="s">
        <v>13</v>
      </c>
      <c r="J68" s="5">
        <v>0.38600000000000001</v>
      </c>
      <c r="K68" s="5">
        <f t="shared" ref="K68:K121" si="1">(D68/E68)^2</f>
        <v>108.69130127633656</v>
      </c>
    </row>
    <row r="69" spans="1:11" s="5" customFormat="1" ht="18" customHeight="1" x14ac:dyDescent="0.3">
      <c r="A69" s="5">
        <v>67</v>
      </c>
      <c r="B69" s="5">
        <v>7</v>
      </c>
      <c r="C69" s="5">
        <v>17442679</v>
      </c>
      <c r="D69" s="5">
        <v>7.2128200000000003E-2</v>
      </c>
      <c r="E69" s="5">
        <v>1.2397999999999999E-2</v>
      </c>
      <c r="F69" s="6">
        <v>5.9645800000000001E-9</v>
      </c>
      <c r="G69" s="5" t="s">
        <v>362</v>
      </c>
      <c r="H69" s="5" t="s">
        <v>13</v>
      </c>
      <c r="I69" s="5" t="s">
        <v>14</v>
      </c>
      <c r="J69" s="5">
        <v>0.52380000000000004</v>
      </c>
      <c r="K69" s="5">
        <f t="shared" si="1"/>
        <v>33.845966830195842</v>
      </c>
    </row>
    <row r="70" spans="1:11" s="5" customFormat="1" ht="18" customHeight="1" x14ac:dyDescent="0.3">
      <c r="A70" s="5">
        <v>68</v>
      </c>
      <c r="B70" s="5">
        <v>7</v>
      </c>
      <c r="C70" s="5">
        <v>98750379</v>
      </c>
      <c r="D70" s="5">
        <v>-0.183896</v>
      </c>
      <c r="E70" s="5">
        <v>2.9166000000000001E-2</v>
      </c>
      <c r="F70" s="6">
        <v>2.8791900000000002E-10</v>
      </c>
      <c r="G70" s="5" t="s">
        <v>145</v>
      </c>
      <c r="H70" s="5" t="s">
        <v>20</v>
      </c>
      <c r="I70" s="5" t="s">
        <v>13</v>
      </c>
      <c r="J70" s="5">
        <v>0.95884999999999998</v>
      </c>
      <c r="K70" s="5">
        <f t="shared" si="1"/>
        <v>39.754914403921205</v>
      </c>
    </row>
    <row r="71" spans="1:11" s="5" customFormat="1" ht="18" customHeight="1" x14ac:dyDescent="0.3">
      <c r="A71" s="5">
        <v>69</v>
      </c>
      <c r="B71" s="5">
        <v>8</v>
      </c>
      <c r="C71" s="5">
        <v>129076573</v>
      </c>
      <c r="D71" s="5">
        <v>-7.5463000000000002E-2</v>
      </c>
      <c r="E71" s="5">
        <v>1.37225E-2</v>
      </c>
      <c r="F71" s="6">
        <v>3.8151399999999997E-8</v>
      </c>
      <c r="G71" s="5" t="s">
        <v>363</v>
      </c>
      <c r="H71" s="5" t="s">
        <v>18</v>
      </c>
      <c r="I71" s="5" t="s">
        <v>20</v>
      </c>
      <c r="J71" s="5">
        <v>0.32840000000000003</v>
      </c>
      <c r="K71" s="5">
        <f t="shared" si="1"/>
        <v>30.241383379223048</v>
      </c>
    </row>
    <row r="72" spans="1:11" s="5" customFormat="1" ht="18" customHeight="1" x14ac:dyDescent="0.3">
      <c r="A72" s="5">
        <v>70</v>
      </c>
      <c r="B72" s="5">
        <v>9</v>
      </c>
      <c r="C72" s="5">
        <v>93928416</v>
      </c>
      <c r="D72" s="5">
        <v>8.0922800000000003E-2</v>
      </c>
      <c r="E72" s="5">
        <v>1.3757200000000001E-2</v>
      </c>
      <c r="F72" s="6">
        <v>4.0477200000000002E-9</v>
      </c>
      <c r="G72" s="5" t="s">
        <v>154</v>
      </c>
      <c r="H72" s="5" t="s">
        <v>18</v>
      </c>
      <c r="I72" s="5" t="s">
        <v>20</v>
      </c>
      <c r="J72" s="5">
        <v>0.70189999999999997</v>
      </c>
      <c r="K72" s="5">
        <f t="shared" si="1"/>
        <v>34.600446295729242</v>
      </c>
    </row>
    <row r="73" spans="1:11" s="5" customFormat="1" ht="18" customHeight="1" x14ac:dyDescent="0.3">
      <c r="A73" s="5">
        <v>71</v>
      </c>
      <c r="B73" s="5">
        <v>9</v>
      </c>
      <c r="C73" s="5">
        <v>139263891</v>
      </c>
      <c r="D73" s="5">
        <v>-0.135741</v>
      </c>
      <c r="E73" s="5">
        <v>1.26242E-2</v>
      </c>
      <c r="F73" s="6">
        <v>5.7703200000000003E-27</v>
      </c>
      <c r="G73" s="5" t="s">
        <v>364</v>
      </c>
      <c r="H73" s="5" t="s">
        <v>14</v>
      </c>
      <c r="I73" s="5" t="s">
        <v>20</v>
      </c>
      <c r="J73" s="5">
        <v>0.57220000000000004</v>
      </c>
      <c r="K73" s="5">
        <f t="shared" si="1"/>
        <v>115.61504593469189</v>
      </c>
    </row>
    <row r="74" spans="1:11" s="5" customFormat="1" ht="18" customHeight="1" x14ac:dyDescent="0.3">
      <c r="A74" s="5">
        <v>72</v>
      </c>
      <c r="B74" s="5">
        <v>9</v>
      </c>
      <c r="C74" s="5">
        <v>4981602</v>
      </c>
      <c r="D74" s="5">
        <v>-0.14321800000000001</v>
      </c>
      <c r="E74" s="5">
        <v>1.28828E-2</v>
      </c>
      <c r="F74" s="6">
        <v>1.0375299999999999E-28</v>
      </c>
      <c r="G74" s="5" t="s">
        <v>153</v>
      </c>
      <c r="H74" s="5" t="s">
        <v>13</v>
      </c>
      <c r="I74" s="5" t="s">
        <v>20</v>
      </c>
      <c r="J74" s="5">
        <v>0.65039999999999998</v>
      </c>
      <c r="K74" s="5">
        <f t="shared" si="1"/>
        <v>123.5875378140929</v>
      </c>
    </row>
    <row r="75" spans="1:11" s="5" customFormat="1" ht="18" customHeight="1" x14ac:dyDescent="0.3">
      <c r="A75" s="5">
        <v>73</v>
      </c>
      <c r="B75" s="5">
        <v>9</v>
      </c>
      <c r="C75" s="5">
        <v>117564875</v>
      </c>
      <c r="D75" s="5">
        <v>0.12037100000000001</v>
      </c>
      <c r="E75" s="5">
        <v>1.35814E-2</v>
      </c>
      <c r="F75" s="6">
        <v>7.7947099999999998E-19</v>
      </c>
      <c r="G75" s="5" t="s">
        <v>365</v>
      </c>
      <c r="H75" s="5" t="s">
        <v>20</v>
      </c>
      <c r="I75" s="5" t="s">
        <v>18</v>
      </c>
      <c r="J75" s="5">
        <v>0.68</v>
      </c>
      <c r="K75" s="5">
        <f t="shared" si="1"/>
        <v>78.551531445182363</v>
      </c>
    </row>
    <row r="76" spans="1:11" s="5" customFormat="1" ht="18" customHeight="1" x14ac:dyDescent="0.3">
      <c r="A76" s="5">
        <v>74</v>
      </c>
      <c r="B76" s="5">
        <v>10</v>
      </c>
      <c r="C76" s="5">
        <v>64445564</v>
      </c>
      <c r="D76" s="5">
        <v>0.117315</v>
      </c>
      <c r="E76" s="5">
        <v>1.2623799999999999E-2</v>
      </c>
      <c r="F76" s="6">
        <v>1.4979599999999999E-20</v>
      </c>
      <c r="G76" s="5" t="s">
        <v>162</v>
      </c>
      <c r="H76" s="5" t="s">
        <v>14</v>
      </c>
      <c r="I76" s="5" t="s">
        <v>13</v>
      </c>
      <c r="J76" s="5">
        <v>0.53990000000000005</v>
      </c>
      <c r="K76" s="5">
        <f t="shared" si="1"/>
        <v>86.362832785622928</v>
      </c>
    </row>
    <row r="77" spans="1:11" s="5" customFormat="1" ht="18" customHeight="1" x14ac:dyDescent="0.3">
      <c r="A77" s="5">
        <v>75</v>
      </c>
      <c r="B77" s="5">
        <v>10</v>
      </c>
      <c r="C77" s="5">
        <v>101285872</v>
      </c>
      <c r="D77" s="5">
        <v>-0.16475600000000001</v>
      </c>
      <c r="E77" s="5">
        <v>1.26394E-2</v>
      </c>
      <c r="F77" s="6">
        <v>7.7339300000000001E-39</v>
      </c>
      <c r="G77" s="5" t="s">
        <v>366</v>
      </c>
      <c r="H77" s="5" t="s">
        <v>13</v>
      </c>
      <c r="I77" s="5" t="s">
        <v>20</v>
      </c>
      <c r="J77" s="5">
        <v>0.52370000000000005</v>
      </c>
      <c r="K77" s="5">
        <f t="shared" si="1"/>
        <v>169.91415596426714</v>
      </c>
    </row>
    <row r="78" spans="1:11" s="5" customFormat="1" ht="18" customHeight="1" x14ac:dyDescent="0.3">
      <c r="A78" s="5">
        <v>76</v>
      </c>
      <c r="B78" s="5">
        <v>10</v>
      </c>
      <c r="C78" s="5">
        <v>104264107</v>
      </c>
      <c r="D78" s="5">
        <v>7.1097900000000006E-2</v>
      </c>
      <c r="E78" s="5">
        <v>1.3033400000000001E-2</v>
      </c>
      <c r="F78" s="6">
        <v>4.89531E-8</v>
      </c>
      <c r="G78" s="5" t="s">
        <v>169</v>
      </c>
      <c r="H78" s="5" t="s">
        <v>18</v>
      </c>
      <c r="I78" s="5" t="s">
        <v>20</v>
      </c>
      <c r="J78" s="5">
        <v>0.5373</v>
      </c>
      <c r="K78" s="5">
        <f t="shared" si="1"/>
        <v>29.757613470231767</v>
      </c>
    </row>
    <row r="79" spans="1:11" s="5" customFormat="1" ht="18" customHeight="1" x14ac:dyDescent="0.3">
      <c r="A79" s="5">
        <v>77</v>
      </c>
      <c r="B79" s="5">
        <v>10</v>
      </c>
      <c r="C79" s="5">
        <v>6176166</v>
      </c>
      <c r="D79" s="5">
        <v>7.3847899999999994E-2</v>
      </c>
      <c r="E79" s="5">
        <v>1.2870100000000001E-2</v>
      </c>
      <c r="F79" s="6">
        <v>9.5834100000000005E-9</v>
      </c>
      <c r="G79" s="5" t="s">
        <v>367</v>
      </c>
      <c r="H79" s="5" t="s">
        <v>18</v>
      </c>
      <c r="I79" s="5" t="s">
        <v>20</v>
      </c>
      <c r="J79" s="5">
        <v>0.40810000000000002</v>
      </c>
      <c r="K79" s="5">
        <f t="shared" si="1"/>
        <v>32.923989689080749</v>
      </c>
    </row>
    <row r="80" spans="1:11" s="5" customFormat="1" ht="18" customHeight="1" x14ac:dyDescent="0.3">
      <c r="A80" s="5">
        <v>78</v>
      </c>
      <c r="B80" s="5">
        <v>10</v>
      </c>
      <c r="C80" s="5">
        <v>94432000</v>
      </c>
      <c r="D80" s="5">
        <v>-7.1437500000000001E-2</v>
      </c>
      <c r="E80" s="5">
        <v>1.25164E-2</v>
      </c>
      <c r="F80" s="6">
        <v>1.14641E-8</v>
      </c>
      <c r="G80" s="5" t="s">
        <v>163</v>
      </c>
      <c r="H80" s="5" t="s">
        <v>18</v>
      </c>
      <c r="I80" s="5" t="s">
        <v>20</v>
      </c>
      <c r="J80" s="5">
        <v>0.45040000000000002</v>
      </c>
      <c r="K80" s="5">
        <f t="shared" si="1"/>
        <v>32.5756903146453</v>
      </c>
    </row>
    <row r="81" spans="1:11" s="5" customFormat="1" ht="18" customHeight="1" x14ac:dyDescent="0.3">
      <c r="A81" s="5">
        <v>79</v>
      </c>
      <c r="B81" s="5">
        <v>10</v>
      </c>
      <c r="C81" s="5">
        <v>35331624</v>
      </c>
      <c r="D81" s="5">
        <v>7.35513E-2</v>
      </c>
      <c r="E81" s="5">
        <v>1.2978E-2</v>
      </c>
      <c r="F81" s="6">
        <v>1.45001E-8</v>
      </c>
      <c r="G81" s="5" t="s">
        <v>368</v>
      </c>
      <c r="H81" s="5" t="s">
        <v>13</v>
      </c>
      <c r="I81" s="5" t="s">
        <v>14</v>
      </c>
      <c r="J81" s="5">
        <v>0.3508</v>
      </c>
      <c r="K81" s="5">
        <f t="shared" si="1"/>
        <v>32.119233060899596</v>
      </c>
    </row>
    <row r="82" spans="1:11" s="5" customFormat="1" ht="18" customHeight="1" x14ac:dyDescent="0.3">
      <c r="A82" s="5">
        <v>80</v>
      </c>
      <c r="B82" s="5">
        <v>11</v>
      </c>
      <c r="C82" s="5">
        <v>1875067</v>
      </c>
      <c r="D82" s="5">
        <v>7.3496300000000001E-2</v>
      </c>
      <c r="E82" s="5">
        <v>1.32514E-2</v>
      </c>
      <c r="F82" s="6">
        <v>2.91803E-8</v>
      </c>
      <c r="G82" s="5" t="s">
        <v>369</v>
      </c>
      <c r="H82" s="5" t="s">
        <v>13</v>
      </c>
      <c r="I82" s="5" t="s">
        <v>14</v>
      </c>
      <c r="J82" s="5">
        <v>0.32129999999999997</v>
      </c>
      <c r="K82" s="5">
        <f t="shared" si="1"/>
        <v>30.761494066031315</v>
      </c>
    </row>
    <row r="83" spans="1:11" s="5" customFormat="1" ht="18" customHeight="1" x14ac:dyDescent="0.3">
      <c r="A83" s="5">
        <v>81</v>
      </c>
      <c r="B83" s="5">
        <v>11</v>
      </c>
      <c r="C83" s="5">
        <v>76291154</v>
      </c>
      <c r="D83" s="5">
        <v>0.121119</v>
      </c>
      <c r="E83" s="5">
        <v>1.25424E-2</v>
      </c>
      <c r="F83" s="6">
        <v>4.6036300000000002E-22</v>
      </c>
      <c r="G83" s="5" t="s">
        <v>370</v>
      </c>
      <c r="H83" s="5" t="s">
        <v>13</v>
      </c>
      <c r="I83" s="5" t="s">
        <v>14</v>
      </c>
      <c r="J83" s="5">
        <v>0.44469999999999998</v>
      </c>
      <c r="K83" s="5">
        <f t="shared" si="1"/>
        <v>93.253095889100067</v>
      </c>
    </row>
    <row r="84" spans="1:11" s="5" customFormat="1" ht="18" customHeight="1" x14ac:dyDescent="0.3">
      <c r="A84" s="5">
        <v>82</v>
      </c>
      <c r="B84" s="5">
        <v>11</v>
      </c>
      <c r="C84" s="5">
        <v>3059360</v>
      </c>
      <c r="D84" s="5">
        <v>-0.67649000000000004</v>
      </c>
      <c r="E84" s="5">
        <v>5.59623E-2</v>
      </c>
      <c r="F84" s="6">
        <v>1.21787E-33</v>
      </c>
      <c r="G84" s="5" t="s">
        <v>176</v>
      </c>
      <c r="H84" s="5" t="s">
        <v>13</v>
      </c>
      <c r="I84" s="5" t="s">
        <v>20</v>
      </c>
      <c r="J84" s="5">
        <v>2.2859999999999998E-2</v>
      </c>
      <c r="K84" s="5">
        <f t="shared" si="1"/>
        <v>146.12739819410879</v>
      </c>
    </row>
    <row r="85" spans="1:11" s="5" customFormat="1" ht="18" customHeight="1" x14ac:dyDescent="0.3">
      <c r="A85" s="5">
        <v>83</v>
      </c>
      <c r="B85" s="5">
        <v>11</v>
      </c>
      <c r="C85" s="5">
        <v>58408687</v>
      </c>
      <c r="D85" s="5">
        <v>-8.2335099999999994E-2</v>
      </c>
      <c r="E85" s="5">
        <v>1.44507E-2</v>
      </c>
      <c r="F85" s="6">
        <v>1.2147E-8</v>
      </c>
      <c r="G85" s="5" t="s">
        <v>174</v>
      </c>
      <c r="H85" s="5" t="s">
        <v>18</v>
      </c>
      <c r="I85" s="5" t="s">
        <v>14</v>
      </c>
      <c r="J85" s="5">
        <v>0.2515</v>
      </c>
      <c r="K85" s="5">
        <f t="shared" si="1"/>
        <v>32.463270047772077</v>
      </c>
    </row>
    <row r="86" spans="1:11" s="5" customFormat="1" ht="18" customHeight="1" x14ac:dyDescent="0.3">
      <c r="A86" s="5">
        <v>84</v>
      </c>
      <c r="B86" s="5">
        <v>11</v>
      </c>
      <c r="C86" s="5">
        <v>114430410</v>
      </c>
      <c r="D86" s="5">
        <v>-0.124858</v>
      </c>
      <c r="E86" s="5">
        <v>1.35529E-2</v>
      </c>
      <c r="F86" s="6">
        <v>3.1827300000000002E-20</v>
      </c>
      <c r="G86" s="5" t="s">
        <v>371</v>
      </c>
      <c r="H86" s="5" t="s">
        <v>14</v>
      </c>
      <c r="I86" s="5" t="s">
        <v>13</v>
      </c>
      <c r="J86" s="5">
        <v>0.34079999999999999</v>
      </c>
      <c r="K86" s="5">
        <f t="shared" si="1"/>
        <v>84.872751191862818</v>
      </c>
    </row>
    <row r="87" spans="1:11" s="5" customFormat="1" ht="18" customHeight="1" x14ac:dyDescent="0.3">
      <c r="A87" s="5">
        <v>85</v>
      </c>
      <c r="B87" s="5">
        <v>11</v>
      </c>
      <c r="C87" s="5">
        <v>60776209</v>
      </c>
      <c r="D87" s="5">
        <v>-7.5066599999999997E-2</v>
      </c>
      <c r="E87" s="5">
        <v>1.33556E-2</v>
      </c>
      <c r="F87" s="6">
        <v>1.9029600000000001E-8</v>
      </c>
      <c r="G87" s="5" t="s">
        <v>171</v>
      </c>
      <c r="H87" s="5" t="s">
        <v>18</v>
      </c>
      <c r="I87" s="5" t="s">
        <v>20</v>
      </c>
      <c r="J87" s="5">
        <v>0.34799999999999998</v>
      </c>
      <c r="K87" s="5">
        <f t="shared" si="1"/>
        <v>31.591240850771808</v>
      </c>
    </row>
    <row r="88" spans="1:11" s="5" customFormat="1" ht="18" customHeight="1" x14ac:dyDescent="0.3">
      <c r="A88" s="5">
        <v>86</v>
      </c>
      <c r="B88" s="5">
        <v>11</v>
      </c>
      <c r="C88" s="5">
        <v>96023427</v>
      </c>
      <c r="D88" s="5">
        <v>8.4992700000000004E-2</v>
      </c>
      <c r="E88" s="5">
        <v>1.35107E-2</v>
      </c>
      <c r="F88" s="6">
        <v>3.1592900000000001E-10</v>
      </c>
      <c r="G88" s="5" t="s">
        <v>372</v>
      </c>
      <c r="H88" s="5" t="s">
        <v>13</v>
      </c>
      <c r="I88" s="5" t="s">
        <v>14</v>
      </c>
      <c r="J88" s="5">
        <v>0.28899999999999998</v>
      </c>
      <c r="K88" s="5">
        <f t="shared" si="1"/>
        <v>39.573781382969713</v>
      </c>
    </row>
    <row r="89" spans="1:11" s="5" customFormat="1" ht="18" customHeight="1" x14ac:dyDescent="0.3">
      <c r="A89" s="5">
        <v>87</v>
      </c>
      <c r="B89" s="5">
        <v>12</v>
      </c>
      <c r="C89" s="5">
        <v>40614434</v>
      </c>
      <c r="D89" s="5">
        <v>0.10462399999999999</v>
      </c>
      <c r="E89" s="5">
        <v>1.76013E-2</v>
      </c>
      <c r="F89" s="6">
        <v>2.7798400000000002E-9</v>
      </c>
      <c r="G89" s="5" t="s">
        <v>373</v>
      </c>
      <c r="H89" s="5" t="s">
        <v>18</v>
      </c>
      <c r="I89" s="5" t="s">
        <v>20</v>
      </c>
      <c r="J89" s="5">
        <v>0.1368</v>
      </c>
      <c r="K89" s="5">
        <f t="shared" si="1"/>
        <v>35.332400909163987</v>
      </c>
    </row>
    <row r="90" spans="1:11" s="5" customFormat="1" ht="18" customHeight="1" x14ac:dyDescent="0.3">
      <c r="A90" s="5">
        <v>88</v>
      </c>
      <c r="B90" s="5">
        <v>12</v>
      </c>
      <c r="C90" s="5">
        <v>68503836</v>
      </c>
      <c r="D90" s="5">
        <v>0.16217799999999999</v>
      </c>
      <c r="E90" s="5">
        <v>1.26604E-2</v>
      </c>
      <c r="F90" s="6">
        <v>1.4427799999999999E-37</v>
      </c>
      <c r="G90" s="5" t="s">
        <v>181</v>
      </c>
      <c r="H90" s="5" t="s">
        <v>13</v>
      </c>
      <c r="I90" s="5" t="s">
        <v>20</v>
      </c>
      <c r="J90" s="5">
        <v>0.38540000000000002</v>
      </c>
      <c r="K90" s="5">
        <f t="shared" si="1"/>
        <v>164.09261127569121</v>
      </c>
    </row>
    <row r="91" spans="1:11" s="5" customFormat="1" ht="18" customHeight="1" x14ac:dyDescent="0.3">
      <c r="A91" s="5">
        <v>89</v>
      </c>
      <c r="B91" s="5">
        <v>13</v>
      </c>
      <c r="C91" s="5">
        <v>41013977</v>
      </c>
      <c r="D91" s="5">
        <v>0.108669</v>
      </c>
      <c r="E91" s="5">
        <v>1.46906E-2</v>
      </c>
      <c r="F91" s="6">
        <v>1.39155E-13</v>
      </c>
      <c r="G91" s="5" t="s">
        <v>183</v>
      </c>
      <c r="H91" s="5" t="s">
        <v>20</v>
      </c>
      <c r="I91" s="5" t="s">
        <v>18</v>
      </c>
      <c r="J91" s="5">
        <v>0.75090000000000001</v>
      </c>
      <c r="K91" s="5">
        <f t="shared" si="1"/>
        <v>54.718259356056478</v>
      </c>
    </row>
    <row r="92" spans="1:11" s="5" customFormat="1" ht="18" customHeight="1" x14ac:dyDescent="0.3">
      <c r="A92" s="5">
        <v>90</v>
      </c>
      <c r="B92" s="5">
        <v>13</v>
      </c>
      <c r="C92" s="5">
        <v>27558881</v>
      </c>
      <c r="D92" s="5">
        <v>-0.47865999999999997</v>
      </c>
      <c r="E92" s="5">
        <v>1.2659399999999999E-2</v>
      </c>
      <c r="F92" s="6">
        <v>9.9999999999999998E-201</v>
      </c>
      <c r="G92" s="5" t="s">
        <v>308</v>
      </c>
      <c r="H92" s="5" t="s">
        <v>13</v>
      </c>
      <c r="I92" s="5" t="s">
        <v>18</v>
      </c>
      <c r="J92" s="5">
        <v>0.443</v>
      </c>
      <c r="K92" s="5">
        <f t="shared" si="1"/>
        <v>1429.6444015375773</v>
      </c>
    </row>
    <row r="93" spans="1:11" s="5" customFormat="1" ht="18" customHeight="1" x14ac:dyDescent="0.3">
      <c r="A93" s="5">
        <v>91</v>
      </c>
      <c r="B93" s="5">
        <v>14</v>
      </c>
      <c r="C93" s="5">
        <v>88444752</v>
      </c>
      <c r="D93" s="5">
        <v>0.12720899999999999</v>
      </c>
      <c r="E93" s="5">
        <v>2.1035000000000002E-2</v>
      </c>
      <c r="F93" s="6">
        <v>1.4709199999999999E-9</v>
      </c>
      <c r="G93" s="5" t="s">
        <v>188</v>
      </c>
      <c r="H93" s="5" t="s">
        <v>13</v>
      </c>
      <c r="I93" s="5" t="s">
        <v>14</v>
      </c>
      <c r="J93" s="5">
        <v>9.3179999999999999E-2</v>
      </c>
      <c r="K93" s="5">
        <f t="shared" si="1"/>
        <v>36.572162813525324</v>
      </c>
    </row>
    <row r="94" spans="1:11" s="5" customFormat="1" ht="18" customHeight="1" x14ac:dyDescent="0.3">
      <c r="A94" s="5">
        <v>92</v>
      </c>
      <c r="B94" s="5">
        <v>16</v>
      </c>
      <c r="C94" s="5">
        <v>11704651</v>
      </c>
      <c r="D94" s="5">
        <v>7.8023200000000001E-2</v>
      </c>
      <c r="E94" s="5">
        <v>1.24939E-2</v>
      </c>
      <c r="F94" s="6">
        <v>4.2404299999999999E-10</v>
      </c>
      <c r="G94" s="5" t="s">
        <v>203</v>
      </c>
      <c r="H94" s="5" t="s">
        <v>13</v>
      </c>
      <c r="I94" s="5" t="s">
        <v>20</v>
      </c>
      <c r="J94" s="5">
        <v>0.47620000000000001</v>
      </c>
      <c r="K94" s="5">
        <f t="shared" si="1"/>
        <v>38.998819885609393</v>
      </c>
    </row>
    <row r="95" spans="1:11" s="5" customFormat="1" ht="18" customHeight="1" x14ac:dyDescent="0.3">
      <c r="A95" s="5">
        <v>93</v>
      </c>
      <c r="B95" s="5">
        <v>16</v>
      </c>
      <c r="C95" s="5">
        <v>23864590</v>
      </c>
      <c r="D95" s="5">
        <v>7.1768600000000002E-2</v>
      </c>
      <c r="E95" s="5">
        <v>1.26826E-2</v>
      </c>
      <c r="F95" s="6">
        <v>1.52416E-8</v>
      </c>
      <c r="G95" s="5" t="s">
        <v>194</v>
      </c>
      <c r="H95" s="5" t="s">
        <v>20</v>
      </c>
      <c r="I95" s="5" t="s">
        <v>18</v>
      </c>
      <c r="J95" s="5">
        <v>0.5796</v>
      </c>
      <c r="K95" s="5">
        <f t="shared" si="1"/>
        <v>32.022287936440534</v>
      </c>
    </row>
    <row r="96" spans="1:11" s="5" customFormat="1" ht="18" customHeight="1" x14ac:dyDescent="0.3">
      <c r="A96" s="5">
        <v>94</v>
      </c>
      <c r="B96" s="5">
        <v>16</v>
      </c>
      <c r="C96" s="5">
        <v>30482494</v>
      </c>
      <c r="D96" s="5">
        <v>-7.9852099999999995E-2</v>
      </c>
      <c r="E96" s="5">
        <v>1.27057E-2</v>
      </c>
      <c r="F96" s="6">
        <v>3.2839800000000001E-10</v>
      </c>
      <c r="G96" s="5" t="s">
        <v>374</v>
      </c>
      <c r="H96" s="5" t="s">
        <v>20</v>
      </c>
      <c r="I96" s="5" t="s">
        <v>18</v>
      </c>
      <c r="J96" s="5">
        <v>0.52680000000000005</v>
      </c>
      <c r="K96" s="5">
        <f t="shared" si="1"/>
        <v>39.498035002858998</v>
      </c>
    </row>
    <row r="97" spans="1:11" s="5" customFormat="1" ht="18" customHeight="1" x14ac:dyDescent="0.3">
      <c r="A97" s="5">
        <v>95</v>
      </c>
      <c r="B97" s="5">
        <v>16</v>
      </c>
      <c r="C97" s="5">
        <v>11359680</v>
      </c>
      <c r="D97" s="5">
        <v>-7.7236299999999994E-2</v>
      </c>
      <c r="E97" s="5">
        <v>1.38779E-2</v>
      </c>
      <c r="F97" s="6">
        <v>2.61535E-8</v>
      </c>
      <c r="G97" s="5" t="s">
        <v>316</v>
      </c>
      <c r="H97" s="5" t="s">
        <v>18</v>
      </c>
      <c r="I97" s="5" t="s">
        <v>20</v>
      </c>
      <c r="J97" s="5">
        <v>0.30299999999999999</v>
      </c>
      <c r="K97" s="5">
        <f t="shared" si="1"/>
        <v>30.973865915248474</v>
      </c>
    </row>
    <row r="98" spans="1:11" s="5" customFormat="1" ht="18" customHeight="1" x14ac:dyDescent="0.3">
      <c r="A98" s="5">
        <v>96</v>
      </c>
      <c r="B98" s="5">
        <v>16</v>
      </c>
      <c r="C98" s="5">
        <v>68518992</v>
      </c>
      <c r="D98" s="5">
        <v>0.118093</v>
      </c>
      <c r="E98" s="5">
        <v>2.0830000000000001E-2</v>
      </c>
      <c r="F98" s="6">
        <v>1.4332099999999999E-8</v>
      </c>
      <c r="G98" s="5" t="s">
        <v>375</v>
      </c>
      <c r="H98" s="5" t="s">
        <v>13</v>
      </c>
      <c r="I98" s="5" t="s">
        <v>14</v>
      </c>
      <c r="J98" s="5">
        <v>0.1033</v>
      </c>
      <c r="K98" s="5">
        <f t="shared" si="1"/>
        <v>32.141768662438707</v>
      </c>
    </row>
    <row r="99" spans="1:11" s="5" customFormat="1" ht="18" customHeight="1" x14ac:dyDescent="0.3">
      <c r="A99" s="5">
        <v>97</v>
      </c>
      <c r="B99" s="5">
        <v>17</v>
      </c>
      <c r="C99" s="5">
        <v>40507980</v>
      </c>
      <c r="D99" s="5">
        <v>-8.9546700000000007E-2</v>
      </c>
      <c r="E99" s="5">
        <v>1.33101E-2</v>
      </c>
      <c r="F99" s="6">
        <v>1.7234600000000001E-11</v>
      </c>
      <c r="G99" s="5" t="s">
        <v>376</v>
      </c>
      <c r="H99" s="5" t="s">
        <v>20</v>
      </c>
      <c r="I99" s="5" t="s">
        <v>13</v>
      </c>
      <c r="J99" s="5">
        <v>0.35360000000000003</v>
      </c>
      <c r="K99" s="5">
        <f t="shared" si="1"/>
        <v>45.262291234781699</v>
      </c>
    </row>
    <row r="100" spans="1:11" s="5" customFormat="1" ht="18" customHeight="1" x14ac:dyDescent="0.3">
      <c r="A100" s="5">
        <v>98</v>
      </c>
      <c r="B100" s="5">
        <v>17</v>
      </c>
      <c r="C100" s="5">
        <v>76737118</v>
      </c>
      <c r="D100" s="5">
        <v>8.2330200000000006E-2</v>
      </c>
      <c r="E100" s="5">
        <v>1.5033700000000001E-2</v>
      </c>
      <c r="F100" s="6">
        <v>4.3415000000000002E-8</v>
      </c>
      <c r="G100" s="5" t="s">
        <v>377</v>
      </c>
      <c r="H100" s="5" t="s">
        <v>14</v>
      </c>
      <c r="I100" s="5" t="s">
        <v>13</v>
      </c>
      <c r="J100" s="5">
        <v>0.20749999999999999</v>
      </c>
      <c r="K100" s="5">
        <f t="shared" si="1"/>
        <v>29.990698558492969</v>
      </c>
    </row>
    <row r="101" spans="1:11" s="5" customFormat="1" ht="18" customHeight="1" x14ac:dyDescent="0.3">
      <c r="A101" s="5">
        <v>99</v>
      </c>
      <c r="B101" s="5">
        <v>17</v>
      </c>
      <c r="C101" s="5">
        <v>38775476</v>
      </c>
      <c r="D101" s="5">
        <v>7.6555100000000001E-2</v>
      </c>
      <c r="E101" s="5">
        <v>1.3237799999999999E-2</v>
      </c>
      <c r="F101" s="6">
        <v>7.3358399999999998E-9</v>
      </c>
      <c r="G101" s="5" t="s">
        <v>378</v>
      </c>
      <c r="H101" s="5" t="s">
        <v>18</v>
      </c>
      <c r="I101" s="5" t="s">
        <v>20</v>
      </c>
      <c r="J101" s="5">
        <v>0.61609999999999998</v>
      </c>
      <c r="K101" s="5">
        <f t="shared" si="1"/>
        <v>33.44387761541514</v>
      </c>
    </row>
    <row r="102" spans="1:11" s="5" customFormat="1" ht="18" customHeight="1" x14ac:dyDescent="0.3">
      <c r="A102" s="5">
        <v>100</v>
      </c>
      <c r="B102" s="5">
        <v>17</v>
      </c>
      <c r="C102" s="5">
        <v>38023745</v>
      </c>
      <c r="D102" s="5">
        <v>0.13985300000000001</v>
      </c>
      <c r="E102" s="5">
        <v>1.2577E-2</v>
      </c>
      <c r="F102" s="6">
        <v>1.00624E-28</v>
      </c>
      <c r="G102" s="5" t="s">
        <v>210</v>
      </c>
      <c r="H102" s="5" t="s">
        <v>14</v>
      </c>
      <c r="I102" s="5" t="s">
        <v>13</v>
      </c>
      <c r="J102" s="5">
        <v>0.4713</v>
      </c>
      <c r="K102" s="5">
        <f t="shared" si="1"/>
        <v>123.64867075094752</v>
      </c>
    </row>
    <row r="103" spans="1:11" s="5" customFormat="1" ht="18" customHeight="1" x14ac:dyDescent="0.3">
      <c r="A103" s="5">
        <v>101</v>
      </c>
      <c r="B103" s="5">
        <v>17</v>
      </c>
      <c r="C103" s="5">
        <v>70642923</v>
      </c>
      <c r="D103" s="5">
        <v>-0.11538900000000001</v>
      </c>
      <c r="E103" s="5">
        <v>1.60316E-2</v>
      </c>
      <c r="F103" s="6">
        <v>6.1277400000000001E-13</v>
      </c>
      <c r="G103" s="5" t="s">
        <v>211</v>
      </c>
      <c r="H103" s="5" t="s">
        <v>20</v>
      </c>
      <c r="I103" s="5" t="s">
        <v>13</v>
      </c>
      <c r="J103" s="5">
        <v>0.19270000000000001</v>
      </c>
      <c r="K103" s="5">
        <f t="shared" si="1"/>
        <v>51.805406107569155</v>
      </c>
    </row>
    <row r="104" spans="1:11" s="5" customFormat="1" ht="18" customHeight="1" x14ac:dyDescent="0.3">
      <c r="A104" s="5">
        <v>102</v>
      </c>
      <c r="B104" s="5">
        <v>17</v>
      </c>
      <c r="C104" s="5">
        <v>38412542</v>
      </c>
      <c r="D104" s="5">
        <v>0.24720400000000001</v>
      </c>
      <c r="E104" s="5">
        <v>4.0061199999999998E-2</v>
      </c>
      <c r="F104" s="6">
        <v>6.8004900000000004E-10</v>
      </c>
      <c r="G104" s="5" t="s">
        <v>208</v>
      </c>
      <c r="H104" s="5" t="s">
        <v>20</v>
      </c>
      <c r="I104" s="5" t="s">
        <v>18</v>
      </c>
      <c r="J104" s="5">
        <v>2.1350000000000001E-2</v>
      </c>
      <c r="K104" s="5">
        <f t="shared" si="1"/>
        <v>38.077031160127774</v>
      </c>
    </row>
    <row r="105" spans="1:11" s="5" customFormat="1" ht="18" customHeight="1" x14ac:dyDescent="0.3">
      <c r="A105" s="5">
        <v>103</v>
      </c>
      <c r="B105" s="5">
        <v>18</v>
      </c>
      <c r="C105" s="5">
        <v>46395022</v>
      </c>
      <c r="D105" s="5">
        <v>-8.2365499999999994E-2</v>
      </c>
      <c r="E105" s="5">
        <v>1.3017900000000001E-2</v>
      </c>
      <c r="F105" s="6">
        <v>2.4986200000000002E-10</v>
      </c>
      <c r="G105" s="5" t="s">
        <v>216</v>
      </c>
      <c r="H105" s="5" t="s">
        <v>14</v>
      </c>
      <c r="I105" s="5" t="s">
        <v>13</v>
      </c>
      <c r="J105" s="5">
        <v>0.3795</v>
      </c>
      <c r="K105" s="5">
        <f t="shared" si="1"/>
        <v>40.032140859147333</v>
      </c>
    </row>
    <row r="106" spans="1:11" s="5" customFormat="1" ht="18" customHeight="1" x14ac:dyDescent="0.3">
      <c r="A106" s="5">
        <v>104</v>
      </c>
      <c r="B106" s="5">
        <v>18</v>
      </c>
      <c r="C106" s="5">
        <v>12744692</v>
      </c>
      <c r="D106" s="5">
        <v>8.0790200000000006E-2</v>
      </c>
      <c r="E106" s="5">
        <v>1.46459E-2</v>
      </c>
      <c r="F106" s="6">
        <v>3.4631400000000003E-8</v>
      </c>
      <c r="G106" s="5" t="s">
        <v>379</v>
      </c>
      <c r="H106" s="5" t="s">
        <v>18</v>
      </c>
      <c r="I106" s="5" t="s">
        <v>20</v>
      </c>
      <c r="J106" s="5">
        <v>0.24590000000000001</v>
      </c>
      <c r="K106" s="5">
        <f t="shared" si="1"/>
        <v>30.42882884944995</v>
      </c>
    </row>
    <row r="107" spans="1:11" s="5" customFormat="1" ht="18" customHeight="1" x14ac:dyDescent="0.3">
      <c r="A107" s="5">
        <v>105</v>
      </c>
      <c r="B107" s="5">
        <v>18</v>
      </c>
      <c r="C107" s="5">
        <v>12887750</v>
      </c>
      <c r="D107" s="5">
        <v>9.3806E-2</v>
      </c>
      <c r="E107" s="5">
        <v>1.27914E-2</v>
      </c>
      <c r="F107" s="6">
        <v>2.2423300000000001E-13</v>
      </c>
      <c r="G107" s="5" t="s">
        <v>380</v>
      </c>
      <c r="H107" s="5" t="s">
        <v>14</v>
      </c>
      <c r="I107" s="5" t="s">
        <v>13</v>
      </c>
      <c r="J107" s="5">
        <v>0.38390000000000002</v>
      </c>
      <c r="K107" s="5">
        <f t="shared" si="1"/>
        <v>53.780529661879797</v>
      </c>
    </row>
    <row r="108" spans="1:11" s="5" customFormat="1" ht="18" customHeight="1" x14ac:dyDescent="0.3">
      <c r="A108" s="5">
        <v>106</v>
      </c>
      <c r="B108" s="5">
        <v>19</v>
      </c>
      <c r="C108" s="5">
        <v>33731551</v>
      </c>
      <c r="D108" s="5">
        <v>9.5844399999999996E-2</v>
      </c>
      <c r="E108" s="5">
        <v>1.39396E-2</v>
      </c>
      <c r="F108" s="6">
        <v>6.1673700000000002E-12</v>
      </c>
      <c r="G108" s="5" t="s">
        <v>222</v>
      </c>
      <c r="H108" s="5" t="s">
        <v>13</v>
      </c>
      <c r="I108" s="5" t="s">
        <v>14</v>
      </c>
      <c r="J108" s="5">
        <v>0.2797</v>
      </c>
      <c r="K108" s="5">
        <f t="shared" si="1"/>
        <v>47.275144224398716</v>
      </c>
    </row>
    <row r="109" spans="1:11" s="5" customFormat="1" ht="18" customHeight="1" x14ac:dyDescent="0.3">
      <c r="A109" s="5">
        <v>107</v>
      </c>
      <c r="B109" s="5">
        <v>19</v>
      </c>
      <c r="C109" s="5">
        <v>47119910</v>
      </c>
      <c r="D109" s="5">
        <v>6.9131600000000001E-2</v>
      </c>
      <c r="E109" s="5">
        <v>1.2526199999999999E-2</v>
      </c>
      <c r="F109" s="6">
        <v>3.4103599999999997E-8</v>
      </c>
      <c r="G109" s="5" t="s">
        <v>381</v>
      </c>
      <c r="H109" s="5" t="s">
        <v>14</v>
      </c>
      <c r="I109" s="5" t="s">
        <v>18</v>
      </c>
      <c r="J109" s="5">
        <v>0.40250000000000002</v>
      </c>
      <c r="K109" s="5">
        <f t="shared" si="1"/>
        <v>30.458922343694255</v>
      </c>
    </row>
    <row r="110" spans="1:11" s="5" customFormat="1" ht="18" customHeight="1" x14ac:dyDescent="0.3">
      <c r="A110" s="5">
        <v>108</v>
      </c>
      <c r="B110" s="5">
        <v>19</v>
      </c>
      <c r="C110" s="5">
        <v>55380214</v>
      </c>
      <c r="D110" s="5">
        <v>7.0465E-2</v>
      </c>
      <c r="E110" s="5">
        <v>1.28821E-2</v>
      </c>
      <c r="F110" s="6">
        <v>4.4999700000000003E-8</v>
      </c>
      <c r="G110" s="5" t="s">
        <v>382</v>
      </c>
      <c r="H110" s="5" t="s">
        <v>14</v>
      </c>
      <c r="I110" s="5" t="s">
        <v>13</v>
      </c>
      <c r="J110" s="5">
        <v>0.42399999999999999</v>
      </c>
      <c r="K110" s="5">
        <f t="shared" si="1"/>
        <v>29.920826116129163</v>
      </c>
    </row>
    <row r="111" spans="1:11" s="5" customFormat="1" ht="18" customHeight="1" x14ac:dyDescent="0.3">
      <c r="A111" s="5">
        <v>109</v>
      </c>
      <c r="B111" s="5">
        <v>19</v>
      </c>
      <c r="C111" s="5">
        <v>10469975</v>
      </c>
      <c r="D111" s="5">
        <v>0.153279</v>
      </c>
      <c r="E111" s="5">
        <v>2.2768300000000002E-2</v>
      </c>
      <c r="F111" s="6">
        <v>1.67225E-11</v>
      </c>
      <c r="G111" s="5" t="s">
        <v>225</v>
      </c>
      <c r="H111" s="5" t="s">
        <v>20</v>
      </c>
      <c r="I111" s="5" t="s">
        <v>13</v>
      </c>
      <c r="J111" s="5">
        <v>8.5720000000000005E-2</v>
      </c>
      <c r="K111" s="5">
        <f t="shared" si="1"/>
        <v>45.321482392898076</v>
      </c>
    </row>
    <row r="112" spans="1:11" s="5" customFormat="1" ht="18" customHeight="1" x14ac:dyDescent="0.3">
      <c r="A112" s="5">
        <v>110</v>
      </c>
      <c r="B112" s="5">
        <v>20</v>
      </c>
      <c r="C112" s="5">
        <v>43068996</v>
      </c>
      <c r="D112" s="5">
        <v>0.10334599999999999</v>
      </c>
      <c r="E112" s="5">
        <v>1.25571E-2</v>
      </c>
      <c r="F112" s="6">
        <v>1.8706799999999999E-16</v>
      </c>
      <c r="G112" s="5" t="s">
        <v>383</v>
      </c>
      <c r="H112" s="5" t="s">
        <v>13</v>
      </c>
      <c r="I112" s="5" t="s">
        <v>14</v>
      </c>
      <c r="J112" s="5">
        <v>0.51880000000000004</v>
      </c>
      <c r="K112" s="5">
        <f t="shared" si="1"/>
        <v>67.734298643848106</v>
      </c>
    </row>
    <row r="113" spans="1:11" s="5" customFormat="1" ht="18" customHeight="1" x14ac:dyDescent="0.3">
      <c r="A113" s="5">
        <v>111</v>
      </c>
      <c r="B113" s="5">
        <v>20</v>
      </c>
      <c r="C113" s="5">
        <v>62329099</v>
      </c>
      <c r="D113" s="5">
        <v>0.113898</v>
      </c>
      <c r="E113" s="5">
        <v>1.28769E-2</v>
      </c>
      <c r="F113" s="6">
        <v>9.1390300000000008E-19</v>
      </c>
      <c r="G113" s="5" t="s">
        <v>232</v>
      </c>
      <c r="H113" s="5" t="s">
        <v>13</v>
      </c>
      <c r="I113" s="5" t="s">
        <v>14</v>
      </c>
      <c r="J113" s="5">
        <v>0.56940000000000002</v>
      </c>
      <c r="K113" s="5">
        <f t="shared" si="1"/>
        <v>78.236524608764114</v>
      </c>
    </row>
    <row r="114" spans="1:11" s="5" customFormat="1" ht="18" customHeight="1" x14ac:dyDescent="0.3">
      <c r="A114" s="5">
        <v>112</v>
      </c>
      <c r="B114" s="5">
        <v>20</v>
      </c>
      <c r="C114" s="5">
        <v>1682037</v>
      </c>
      <c r="D114" s="5">
        <v>-0.26086300000000001</v>
      </c>
      <c r="E114" s="5">
        <v>1.9068499999999999E-2</v>
      </c>
      <c r="F114" s="6">
        <v>1.33137E-42</v>
      </c>
      <c r="G114" s="5" t="s">
        <v>226</v>
      </c>
      <c r="H114" s="5" t="s">
        <v>18</v>
      </c>
      <c r="I114" s="5" t="s">
        <v>20</v>
      </c>
      <c r="J114" s="5">
        <v>0.15909999999999999</v>
      </c>
      <c r="K114" s="5">
        <f t="shared" si="1"/>
        <v>187.15089427264454</v>
      </c>
    </row>
    <row r="115" spans="1:11" s="5" customFormat="1" ht="18" customHeight="1" x14ac:dyDescent="0.3">
      <c r="A115" s="5">
        <v>113</v>
      </c>
      <c r="B115" s="5">
        <v>20</v>
      </c>
      <c r="C115" s="5">
        <v>33754604</v>
      </c>
      <c r="D115" s="5">
        <v>7.3915999999999996E-2</v>
      </c>
      <c r="E115" s="5">
        <v>1.2545300000000001E-2</v>
      </c>
      <c r="F115" s="6">
        <v>3.81751E-9</v>
      </c>
      <c r="G115" s="5" t="s">
        <v>384</v>
      </c>
      <c r="H115" s="5" t="s">
        <v>18</v>
      </c>
      <c r="I115" s="5" t="s">
        <v>14</v>
      </c>
      <c r="J115" s="5">
        <v>0.56259999999999999</v>
      </c>
      <c r="K115" s="5">
        <f t="shared" si="1"/>
        <v>34.714811482105731</v>
      </c>
    </row>
    <row r="116" spans="1:11" s="5" customFormat="1" ht="18" customHeight="1" x14ac:dyDescent="0.3">
      <c r="A116" s="5">
        <v>114</v>
      </c>
      <c r="B116" s="5">
        <v>20</v>
      </c>
      <c r="C116" s="5">
        <v>48955424</v>
      </c>
      <c r="D116" s="5">
        <v>-7.5757900000000003E-2</v>
      </c>
      <c r="E116" s="5">
        <v>1.3301E-2</v>
      </c>
      <c r="F116" s="6">
        <v>1.2291400000000001E-8</v>
      </c>
      <c r="G116" s="5" t="s">
        <v>228</v>
      </c>
      <c r="H116" s="5" t="s">
        <v>20</v>
      </c>
      <c r="I116" s="5" t="s">
        <v>18</v>
      </c>
      <c r="J116" s="5">
        <v>0.32929999999999998</v>
      </c>
      <c r="K116" s="5">
        <f t="shared" si="1"/>
        <v>32.440479751303833</v>
      </c>
    </row>
    <row r="117" spans="1:11" s="5" customFormat="1" ht="18" customHeight="1" x14ac:dyDescent="0.3">
      <c r="A117" s="5">
        <v>115</v>
      </c>
      <c r="B117" s="5">
        <v>21</v>
      </c>
      <c r="C117" s="5">
        <v>40466744</v>
      </c>
      <c r="D117" s="5">
        <v>-0.227134</v>
      </c>
      <c r="E117" s="5">
        <v>1.4742399999999999E-2</v>
      </c>
      <c r="F117" s="6">
        <v>1.4733299999999999E-53</v>
      </c>
      <c r="G117" s="5" t="s">
        <v>235</v>
      </c>
      <c r="H117" s="5" t="s">
        <v>13</v>
      </c>
      <c r="I117" s="5" t="s">
        <v>14</v>
      </c>
      <c r="J117" s="5">
        <v>0.27279999999999999</v>
      </c>
      <c r="K117" s="5">
        <f t="shared" si="1"/>
        <v>237.37114096062635</v>
      </c>
    </row>
    <row r="118" spans="1:11" s="5" customFormat="1" ht="18" customHeight="1" x14ac:dyDescent="0.3">
      <c r="A118" s="5">
        <v>116</v>
      </c>
      <c r="B118" s="5">
        <v>21</v>
      </c>
      <c r="C118" s="5">
        <v>16805676</v>
      </c>
      <c r="D118" s="5">
        <v>-0.10106</v>
      </c>
      <c r="E118" s="5">
        <v>1.2735099999999999E-2</v>
      </c>
      <c r="F118" s="6">
        <v>2.09604E-15</v>
      </c>
      <c r="G118" s="5" t="s">
        <v>385</v>
      </c>
      <c r="H118" s="5" t="s">
        <v>18</v>
      </c>
      <c r="I118" s="5" t="s">
        <v>20</v>
      </c>
      <c r="J118" s="5">
        <v>0.4249</v>
      </c>
      <c r="K118" s="5">
        <f t="shared" si="1"/>
        <v>62.972925381804863</v>
      </c>
    </row>
    <row r="119" spans="1:11" s="5" customFormat="1" ht="18" customHeight="1" x14ac:dyDescent="0.3">
      <c r="A119" s="5">
        <v>117</v>
      </c>
      <c r="B119" s="5">
        <v>21</v>
      </c>
      <c r="C119" s="5">
        <v>45615741</v>
      </c>
      <c r="D119" s="5">
        <v>-0.10441300000000001</v>
      </c>
      <c r="E119" s="5">
        <v>1.2704099999999999E-2</v>
      </c>
      <c r="F119" s="6">
        <v>2.0554199999999999E-16</v>
      </c>
      <c r="G119" s="5" t="s">
        <v>386</v>
      </c>
      <c r="H119" s="5" t="s">
        <v>13</v>
      </c>
      <c r="I119" s="5" t="s">
        <v>14</v>
      </c>
      <c r="J119" s="5">
        <v>0.60660000000000003</v>
      </c>
      <c r="K119" s="5">
        <f t="shared" si="1"/>
        <v>67.549375915971865</v>
      </c>
    </row>
    <row r="120" spans="1:11" s="5" customFormat="1" ht="18" customHeight="1" x14ac:dyDescent="0.3">
      <c r="A120" s="5">
        <v>118</v>
      </c>
      <c r="B120" s="5">
        <v>22</v>
      </c>
      <c r="C120" s="5">
        <v>30223991</v>
      </c>
      <c r="D120" s="5">
        <v>-8.2280500000000006E-2</v>
      </c>
      <c r="E120" s="5">
        <v>1.40863E-2</v>
      </c>
      <c r="F120" s="6">
        <v>5.1832199999999998E-9</v>
      </c>
      <c r="G120" s="5" t="s">
        <v>387</v>
      </c>
      <c r="H120" s="5" t="s">
        <v>14</v>
      </c>
      <c r="I120" s="5" t="s">
        <v>13</v>
      </c>
      <c r="J120" s="5">
        <v>0.72929999999999995</v>
      </c>
      <c r="K120" s="5">
        <f t="shared" si="1"/>
        <v>34.11928938514982</v>
      </c>
    </row>
    <row r="121" spans="1:11" s="5" customFormat="1" ht="18" customHeight="1" x14ac:dyDescent="0.3">
      <c r="A121" s="5">
        <v>119</v>
      </c>
      <c r="B121" s="5">
        <v>22</v>
      </c>
      <c r="C121" s="5">
        <v>39662480</v>
      </c>
      <c r="D121" s="5">
        <v>-0.14269599999999999</v>
      </c>
      <c r="E121" s="5">
        <v>1.8154799999999999E-2</v>
      </c>
      <c r="F121" s="6">
        <v>3.8432600000000001E-15</v>
      </c>
      <c r="G121" s="5" t="s">
        <v>388</v>
      </c>
      <c r="H121" s="5" t="s">
        <v>20</v>
      </c>
      <c r="I121" s="5" t="s">
        <v>18</v>
      </c>
      <c r="J121" s="5">
        <v>0.1477</v>
      </c>
      <c r="K121" s="5">
        <f t="shared" si="1"/>
        <v>61.77896963608481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Index</vt:lpstr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su</dc:creator>
  <cp:lastModifiedBy>tao su</cp:lastModifiedBy>
  <dcterms:created xsi:type="dcterms:W3CDTF">2015-06-05T18:19:34Z</dcterms:created>
  <dcterms:modified xsi:type="dcterms:W3CDTF">2023-07-02T16:12:49Z</dcterms:modified>
</cp:coreProperties>
</file>