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showInkAnnotation="0"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D75906D6-90F4-4080-B7CE-9E117828D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<sst xmlns="http://schemas.openxmlformats.org/spreadsheetml/2006/main" count="141" uniqueCount="91">
  <si>
    <t>Module</t>
  </si>
  <si>
    <t>Index</t>
  </si>
  <si>
    <t>Compounds</t>
  </si>
  <si>
    <t>Connectivitya</t>
  </si>
  <si>
    <t>02428A4d VS 02428A3dAN1d</t>
  </si>
  <si>
    <t>YZXA4d VS YZXA3dAN1d</t>
  </si>
  <si>
    <t>KEGG ID</t>
  </si>
  <si>
    <r>
      <t>VIP</t>
    </r>
    <r>
      <rPr>
        <vertAlign val="superscript"/>
        <sz val="11"/>
        <rFont val="Times New Roman"/>
        <family val="1"/>
      </rPr>
      <t>b</t>
    </r>
  </si>
  <si>
    <t>Fold Change</t>
  </si>
  <si>
    <t>LogFC</t>
  </si>
  <si>
    <t>tan</t>
  </si>
  <si>
    <t>Tri958</t>
  </si>
  <si>
    <t>2'-Deoxyuridine</t>
  </si>
  <si>
    <t>Nucleotide and its derivates</t>
  </si>
  <si>
    <t>C00526</t>
  </si>
  <si>
    <t>Tri196</t>
  </si>
  <si>
    <t>Xanthine</t>
  </si>
  <si>
    <t>C00385</t>
  </si>
  <si>
    <t>Tri985</t>
  </si>
  <si>
    <t>5-Methyluridine</t>
  </si>
  <si>
    <t>-</t>
  </si>
  <si>
    <t>Tri106</t>
  </si>
  <si>
    <t>γ-aminobutyric acid</t>
  </si>
  <si>
    <t>Organic acids</t>
  </si>
  <si>
    <t>Tri108</t>
  </si>
  <si>
    <t>N,N-Dimethylglycine</t>
  </si>
  <si>
    <t>Amino acid derivatives</t>
  </si>
  <si>
    <t>C01026</t>
  </si>
  <si>
    <t>Tri103</t>
  </si>
  <si>
    <t>L-Alanine</t>
  </si>
  <si>
    <t>Amino acids</t>
  </si>
  <si>
    <t>C01401</t>
  </si>
  <si>
    <t>Tri939</t>
  </si>
  <si>
    <t>Deoxyribose 5-phosphate</t>
  </si>
  <si>
    <t>C00673</t>
  </si>
  <si>
    <t>Tri151</t>
  </si>
  <si>
    <t>L-Cysteine</t>
  </si>
  <si>
    <t>C00097</t>
  </si>
  <si>
    <t>Tri889</t>
  </si>
  <si>
    <t>D-Fructose 6-phosphate</t>
  </si>
  <si>
    <t>Carbohydrates</t>
  </si>
  <si>
    <t>C00085</t>
  </si>
  <si>
    <t>Tri879</t>
  </si>
  <si>
    <t>Pantothenol</t>
  </si>
  <si>
    <t>Alcohols and polyols</t>
  </si>
  <si>
    <t>C05944</t>
  </si>
  <si>
    <t>Tri143</t>
  </si>
  <si>
    <t>L-(-)-Cystine</t>
  </si>
  <si>
    <t>C00491</t>
  </si>
  <si>
    <t>Tri1059</t>
  </si>
  <si>
    <t>Kynurenic acid</t>
  </si>
  <si>
    <t>C01717</t>
  </si>
  <si>
    <t>Tri833</t>
  </si>
  <si>
    <t>L-Serine</t>
  </si>
  <si>
    <t>C00065</t>
  </si>
  <si>
    <t>Tri814</t>
  </si>
  <si>
    <t>D-Glucose 6-phosphate</t>
  </si>
  <si>
    <t>C00092</t>
  </si>
  <si>
    <t>Tri279</t>
  </si>
  <si>
    <t>(+)-Gallocatechin (GC)</t>
  </si>
  <si>
    <t>Catechin derivatives</t>
  </si>
  <si>
    <t>Tri1036</t>
  </si>
  <si>
    <t>Esculetin O-quinacyl esculetin O-quinic acid</t>
  </si>
  <si>
    <t>Coumarins</t>
  </si>
  <si>
    <t>Tri682</t>
  </si>
  <si>
    <t>4-Ethylbenzoic acid</t>
  </si>
  <si>
    <t>Tri843</t>
  </si>
  <si>
    <t>L-Homoserine</t>
  </si>
  <si>
    <t>C00263</t>
  </si>
  <si>
    <t>Tri1342</t>
  </si>
  <si>
    <t>13-HOTrE(r)</t>
  </si>
  <si>
    <t>Lipids_Fatty acids</t>
  </si>
  <si>
    <t>Tri683</t>
  </si>
  <si>
    <t>N-Lauryldiethanolamine</t>
  </si>
  <si>
    <t>Others</t>
  </si>
  <si>
    <t>Tri844</t>
  </si>
  <si>
    <t>trans-4-Hydroxy-L-proline</t>
  </si>
  <si>
    <t>C01157</t>
  </si>
  <si>
    <t>Tri853</t>
  </si>
  <si>
    <t>D(+)-Glucose</t>
  </si>
  <si>
    <t>C00031</t>
  </si>
  <si>
    <t>Tri1084</t>
  </si>
  <si>
    <t>Protocatechuic aldehyde</t>
  </si>
  <si>
    <t>C16700</t>
  </si>
  <si>
    <t>Tri831</t>
  </si>
  <si>
    <t>L-Glutamic acid O-glucoside</t>
  </si>
  <si>
    <t>Tri860</t>
  </si>
  <si>
    <t>DL-Arabinose</t>
  </si>
  <si>
    <r>
      <t xml:space="preserve"> a</t>
    </r>
    <r>
      <rPr>
        <sz val="11"/>
        <rFont val="Times New Roman"/>
        <family val="1"/>
      </rPr>
      <t>Connectivity: The degree to which a metabolite is related to all other metabolites is described.</t>
    </r>
  </si>
  <si>
    <r>
      <t>b</t>
    </r>
    <r>
      <rPr>
        <sz val="11"/>
        <rFont val="Times New Roman"/>
        <family val="1"/>
      </rPr>
      <t>VIP: The variable importance in project value.</t>
    </r>
  </si>
  <si>
    <r>
      <rPr>
        <b/>
        <sz val="11"/>
        <rFont val="Times New Roman"/>
        <family val="1"/>
      </rPr>
      <t>Table S8</t>
    </r>
    <r>
      <rPr>
        <sz val="11"/>
        <rFont val="Times New Roman"/>
        <family val="1"/>
      </rPr>
      <t xml:space="preserve"> - The VIP value, Fold Change value and Connectivity value of 25 metabolites in tan module under treatment with aerobic and then anaerobic conditions.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</si>
</sst>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zoomScaleSheetLayoutView="100" workbookViewId="0">
      <selection activeCell="P10" sqref="P10"/>
    </sheetView>
  </sheetViews>
  <sheetFormatPr defaultColWidth="9" defaultRowHeight="14.4" x14ac:dyDescent="0.25"/>
  <cols>
    <col min="1" max="1" width="7.21875" style="2" customWidth="1"/>
    <col min="2" max="2" width="6.109375" style="2" customWidth="1"/>
    <col min="3" max="3" width="35.109375" style="2" customWidth="1"/>
    <col min="4" max="4" width="22.77734375" style="2" customWidth="1"/>
    <col min="5" max="5" width="11.109375" style="2" customWidth="1"/>
    <col min="6" max="6" width="11.33203125" style="2" customWidth="1"/>
    <col min="7" max="7" width="9.21875" style="2" customWidth="1"/>
    <col min="8" max="8" width="10.77734375" style="2" customWidth="1"/>
    <col min="9" max="9" width="9.6640625" style="2" customWidth="1"/>
    <col min="10" max="10" width="16.109375" style="2" customWidth="1"/>
    <col min="11" max="11" width="13.44140625" style="2" customWidth="1"/>
    <col min="12" max="12" width="11.109375" style="2" bestFit="1" customWidth="1"/>
    <col min="13" max="16384" width="9" style="2"/>
  </cols>
  <sheetData>
    <row r="1" spans="1:14" x14ac:dyDescent="0.25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1" customFormat="1" ht="13.8" x14ac:dyDescent="0.25">
      <c r="A2" s="8" t="s">
        <v>0</v>
      </c>
      <c r="B2" s="8" t="s">
        <v>1</v>
      </c>
      <c r="C2" s="8" t="s">
        <v>2</v>
      </c>
      <c r="D2" s="8"/>
      <c r="E2" s="8" t="s">
        <v>3</v>
      </c>
      <c r="F2" s="10" t="s">
        <v>4</v>
      </c>
      <c r="G2" s="10"/>
      <c r="H2" s="10"/>
      <c r="I2" s="7"/>
      <c r="J2" s="7" t="s">
        <v>5</v>
      </c>
      <c r="K2" s="7"/>
      <c r="L2" s="8" t="s">
        <v>6</v>
      </c>
    </row>
    <row r="3" spans="1:14" s="1" customFormat="1" ht="16.8" x14ac:dyDescent="0.25">
      <c r="A3" s="9"/>
      <c r="B3" s="9"/>
      <c r="C3" s="9"/>
      <c r="D3" s="11"/>
      <c r="E3" s="9"/>
      <c r="F3" s="3" t="s">
        <v>7</v>
      </c>
      <c r="G3" s="3" t="s">
        <v>8</v>
      </c>
      <c r="H3" s="3" t="s">
        <v>9</v>
      </c>
      <c r="I3" s="3" t="s">
        <v>7</v>
      </c>
      <c r="J3" s="3" t="s">
        <v>8</v>
      </c>
      <c r="K3" s="3" t="s">
        <v>9</v>
      </c>
      <c r="L3" s="9"/>
    </row>
    <row r="4" spans="1:14" s="1" customFormat="1" x14ac:dyDescent="0.25">
      <c r="A4" s="4" t="s">
        <v>10</v>
      </c>
      <c r="B4" s="4" t="s">
        <v>11</v>
      </c>
      <c r="C4" s="4" t="s">
        <v>12</v>
      </c>
      <c r="D4" s="4" t="s">
        <v>13</v>
      </c>
      <c r="E4" s="4">
        <v>1.90981314603013</v>
      </c>
      <c r="F4" s="4">
        <v>3.30860287384523</v>
      </c>
      <c r="G4" s="4">
        <v>2729.62962962963</v>
      </c>
      <c r="H4" s="4">
        <v>11.414489496706301</v>
      </c>
      <c r="I4" s="4">
        <v>1.09621388941723</v>
      </c>
      <c r="J4" s="4">
        <v>2.58025439127801</v>
      </c>
      <c r="K4" s="4">
        <v>1.3675133101999399</v>
      </c>
      <c r="L4" s="4" t="s">
        <v>14</v>
      </c>
      <c r="M4" s="2"/>
      <c r="N4" s="2"/>
    </row>
    <row r="5" spans="1:14" s="1" customFormat="1" x14ac:dyDescent="0.25">
      <c r="A5" s="4" t="s">
        <v>10</v>
      </c>
      <c r="B5" s="4" t="s">
        <v>15</v>
      </c>
      <c r="C5" s="4" t="s">
        <v>16</v>
      </c>
      <c r="D5" s="4" t="s">
        <v>13</v>
      </c>
      <c r="E5" s="4">
        <v>1.6658317231114801</v>
      </c>
      <c r="F5" s="4">
        <v>2.0929373810332601</v>
      </c>
      <c r="G5" s="4">
        <v>25.461454940282302</v>
      </c>
      <c r="H5" s="4">
        <v>4.6702429561987699</v>
      </c>
      <c r="I5" s="4">
        <v>1.70766170169725</v>
      </c>
      <c r="J5" s="4">
        <v>6.6973470492690899</v>
      </c>
      <c r="K5" s="4">
        <v>2.74358972888129</v>
      </c>
      <c r="L5" s="4" t="s">
        <v>17</v>
      </c>
      <c r="M5" s="2"/>
      <c r="N5" s="2"/>
    </row>
    <row r="6" spans="1:14" s="1" customFormat="1" x14ac:dyDescent="0.25">
      <c r="A6" s="4" t="s">
        <v>10</v>
      </c>
      <c r="B6" s="4" t="s">
        <v>18</v>
      </c>
      <c r="C6" s="4" t="s">
        <v>19</v>
      </c>
      <c r="D6" s="4" t="s">
        <v>13</v>
      </c>
      <c r="E6" s="4">
        <v>3.4771584860431601</v>
      </c>
      <c r="F6" s="4">
        <v>1.6121332133191899</v>
      </c>
      <c r="G6" s="4">
        <v>6.6453162530023997</v>
      </c>
      <c r="H6" s="4">
        <v>2.7323378595136898</v>
      </c>
      <c r="I6" s="4">
        <v>1.6945828075607099</v>
      </c>
      <c r="J6" s="4">
        <v>5.7014253563390804</v>
      </c>
      <c r="K6" s="4">
        <v>2.5113226381293399</v>
      </c>
      <c r="L6" s="4" t="s">
        <v>20</v>
      </c>
      <c r="M6" s="2"/>
      <c r="N6" s="2"/>
    </row>
    <row r="7" spans="1:14" s="1" customFormat="1" x14ac:dyDescent="0.25">
      <c r="A7" s="4" t="s">
        <v>10</v>
      </c>
      <c r="B7" s="4" t="s">
        <v>21</v>
      </c>
      <c r="C7" s="4" t="s">
        <v>22</v>
      </c>
      <c r="D7" s="4" t="s">
        <v>23</v>
      </c>
      <c r="E7" s="4">
        <v>4.0432498289218497</v>
      </c>
      <c r="F7" s="4">
        <v>1.60332746697664</v>
      </c>
      <c r="G7" s="4">
        <v>6.36811326562019</v>
      </c>
      <c r="H7" s="4">
        <v>2.67086599641789</v>
      </c>
      <c r="I7" s="4">
        <v>2.15617904877125</v>
      </c>
      <c r="J7" s="4">
        <v>16.4956590370955</v>
      </c>
      <c r="K7" s="4">
        <v>4.0440145127148002</v>
      </c>
      <c r="L7" s="4" t="s">
        <v>20</v>
      </c>
      <c r="M7" s="2"/>
      <c r="N7" s="2"/>
    </row>
    <row r="8" spans="1:14" s="1" customFormat="1" x14ac:dyDescent="0.25">
      <c r="A8" s="4" t="s">
        <v>10</v>
      </c>
      <c r="B8" s="4" t="s">
        <v>24</v>
      </c>
      <c r="C8" s="4" t="s">
        <v>25</v>
      </c>
      <c r="D8" s="4" t="s">
        <v>26</v>
      </c>
      <c r="E8" s="4">
        <v>3.9432207649782698</v>
      </c>
      <c r="F8" s="4">
        <v>1.45574197965075</v>
      </c>
      <c r="G8" s="4">
        <v>4.6033519553072599</v>
      </c>
      <c r="H8" s="4">
        <v>2.2026847499189599</v>
      </c>
      <c r="I8" s="4">
        <v>1.8235882737552001</v>
      </c>
      <c r="J8" s="4">
        <v>7.4336283185840699</v>
      </c>
      <c r="K8" s="4">
        <v>2.8940665552509399</v>
      </c>
      <c r="L8" s="4" t="s">
        <v>27</v>
      </c>
      <c r="M8" s="2"/>
      <c r="N8" s="2"/>
    </row>
    <row r="9" spans="1:14" s="1" customFormat="1" x14ac:dyDescent="0.25">
      <c r="A9" s="4" t="s">
        <v>10</v>
      </c>
      <c r="B9" s="4" t="s">
        <v>28</v>
      </c>
      <c r="C9" s="4" t="s">
        <v>29</v>
      </c>
      <c r="D9" s="4" t="s">
        <v>30</v>
      </c>
      <c r="E9" s="4">
        <v>4.2731898224412301</v>
      </c>
      <c r="F9" s="4">
        <v>1.2728263705099101</v>
      </c>
      <c r="G9" s="4">
        <v>3.2158192090395499</v>
      </c>
      <c r="H9" s="4">
        <v>1.6851863015561199</v>
      </c>
      <c r="I9" s="4">
        <v>1.50833692204895</v>
      </c>
      <c r="J9" s="4">
        <v>3.9905123339658402</v>
      </c>
      <c r="K9" s="4">
        <v>1.9965739830945599</v>
      </c>
      <c r="L9" s="4" t="s">
        <v>31</v>
      </c>
      <c r="M9" s="2"/>
      <c r="N9" s="2"/>
    </row>
    <row r="10" spans="1:14" s="1" customFormat="1" x14ac:dyDescent="0.25">
      <c r="A10" s="4" t="s">
        <v>10</v>
      </c>
      <c r="B10" s="4" t="s">
        <v>32</v>
      </c>
      <c r="C10" s="4" t="s">
        <v>33</v>
      </c>
      <c r="D10" s="4" t="s">
        <v>13</v>
      </c>
      <c r="E10" s="4">
        <v>0.68495410377491495</v>
      </c>
      <c r="F10" s="4">
        <v>1.6652924488798599</v>
      </c>
      <c r="G10" s="4">
        <v>3.1388206749936698</v>
      </c>
      <c r="H10" s="4">
        <v>1.6502226081849301</v>
      </c>
      <c r="I10" s="4">
        <v>1.3402026778928</v>
      </c>
      <c r="J10" s="4">
        <v>2.9889807162534399</v>
      </c>
      <c r="K10" s="4">
        <v>1.5796535893360899</v>
      </c>
      <c r="L10" s="4" t="s">
        <v>34</v>
      </c>
      <c r="M10" s="2"/>
      <c r="N10" s="2"/>
    </row>
    <row r="11" spans="1:14" s="1" customFormat="1" x14ac:dyDescent="0.25">
      <c r="A11" s="4" t="s">
        <v>10</v>
      </c>
      <c r="B11" s="4" t="s">
        <v>35</v>
      </c>
      <c r="C11" s="4" t="s">
        <v>36</v>
      </c>
      <c r="D11" s="4" t="s">
        <v>30</v>
      </c>
      <c r="E11" s="4">
        <v>3.3528653655377099</v>
      </c>
      <c r="F11" s="4">
        <v>1.1321524047440801</v>
      </c>
      <c r="G11" s="4">
        <v>2.6025584472871599</v>
      </c>
      <c r="H11" s="4">
        <v>1.3799305633957799</v>
      </c>
      <c r="I11" s="4">
        <v>1.07374570974421</v>
      </c>
      <c r="J11" s="4">
        <v>2.0655926352128899</v>
      </c>
      <c r="K11" s="4">
        <v>1.04655576189601</v>
      </c>
      <c r="L11" s="4" t="s">
        <v>37</v>
      </c>
      <c r="M11" s="2"/>
      <c r="N11" s="2"/>
    </row>
    <row r="12" spans="1:14" s="1" customFormat="1" x14ac:dyDescent="0.25">
      <c r="A12" s="4" t="s">
        <v>10</v>
      </c>
      <c r="B12" s="4" t="s">
        <v>38</v>
      </c>
      <c r="C12" s="4" t="s">
        <v>39</v>
      </c>
      <c r="D12" s="4" t="s">
        <v>40</v>
      </c>
      <c r="E12" s="4">
        <v>2.1654535136520701</v>
      </c>
      <c r="F12" s="4">
        <v>1.0445474894989899</v>
      </c>
      <c r="G12" s="4">
        <v>2.4444444444444402</v>
      </c>
      <c r="H12" s="4">
        <v>1.2895066171949801</v>
      </c>
      <c r="I12" s="4">
        <v>0.88720096398278003</v>
      </c>
      <c r="J12" s="4">
        <v>1.6408876933423</v>
      </c>
      <c r="K12" s="4">
        <v>0.71447650039782995</v>
      </c>
      <c r="L12" s="4" t="s">
        <v>41</v>
      </c>
      <c r="M12" s="2"/>
      <c r="N12" s="2"/>
    </row>
    <row r="13" spans="1:14" s="1" customFormat="1" x14ac:dyDescent="0.25">
      <c r="A13" s="4" t="s">
        <v>10</v>
      </c>
      <c r="B13" s="4" t="s">
        <v>42</v>
      </c>
      <c r="C13" s="4" t="s">
        <v>43</v>
      </c>
      <c r="D13" s="4" t="s">
        <v>44</v>
      </c>
      <c r="E13" s="4">
        <v>4.5493612337701297</v>
      </c>
      <c r="F13" s="4">
        <v>1.0745446522795601</v>
      </c>
      <c r="G13" s="4">
        <v>2.4289405684754501</v>
      </c>
      <c r="H13" s="4">
        <v>1.28032719042059</v>
      </c>
      <c r="I13" s="4">
        <v>1.5214300828064</v>
      </c>
      <c r="J13" s="4">
        <v>4.2517301038062296</v>
      </c>
      <c r="K13" s="4">
        <v>2.0880500187272601</v>
      </c>
      <c r="L13" s="4" t="s">
        <v>45</v>
      </c>
      <c r="M13" s="2"/>
      <c r="N13" s="2"/>
    </row>
    <row r="14" spans="1:14" s="1" customFormat="1" x14ac:dyDescent="0.25">
      <c r="A14" s="4" t="s">
        <v>10</v>
      </c>
      <c r="B14" s="4" t="s">
        <v>46</v>
      </c>
      <c r="C14" s="4" t="s">
        <v>47</v>
      </c>
      <c r="D14" s="4" t="s">
        <v>30</v>
      </c>
      <c r="E14" s="4">
        <v>2.15312576105672</v>
      </c>
      <c r="F14" s="4">
        <v>1.0411128098447</v>
      </c>
      <c r="G14" s="4">
        <v>2.25</v>
      </c>
      <c r="H14" s="4">
        <v>1.1699250014423099</v>
      </c>
      <c r="I14" s="4">
        <v>0.94446186230738205</v>
      </c>
      <c r="J14" s="4">
        <v>1.8445595854922301</v>
      </c>
      <c r="K14" s="4">
        <v>0.88327639369831701</v>
      </c>
      <c r="L14" s="4" t="s">
        <v>48</v>
      </c>
      <c r="M14" s="2"/>
      <c r="N14" s="2"/>
    </row>
    <row r="15" spans="1:14" s="1" customFormat="1" x14ac:dyDescent="0.25">
      <c r="A15" s="4" t="s">
        <v>10</v>
      </c>
      <c r="B15" s="4" t="s">
        <v>49</v>
      </c>
      <c r="C15" s="4" t="s">
        <v>50</v>
      </c>
      <c r="D15" s="4" t="s">
        <v>23</v>
      </c>
      <c r="E15" s="4">
        <v>1.25242959114143</v>
      </c>
      <c r="F15" s="4">
        <v>1.0231841298037001</v>
      </c>
      <c r="G15" s="4">
        <v>2.1563245823388999</v>
      </c>
      <c r="H15" s="4">
        <v>1.10857435716525</v>
      </c>
      <c r="I15" s="4">
        <v>0.90477809084495497</v>
      </c>
      <c r="J15" s="4">
        <v>1.6800373134328399</v>
      </c>
      <c r="K15" s="4">
        <v>0.74849327544850397</v>
      </c>
      <c r="L15" s="4" t="s">
        <v>51</v>
      </c>
      <c r="M15" s="2"/>
      <c r="N15" s="2"/>
    </row>
    <row r="16" spans="1:14" s="1" customFormat="1" x14ac:dyDescent="0.25">
      <c r="A16" s="4" t="s">
        <v>10</v>
      </c>
      <c r="B16" s="4" t="s">
        <v>52</v>
      </c>
      <c r="C16" s="4" t="s">
        <v>53</v>
      </c>
      <c r="D16" s="4" t="s">
        <v>30</v>
      </c>
      <c r="E16" s="4">
        <v>4.0273073642557096</v>
      </c>
      <c r="F16" s="4">
        <v>0.70559747077983503</v>
      </c>
      <c r="G16" s="4">
        <v>1.4587039390088901</v>
      </c>
      <c r="H16" s="4">
        <v>0.54468710116820096</v>
      </c>
      <c r="I16" s="4">
        <v>0.98715437445003695</v>
      </c>
      <c r="J16" s="4">
        <v>1.8115942028985501</v>
      </c>
      <c r="K16" s="4">
        <v>0.85725982788391797</v>
      </c>
      <c r="L16" s="4" t="s">
        <v>54</v>
      </c>
      <c r="M16" s="2"/>
      <c r="N16" s="2"/>
    </row>
    <row r="17" spans="1:14" s="1" customFormat="1" x14ac:dyDescent="0.25">
      <c r="A17" s="4" t="s">
        <v>10</v>
      </c>
      <c r="B17" s="4" t="s">
        <v>55</v>
      </c>
      <c r="C17" s="4" t="s">
        <v>56</v>
      </c>
      <c r="D17" s="4" t="s">
        <v>40</v>
      </c>
      <c r="E17" s="4">
        <v>1.9930904242481799</v>
      </c>
      <c r="F17" s="4">
        <v>0.58698531206423399</v>
      </c>
      <c r="G17" s="4">
        <v>1.4085778781038401</v>
      </c>
      <c r="H17" s="4">
        <v>0.49423933030723</v>
      </c>
      <c r="I17" s="4">
        <v>0.85856316596706495</v>
      </c>
      <c r="J17" s="4">
        <v>1.6990950226244299</v>
      </c>
      <c r="K17" s="4">
        <v>0.76476653812284001</v>
      </c>
      <c r="L17" s="4" t="s">
        <v>57</v>
      </c>
      <c r="M17" s="2"/>
      <c r="N17" s="2"/>
    </row>
    <row r="18" spans="1:14" s="1" customFormat="1" x14ac:dyDescent="0.25">
      <c r="A18" s="4" t="s">
        <v>10</v>
      </c>
      <c r="B18" s="4" t="s">
        <v>58</v>
      </c>
      <c r="C18" s="4" t="s">
        <v>59</v>
      </c>
      <c r="D18" s="4" t="s">
        <v>60</v>
      </c>
      <c r="E18" s="4">
        <v>1.96230413527129</v>
      </c>
      <c r="F18" s="4">
        <v>0.60124375341487502</v>
      </c>
      <c r="G18" s="4">
        <v>1.3230355943586301</v>
      </c>
      <c r="H18" s="4">
        <v>0.403851875761639</v>
      </c>
      <c r="I18" s="4">
        <v>2.6100186690651999</v>
      </c>
      <c r="J18" s="4">
        <v>3.2646469602191401</v>
      </c>
      <c r="K18" s="4">
        <v>1.70692698678562</v>
      </c>
      <c r="L18" s="4" t="s">
        <v>20</v>
      </c>
      <c r="M18" s="2"/>
      <c r="N18" s="2"/>
    </row>
    <row r="19" spans="1:14" s="1" customFormat="1" x14ac:dyDescent="0.25">
      <c r="A19" s="4" t="s">
        <v>10</v>
      </c>
      <c r="B19" s="4" t="s">
        <v>61</v>
      </c>
      <c r="C19" s="4" t="s">
        <v>62</v>
      </c>
      <c r="D19" s="4" t="s">
        <v>63</v>
      </c>
      <c r="E19" s="4">
        <v>1.21133408657106</v>
      </c>
      <c r="F19" s="4">
        <v>0.85678427702918802</v>
      </c>
      <c r="G19" s="4">
        <v>1.82785515320334</v>
      </c>
      <c r="H19" s="4">
        <v>0.87015174980800603</v>
      </c>
      <c r="I19" s="4">
        <v>1.4730371688052499</v>
      </c>
      <c r="J19" s="4">
        <v>1.92374168543445</v>
      </c>
      <c r="K19" s="4">
        <v>0.94391509112351502</v>
      </c>
      <c r="L19" s="4" t="s">
        <v>20</v>
      </c>
      <c r="M19" s="2"/>
      <c r="N19" s="2"/>
    </row>
    <row r="20" spans="1:14" s="1" customFormat="1" x14ac:dyDescent="0.25">
      <c r="A20" s="4" t="s">
        <v>10</v>
      </c>
      <c r="B20" s="4" t="s">
        <v>64</v>
      </c>
      <c r="C20" s="4" t="s">
        <v>65</v>
      </c>
      <c r="D20" s="4" t="s">
        <v>23</v>
      </c>
      <c r="E20" s="4">
        <v>0.725334473500024</v>
      </c>
      <c r="F20" s="4">
        <v>1.2963799683961299</v>
      </c>
      <c r="G20" s="4">
        <v>1.55222891233497</v>
      </c>
      <c r="H20" s="4">
        <v>0.63434133222715705</v>
      </c>
      <c r="I20" s="4">
        <v>1.4736220784410901</v>
      </c>
      <c r="J20" s="4">
        <v>0.57683238636363598</v>
      </c>
      <c r="K20" s="4">
        <v>-0.79377592764820404</v>
      </c>
      <c r="L20" s="4" t="s">
        <v>20</v>
      </c>
      <c r="M20" s="2"/>
      <c r="N20" s="2"/>
    </row>
    <row r="21" spans="1:14" s="1" customFormat="1" x14ac:dyDescent="0.25">
      <c r="A21" s="4" t="s">
        <v>10</v>
      </c>
      <c r="B21" s="4" t="s">
        <v>66</v>
      </c>
      <c r="C21" s="4" t="s">
        <v>67</v>
      </c>
      <c r="D21" s="4" t="s">
        <v>30</v>
      </c>
      <c r="E21" s="4">
        <v>5.4560998062005899</v>
      </c>
      <c r="F21" s="4">
        <v>0.72135198296069802</v>
      </c>
      <c r="G21" s="4">
        <v>1.46676096181047</v>
      </c>
      <c r="H21" s="4">
        <v>0.55263377400382696</v>
      </c>
      <c r="I21" s="4">
        <v>0.959009269716942</v>
      </c>
      <c r="J21" s="4">
        <v>1.74856046065259</v>
      </c>
      <c r="K21" s="4">
        <v>0.80616768152354301</v>
      </c>
      <c r="L21" s="4" t="s">
        <v>68</v>
      </c>
      <c r="M21" s="2"/>
      <c r="N21" s="2"/>
    </row>
    <row r="22" spans="1:14" s="1" customFormat="1" x14ac:dyDescent="0.25">
      <c r="A22" s="4" t="s">
        <v>10</v>
      </c>
      <c r="B22" s="4" t="s">
        <v>69</v>
      </c>
      <c r="C22" s="4" t="s">
        <v>70</v>
      </c>
      <c r="D22" s="4" t="s">
        <v>71</v>
      </c>
      <c r="E22" s="4">
        <v>1.0308537438023699</v>
      </c>
      <c r="F22" s="4">
        <v>0.59592756054734197</v>
      </c>
      <c r="G22" s="4">
        <v>1.3289676425269601</v>
      </c>
      <c r="H22" s="4">
        <v>0.410305978553755</v>
      </c>
      <c r="I22" s="4">
        <v>0.728503977574263</v>
      </c>
      <c r="J22" s="4">
        <v>1.45795741609527</v>
      </c>
      <c r="K22" s="4">
        <v>0.54394858215774</v>
      </c>
      <c r="L22" s="4" t="s">
        <v>20</v>
      </c>
      <c r="M22" s="2"/>
      <c r="N22" s="2"/>
    </row>
    <row r="23" spans="1:14" s="1" customFormat="1" x14ac:dyDescent="0.25">
      <c r="A23" s="4" t="s">
        <v>10</v>
      </c>
      <c r="B23" s="4" t="s">
        <v>72</v>
      </c>
      <c r="C23" s="4" t="s">
        <v>73</v>
      </c>
      <c r="D23" s="4" t="s">
        <v>74</v>
      </c>
      <c r="E23" s="4">
        <v>1.18962026629299</v>
      </c>
      <c r="F23" s="4">
        <v>0.500839663342033</v>
      </c>
      <c r="G23" s="4">
        <v>1.32448630136986</v>
      </c>
      <c r="H23" s="4">
        <v>0.40543292256901903</v>
      </c>
      <c r="I23" s="4">
        <v>0.78506925622408996</v>
      </c>
      <c r="J23" s="4">
        <v>1.6632911392405101</v>
      </c>
      <c r="K23" s="4">
        <v>0.73404071725786402</v>
      </c>
      <c r="L23" s="4" t="s">
        <v>20</v>
      </c>
      <c r="M23" s="2"/>
      <c r="N23" s="2"/>
    </row>
    <row r="24" spans="1:14" s="1" customFormat="1" x14ac:dyDescent="0.25">
      <c r="A24" s="4" t="s">
        <v>10</v>
      </c>
      <c r="B24" s="4" t="s">
        <v>75</v>
      </c>
      <c r="C24" s="4" t="s">
        <v>76</v>
      </c>
      <c r="D24" s="4" t="s">
        <v>26</v>
      </c>
      <c r="E24" s="4">
        <v>0.99369440966895295</v>
      </c>
      <c r="F24" s="4">
        <v>0.479431908573766</v>
      </c>
      <c r="G24" s="4">
        <v>1.3228442991418099</v>
      </c>
      <c r="H24" s="4">
        <v>0.40364326412978402</v>
      </c>
      <c r="I24" s="4">
        <v>0.217256752762894</v>
      </c>
      <c r="J24" s="4">
        <v>1.0829859795376999</v>
      </c>
      <c r="K24" s="4">
        <v>0.11501456576954799</v>
      </c>
      <c r="L24" s="4" t="s">
        <v>77</v>
      </c>
      <c r="M24" s="2"/>
      <c r="N24" s="2"/>
    </row>
    <row r="25" spans="1:14" s="1" customFormat="1" x14ac:dyDescent="0.25">
      <c r="A25" s="4" t="s">
        <v>10</v>
      </c>
      <c r="B25" s="4" t="s">
        <v>78</v>
      </c>
      <c r="C25" s="4" t="s">
        <v>79</v>
      </c>
      <c r="D25" s="4" t="s">
        <v>40</v>
      </c>
      <c r="E25" s="4">
        <v>2.92431107515017</v>
      </c>
      <c r="F25" s="4">
        <v>5.5640224667717599E-2</v>
      </c>
      <c r="G25" s="4">
        <v>1.01711229946524</v>
      </c>
      <c r="H25" s="4">
        <v>2.4478976085564399E-2</v>
      </c>
      <c r="I25" s="4">
        <v>0.42389534040036803</v>
      </c>
      <c r="J25" s="4">
        <v>1.16947368421053</v>
      </c>
      <c r="K25" s="4">
        <v>0.22585939817078199</v>
      </c>
      <c r="L25" s="4" t="s">
        <v>80</v>
      </c>
      <c r="M25" s="2"/>
      <c r="N25" s="2"/>
    </row>
    <row r="26" spans="1:14" s="1" customFormat="1" x14ac:dyDescent="0.25">
      <c r="A26" s="4" t="s">
        <v>10</v>
      </c>
      <c r="B26" s="4" t="s">
        <v>81</v>
      </c>
      <c r="C26" s="4" t="s">
        <v>82</v>
      </c>
      <c r="D26" s="4" t="s">
        <v>60</v>
      </c>
      <c r="E26" s="4">
        <v>1.2299318512061701</v>
      </c>
      <c r="F26" s="4">
        <v>3.6999145392093099E-3</v>
      </c>
      <c r="G26" s="4">
        <v>1.0015779092702199</v>
      </c>
      <c r="H26" s="4">
        <v>2.2746477568029899E-3</v>
      </c>
      <c r="I26" s="4">
        <v>0.30045840471299501</v>
      </c>
      <c r="J26" s="4">
        <v>0.87010869565217397</v>
      </c>
      <c r="K26" s="4">
        <v>-0.20073245842811799</v>
      </c>
      <c r="L26" s="4" t="s">
        <v>83</v>
      </c>
      <c r="M26" s="2"/>
      <c r="N26" s="2"/>
    </row>
    <row r="27" spans="1:14" s="1" customFormat="1" x14ac:dyDescent="0.25">
      <c r="A27" s="4" t="s">
        <v>10</v>
      </c>
      <c r="B27" s="4" t="s">
        <v>84</v>
      </c>
      <c r="C27" s="4" t="s">
        <v>85</v>
      </c>
      <c r="D27" s="4" t="s">
        <v>26</v>
      </c>
      <c r="E27" s="4">
        <v>0.47910947325195402</v>
      </c>
      <c r="F27" s="4">
        <v>0.109859887538709</v>
      </c>
      <c r="G27" s="4">
        <v>0.96621621621621601</v>
      </c>
      <c r="H27" s="4">
        <v>-4.9582028850560199E-2</v>
      </c>
      <c r="I27" s="4">
        <v>0.44008277858177203</v>
      </c>
      <c r="J27" s="4">
        <v>1.21113374066531</v>
      </c>
      <c r="K27" s="4">
        <v>0.27635818488445502</v>
      </c>
      <c r="L27" s="4" t="s">
        <v>20</v>
      </c>
      <c r="M27" s="2"/>
      <c r="N27" s="2"/>
    </row>
    <row r="28" spans="1:14" s="1" customFormat="1" x14ac:dyDescent="0.25">
      <c r="A28" s="3" t="s">
        <v>10</v>
      </c>
      <c r="B28" s="4" t="s">
        <v>86</v>
      </c>
      <c r="C28" s="4" t="s">
        <v>87</v>
      </c>
      <c r="D28" s="4" t="s">
        <v>40</v>
      </c>
      <c r="E28" s="4">
        <v>1.9107533179298899</v>
      </c>
      <c r="F28" s="4">
        <v>9.0559183079283095E-2</v>
      </c>
      <c r="G28" s="4">
        <v>0.94541484716157198</v>
      </c>
      <c r="H28" s="4">
        <v>-8.09805733702188E-2</v>
      </c>
      <c r="I28" s="4">
        <v>0.19374627346936199</v>
      </c>
      <c r="J28" s="4">
        <v>1.06693711967546</v>
      </c>
      <c r="K28" s="4">
        <v>9.3475152914390902E-2</v>
      </c>
      <c r="L28" s="4" t="s">
        <v>20</v>
      </c>
      <c r="M28" s="2"/>
      <c r="N28" s="2"/>
    </row>
    <row r="29" spans="1:14" ht="16.8" x14ac:dyDescent="0.25">
      <c r="A29" s="5" t="s">
        <v>88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4" ht="16.8" x14ac:dyDescent="0.25">
      <c r="A30" s="5" t="s">
        <v>89</v>
      </c>
    </row>
    <row r="39" spans="4:6" x14ac:dyDescent="0.25">
      <c r="D39" s="1"/>
      <c r="E39" s="4"/>
      <c r="F39" s="4"/>
    </row>
    <row r="40" spans="4:6" x14ac:dyDescent="0.25">
      <c r="D40" s="1"/>
      <c r="E40" s="4"/>
      <c r="F40" s="4"/>
    </row>
    <row r="41" spans="4:6" x14ac:dyDescent="0.25">
      <c r="D41" s="1"/>
      <c r="E41" s="4"/>
      <c r="F41" s="4"/>
    </row>
    <row r="42" spans="4:6" x14ac:dyDescent="0.25">
      <c r="D42" s="1"/>
      <c r="E42" s="4"/>
      <c r="F42" s="4"/>
    </row>
    <row r="43" spans="4:6" x14ac:dyDescent="0.25">
      <c r="D43" s="1"/>
      <c r="E43" s="4"/>
      <c r="F43" s="4"/>
    </row>
    <row r="44" spans="4:6" x14ac:dyDescent="0.25">
      <c r="D44" s="1"/>
      <c r="E44" s="4"/>
      <c r="F44" s="4"/>
    </row>
    <row r="45" spans="4:6" x14ac:dyDescent="0.25">
      <c r="D45" s="1"/>
      <c r="E45" s="4"/>
      <c r="F45" s="4"/>
    </row>
    <row r="46" spans="4:6" x14ac:dyDescent="0.25">
      <c r="D46" s="1"/>
      <c r="E46" s="4"/>
      <c r="F46" s="4"/>
    </row>
    <row r="47" spans="4:6" x14ac:dyDescent="0.25">
      <c r="D47" s="1"/>
      <c r="E47" s="4"/>
      <c r="F47" s="4"/>
    </row>
    <row r="48" spans="4:6" x14ac:dyDescent="0.25">
      <c r="D48" s="1"/>
      <c r="E48" s="4"/>
      <c r="F48" s="4"/>
    </row>
    <row r="49" spans="4:6" x14ac:dyDescent="0.25">
      <c r="D49" s="1"/>
      <c r="E49" s="4"/>
      <c r="F49" s="4"/>
    </row>
    <row r="50" spans="4:6" x14ac:dyDescent="0.25">
      <c r="D50" s="1"/>
      <c r="E50" s="4"/>
      <c r="F50" s="4"/>
    </row>
    <row r="51" spans="4:6" x14ac:dyDescent="0.25">
      <c r="D51" s="1"/>
      <c r="E51" s="4"/>
      <c r="F51" s="4"/>
    </row>
    <row r="52" spans="4:6" x14ac:dyDescent="0.25">
      <c r="E52" s="4"/>
      <c r="F52" s="4"/>
    </row>
    <row r="53" spans="4:6" x14ac:dyDescent="0.25">
      <c r="E53" s="4"/>
      <c r="F53" s="4"/>
    </row>
    <row r="54" spans="4:6" x14ac:dyDescent="0.25">
      <c r="E54" s="4"/>
      <c r="F54" s="4"/>
    </row>
    <row r="55" spans="4:6" x14ac:dyDescent="0.25">
      <c r="E55" s="4"/>
      <c r="F55" s="4"/>
    </row>
    <row r="56" spans="4:6" x14ac:dyDescent="0.25">
      <c r="E56" s="4"/>
      <c r="F56" s="4"/>
    </row>
    <row r="57" spans="4:6" x14ac:dyDescent="0.25">
      <c r="E57" s="4"/>
      <c r="F57" s="4"/>
    </row>
    <row r="58" spans="4:6" x14ac:dyDescent="0.25">
      <c r="E58" s="4"/>
      <c r="F58" s="4"/>
    </row>
    <row r="59" spans="4:6" x14ac:dyDescent="0.25">
      <c r="E59" s="4"/>
      <c r="F59" s="4"/>
    </row>
    <row r="60" spans="4:6" x14ac:dyDescent="0.25">
      <c r="E60" s="4"/>
      <c r="F60" s="4"/>
    </row>
    <row r="61" spans="4:6" x14ac:dyDescent="0.25">
      <c r="E61" s="4"/>
      <c r="F61" s="4"/>
    </row>
    <row r="62" spans="4:6" x14ac:dyDescent="0.25">
      <c r="E62" s="4"/>
      <c r="F62" s="4"/>
    </row>
    <row r="63" spans="4:6" x14ac:dyDescent="0.25">
      <c r="E63" s="4"/>
      <c r="F63" s="4"/>
    </row>
  </sheetData>
  <mergeCells count="7">
    <mergeCell ref="L2:L3"/>
    <mergeCell ref="F2:H2"/>
    <mergeCell ref="A2:A3"/>
    <mergeCell ref="B2:B3"/>
    <mergeCell ref="C2:C3"/>
    <mergeCell ref="D2:D3"/>
    <mergeCell ref="E2:E3"/>
  </mergeCells>
  <phoneticPr fontId="4" type="noConversion"/>
  <conditionalFormatting sqref="B4:B28">
    <cfRule type="duplicateValues" dxfId="2" priority="3"/>
  </conditionalFormatting>
  <conditionalFormatting sqref="D39:E63">
    <cfRule type="duplicateValues" dxfId="1" priority="1"/>
  </conditionalFormatting>
  <conditionalFormatting sqref="E39:E63">
    <cfRule type="duplicateValues" dxfId="0" priority="2"/>
  </conditionalFormatting>
  <pageMargins left="0.75" right="0.75" top="1" bottom="1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刘开</cp:lastModifiedBy>
  <dcterms:created xsi:type="dcterms:W3CDTF">2019-02-15T07:07:58Z</dcterms:created>
  <dcterms:modified xsi:type="dcterms:W3CDTF">2023-07-05T14:49:01Z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4D3AAFF1F60845F5925B67369875EAC4</vt:lpwstr>
  </property>
</Properties>
</file>