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S1" sheetId="1" state="visible" r:id="rId2"/>
    <sheet name="S1a" sheetId="2" state="visible" r:id="rId3"/>
  </sheets>
  <definedNames>
    <definedName function="false" hidden="true" localSheetId="0" name="_xlnm._FilterDatabase" vbProcedure="false">S1!$A$13:$A$260</definedName>
    <definedName function="false" hidden="false" localSheetId="0" name="_xlnm._FilterDatabase_0" vbProcedure="false">#REF!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<sst xmlns="http://schemas.openxmlformats.org/spreadsheetml/2006/main" count="279" uniqueCount="278">
  <si>
    <t xml:space="preserve">Additional material</t>
  </si>
  <si>
    <t xml:space="preserve">Additional Table S1. The results of read-filtering in sequencing data analysis</t>
  </si>
  <si>
    <t xml:space="preserve">Parameter</t>
  </si>
  <si>
    <t xml:space="preserve">Replicate 1</t>
  </si>
  <si>
    <t xml:space="preserve">Total number of Illumina MiSeq generated reads</t>
  </si>
  <si>
    <r>
      <rPr>
        <sz val="11"/>
        <rFont val="Arial"/>
        <family val="1"/>
      </rPr>
      <t xml:space="preserve">Number of reads with </t>
    </r>
    <r>
      <rPr>
        <i val="true"/>
        <sz val="11"/>
        <rFont val="Arial"/>
        <family val="1"/>
      </rPr>
      <t xml:space="preserve">pfmsp1</t>
    </r>
    <r>
      <rPr>
        <sz val="11"/>
        <rFont val="Arial"/>
        <family val="1"/>
      </rPr>
      <t xml:space="preserve"> specific sequences</t>
    </r>
  </si>
  <si>
    <r>
      <rPr>
        <sz val="11"/>
        <rFont val="Arial"/>
        <family val="1"/>
      </rPr>
      <t xml:space="preserve">Percentage of reads with </t>
    </r>
    <r>
      <rPr>
        <i val="true"/>
        <sz val="11"/>
        <rFont val="Arial"/>
        <family val="1"/>
      </rPr>
      <t xml:space="preserve">pfmsp1</t>
    </r>
    <r>
      <rPr>
        <sz val="11"/>
        <rFont val="Arial"/>
        <family val="1"/>
      </rPr>
      <t xml:space="preserve"> specific sequences</t>
    </r>
  </si>
  <si>
    <r>
      <rPr>
        <sz val="11"/>
        <rFont val="Arial"/>
        <family val="1"/>
      </rPr>
      <t xml:space="preserve">Longest </t>
    </r>
    <r>
      <rPr>
        <i val="true"/>
        <sz val="11"/>
        <rFont val="Arial"/>
        <family val="1"/>
      </rPr>
      <t xml:space="preserve">pfmsp1</t>
    </r>
    <r>
      <rPr>
        <sz val="11"/>
        <rFont val="Arial"/>
        <family val="1"/>
      </rPr>
      <t xml:space="preserve"> read before trimming</t>
    </r>
  </si>
  <si>
    <r>
      <rPr>
        <sz val="11"/>
        <color rgb="FF000000"/>
        <rFont val="Arial"/>
        <family val="1"/>
      </rPr>
      <t xml:space="preserve">396</t>
    </r>
    <r>
      <rPr>
        <sz val="11"/>
        <rFont val="Arial"/>
        <family val="2"/>
        <charset val="1"/>
      </rPr>
      <t xml:space="preserve"> bp</t>
    </r>
  </si>
  <si>
    <r>
      <rPr>
        <sz val="11"/>
        <rFont val="Arial"/>
        <family val="1"/>
      </rPr>
      <t xml:space="preserve">Longest </t>
    </r>
    <r>
      <rPr>
        <i val="true"/>
        <sz val="11"/>
        <rFont val="Arial"/>
        <family val="1"/>
      </rPr>
      <t xml:space="preserve">pfmsp1</t>
    </r>
    <r>
      <rPr>
        <sz val="11"/>
        <rFont val="Arial"/>
        <family val="1"/>
      </rPr>
      <t xml:space="preserve"> read mapped</t>
    </r>
  </si>
  <si>
    <t xml:space="preserve">270 bp</t>
  </si>
  <si>
    <t xml:space="preserve">Sample ID</t>
  </si>
  <si>
    <t xml:space="preserve">Total Number of Reads</t>
  </si>
  <si>
    <t xml:space="preserve">Reads Filtered Out</t>
  </si>
  <si>
    <t xml:space="preserve">Used Reads</t>
  </si>
  <si>
    <t xml:space="preserve">AFI-ALH-072</t>
  </si>
  <si>
    <t xml:space="preserve">AFI-ALH-073</t>
  </si>
  <si>
    <t xml:space="preserve">AFI-ALH-075</t>
  </si>
  <si>
    <t xml:space="preserve">AFI-ALH-077</t>
  </si>
  <si>
    <t xml:space="preserve">AFI-ALH-080</t>
  </si>
  <si>
    <t xml:space="preserve">AFI-MGT-012</t>
  </si>
  <si>
    <t xml:space="preserve">AFI-ALH-157</t>
  </si>
  <si>
    <t xml:space="preserve">AFI-ALH-158</t>
  </si>
  <si>
    <t xml:space="preserve">AFI-ALH-159</t>
  </si>
  <si>
    <t xml:space="preserve">AFI-ALH-160</t>
  </si>
  <si>
    <t xml:space="preserve">AFI-ALH-162</t>
  </si>
  <si>
    <t xml:space="preserve">AFI-KDH-312</t>
  </si>
  <si>
    <t xml:space="preserve">AFI-KDH-334</t>
  </si>
  <si>
    <t xml:space="preserve">AFI-KSI-655</t>
  </si>
  <si>
    <t xml:space="preserve">AFI-KSI-657</t>
  </si>
  <si>
    <t xml:space="preserve">AFI-MGT-196</t>
  </si>
  <si>
    <t xml:space="preserve">AFI-NNY-380</t>
  </si>
  <si>
    <t xml:space="preserve">AFI-NNY-382</t>
  </si>
  <si>
    <t xml:space="preserve">AFI-NNY-387</t>
  </si>
  <si>
    <t xml:space="preserve">AFI-ALH-197</t>
  </si>
  <si>
    <t xml:space="preserve">AFI-GPL-151</t>
  </si>
  <si>
    <t xml:space="preserve">AFI-GPL-185</t>
  </si>
  <si>
    <t xml:space="preserve">AFI-GPL-202</t>
  </si>
  <si>
    <t xml:space="preserve">AFI-IFT-082</t>
  </si>
  <si>
    <t xml:space="preserve">AFI-IFT-124</t>
  </si>
  <si>
    <t xml:space="preserve">AFI-ISL-003</t>
  </si>
  <si>
    <t xml:space="preserve">AFI-ISL-004</t>
  </si>
  <si>
    <t xml:space="preserve">AFI-ISL-005</t>
  </si>
  <si>
    <t xml:space="preserve">AFI-ISL-006</t>
  </si>
  <si>
    <t xml:space="preserve">AFI-ISL-007</t>
  </si>
  <si>
    <t xml:space="preserve">AFI-ISL-008</t>
  </si>
  <si>
    <t xml:space="preserve">AFI-KDH-299</t>
  </si>
  <si>
    <t xml:space="preserve">AFI-KOM-053</t>
  </si>
  <si>
    <t xml:space="preserve">AFI-KOM-058</t>
  </si>
  <si>
    <t xml:space="preserve">AFI-MGT-418</t>
  </si>
  <si>
    <t xml:space="preserve">AFI-NNY-401</t>
  </si>
  <si>
    <t xml:space="preserve">AFI-NNY-421</t>
  </si>
  <si>
    <t xml:space="preserve">AFI-NNY-443</t>
  </si>
  <si>
    <t xml:space="preserve">AFI-KOM-095</t>
  </si>
  <si>
    <t xml:space="preserve">AFI-ALH-256</t>
  </si>
  <si>
    <t xml:space="preserve">AFI-KSI-075</t>
  </si>
  <si>
    <t xml:space="preserve">AFI-KSI-084</t>
  </si>
  <si>
    <t xml:space="preserve">AFI-KSI-093</t>
  </si>
  <si>
    <t xml:space="preserve">AFI-KSI-096</t>
  </si>
  <si>
    <t xml:space="preserve">AFI-KSI-097</t>
  </si>
  <si>
    <t xml:space="preserve">AFI-KSI-102</t>
  </si>
  <si>
    <t xml:space="preserve">AFI-KSI-111</t>
  </si>
  <si>
    <t xml:space="preserve">AFI-KSI-175</t>
  </si>
  <si>
    <t xml:space="preserve">AFI-GDH-067</t>
  </si>
  <si>
    <t xml:space="preserve">AFI-IFT-292</t>
  </si>
  <si>
    <t xml:space="preserve">AFI-IFT-333</t>
  </si>
  <si>
    <t xml:space="preserve">AFI-KDH-580</t>
  </si>
  <si>
    <t xml:space="preserve">AFI-KDH-652</t>
  </si>
  <si>
    <t xml:space="preserve">AFI-KOM-204</t>
  </si>
  <si>
    <t xml:space="preserve">AFI-KOM-208</t>
  </si>
  <si>
    <t xml:space="preserve">AFI-KOM-210</t>
  </si>
  <si>
    <t xml:space="preserve">AFI-KOM-211</t>
  </si>
  <si>
    <t xml:space="preserve">AFI-KOM-223</t>
  </si>
  <si>
    <t xml:space="preserve">AFI-KOM-232</t>
  </si>
  <si>
    <t xml:space="preserve">AFI-KOM-233</t>
  </si>
  <si>
    <t xml:space="preserve">AFI-KOM-236</t>
  </si>
  <si>
    <t xml:space="preserve">AFI-KOM-263</t>
  </si>
  <si>
    <t xml:space="preserve">AFI-KOM-290</t>
  </si>
  <si>
    <t xml:space="preserve">AFI-KSI-863</t>
  </si>
  <si>
    <t xml:space="preserve">AFI-KSI-872</t>
  </si>
  <si>
    <t xml:space="preserve">AFI-KSI-876</t>
  </si>
  <si>
    <t xml:space="preserve">AFI-KSI-880</t>
  </si>
  <si>
    <t xml:space="preserve">AFI-KSI-887</t>
  </si>
  <si>
    <t xml:space="preserve">AFI-KSI-917</t>
  </si>
  <si>
    <t xml:space="preserve">AFI-KSI-923</t>
  </si>
  <si>
    <t xml:space="preserve">AFI-KSI-926</t>
  </si>
  <si>
    <t xml:space="preserve">AFI-KSI-927</t>
  </si>
  <si>
    <t xml:space="preserve">AFI-KSI-929</t>
  </si>
  <si>
    <t xml:space="preserve">AFI-KSI-934</t>
  </si>
  <si>
    <t xml:space="preserve">AFI-KSI-935</t>
  </si>
  <si>
    <t xml:space="preserve">AFI-KSI-945</t>
  </si>
  <si>
    <t xml:space="preserve">AFI-KSI-967</t>
  </si>
  <si>
    <t xml:space="preserve">AFI-LOD-094</t>
  </si>
  <si>
    <t xml:space="preserve">AFI-LOD-108</t>
  </si>
  <si>
    <t xml:space="preserve">AFI-LOD-115</t>
  </si>
  <si>
    <t xml:space="preserve">AFI-LOD-142</t>
  </si>
  <si>
    <t xml:space="preserve">AFI-LOD-179</t>
  </si>
  <si>
    <t xml:space="preserve">AFI-LOD-180</t>
  </si>
  <si>
    <t xml:space="preserve">AFI-LOD-190</t>
  </si>
  <si>
    <t xml:space="preserve">AFI-KSI-226</t>
  </si>
  <si>
    <t xml:space="preserve">AFI-KSI-227</t>
  </si>
  <si>
    <t xml:space="preserve">AFI-KSI-290</t>
  </si>
  <si>
    <t xml:space="preserve">AFI-KSI-292</t>
  </si>
  <si>
    <t xml:space="preserve">AFI-KSI-293</t>
  </si>
  <si>
    <t xml:space="preserve">AFI-KSI-305</t>
  </si>
  <si>
    <t xml:space="preserve">AFI-GDH-233</t>
  </si>
  <si>
    <t xml:space="preserve">AFI-GDH-296</t>
  </si>
  <si>
    <t xml:space="preserve">AFI-GDH-321</t>
  </si>
  <si>
    <t xml:space="preserve">AFI-GDH-324</t>
  </si>
  <si>
    <t xml:space="preserve">AFI-GDH-325</t>
  </si>
  <si>
    <t xml:space="preserve">AFI-GDH-330</t>
  </si>
  <si>
    <t xml:space="preserve">AFI-GDH-341</t>
  </si>
  <si>
    <t xml:space="preserve">AFI-GDH-370</t>
  </si>
  <si>
    <t xml:space="preserve">AFI-IFT-444</t>
  </si>
  <si>
    <t xml:space="preserve">AFI-KDH-760</t>
  </si>
  <si>
    <t xml:space="preserve">AFI-KDH-789</t>
  </si>
  <si>
    <t xml:space="preserve">AFI-KOM-356</t>
  </si>
  <si>
    <t xml:space="preserve">AFI-KOM-370</t>
  </si>
  <si>
    <t xml:space="preserve">AFI-KOM-384</t>
  </si>
  <si>
    <t xml:space="preserve">AFI-KOM-407</t>
  </si>
  <si>
    <t xml:space="preserve">AFI-KOM-433</t>
  </si>
  <si>
    <t xml:space="preserve">AFI-KOM-441</t>
  </si>
  <si>
    <t xml:space="preserve">AFI-KOM-442</t>
  </si>
  <si>
    <t xml:space="preserve">AFI-KSI-1048</t>
  </si>
  <si>
    <t xml:space="preserve">AFI-KSI-1066</t>
  </si>
  <si>
    <t xml:space="preserve">AFI-KSI-1092</t>
  </si>
  <si>
    <t xml:space="preserve">AFI-KSI-1095</t>
  </si>
  <si>
    <t xml:space="preserve">AFI-KSI-1107</t>
  </si>
  <si>
    <t xml:space="preserve">AFI-KSI-1112</t>
  </si>
  <si>
    <t xml:space="preserve">AFI-KSI-1120</t>
  </si>
  <si>
    <t xml:space="preserve">AFI-KSI-1122</t>
  </si>
  <si>
    <t xml:space="preserve">AFI-KSI-1130</t>
  </si>
  <si>
    <t xml:space="preserve">AFI-KSI-1134</t>
  </si>
  <si>
    <t xml:space="preserve">AFI-KSI-1135</t>
  </si>
  <si>
    <t xml:space="preserve">AFI-LOD-281</t>
  </si>
  <si>
    <t xml:space="preserve">AFI-MGT-649</t>
  </si>
  <si>
    <t xml:space="preserve">AFI-MGT-686</t>
  </si>
  <si>
    <t xml:space="preserve">AFI-MGT-698</t>
  </si>
  <si>
    <t xml:space="preserve">AFI-MGT-700</t>
  </si>
  <si>
    <t xml:space="preserve">AFI-MGT-708</t>
  </si>
  <si>
    <t xml:space="preserve">AFI-MGT-710</t>
  </si>
  <si>
    <t xml:space="preserve">AFI-GDH-387</t>
  </si>
  <si>
    <t xml:space="preserve">AFI-GDH-390</t>
  </si>
  <si>
    <t xml:space="preserve">AFI-GDH-411</t>
  </si>
  <si>
    <t xml:space="preserve">AFI-IFT-515</t>
  </si>
  <si>
    <t xml:space="preserve">AFI-KDH-888</t>
  </si>
  <si>
    <t xml:space="preserve">AFI-KDH-893</t>
  </si>
  <si>
    <t xml:space="preserve">AFI-KDH-903</t>
  </si>
  <si>
    <t xml:space="preserve">AFI-KDH-918</t>
  </si>
  <si>
    <t xml:space="preserve">AFI-KDH-931</t>
  </si>
  <si>
    <t xml:space="preserve">AFI-KDH-932</t>
  </si>
  <si>
    <t xml:space="preserve">AFI-KDH-937</t>
  </si>
  <si>
    <t xml:space="preserve">AFI-KOM-456</t>
  </si>
  <si>
    <t xml:space="preserve">AFI-KOM-458</t>
  </si>
  <si>
    <t xml:space="preserve">AFI-KOM-459</t>
  </si>
  <si>
    <t xml:space="preserve">AFI-KOM-469</t>
  </si>
  <si>
    <t xml:space="preserve">AFI-KOM-481</t>
  </si>
  <si>
    <t xml:space="preserve">AFI-KOM-497</t>
  </si>
  <si>
    <t xml:space="preserve">AFI-KOM-517</t>
  </si>
  <si>
    <t xml:space="preserve">AFI-KOM-550</t>
  </si>
  <si>
    <t xml:space="preserve">AFI-KOM-555</t>
  </si>
  <si>
    <t xml:space="preserve">AFI-MGT-732</t>
  </si>
  <si>
    <t xml:space="preserve">AFI-MGT-760</t>
  </si>
  <si>
    <t xml:space="preserve">AFI-MGT-765</t>
  </si>
  <si>
    <t xml:space="preserve">AFI-MGT-766</t>
  </si>
  <si>
    <t xml:space="preserve">AFI-MGT-767</t>
  </si>
  <si>
    <t xml:space="preserve">AFI-MGT-769</t>
  </si>
  <si>
    <t xml:space="preserve">AFI-MGT-770</t>
  </si>
  <si>
    <t xml:space="preserve">AFI-MGT-773</t>
  </si>
  <si>
    <t xml:space="preserve">AFI-MGT-777</t>
  </si>
  <si>
    <t xml:space="preserve">AFI-GDH-437</t>
  </si>
  <si>
    <t xml:space="preserve">AFI-GDH-438</t>
  </si>
  <si>
    <t xml:space="preserve">AFI-KDH-1016</t>
  </si>
  <si>
    <t xml:space="preserve">AFI-KOM-608</t>
  </si>
  <si>
    <t xml:space="preserve">AFI-KSI-1308</t>
  </si>
  <si>
    <t xml:space="preserve">AFI-KSI-1359</t>
  </si>
  <si>
    <t xml:space="preserve">AFI-LOD-358</t>
  </si>
  <si>
    <t xml:space="preserve">AFI-MGT-829</t>
  </si>
  <si>
    <t xml:space="preserve">AFI-MGT-835</t>
  </si>
  <si>
    <t xml:space="preserve">AFI-MGT-845</t>
  </si>
  <si>
    <t xml:space="preserve">AFI-GDH-467</t>
  </si>
  <si>
    <t xml:space="preserve">AFI-GDH-655</t>
  </si>
  <si>
    <t xml:space="preserve">AFI-GDH-689</t>
  </si>
  <si>
    <t xml:space="preserve">AFI-GDH-695</t>
  </si>
  <si>
    <t xml:space="preserve">AFI-KDH-1262</t>
  </si>
  <si>
    <t xml:space="preserve">AFI-KDH-1277</t>
  </si>
  <si>
    <t xml:space="preserve">AFI-KDH-1298</t>
  </si>
  <si>
    <t xml:space="preserve">AFI-KOM-1000</t>
  </si>
  <si>
    <t xml:space="preserve">AFI-KOM-1007</t>
  </si>
  <si>
    <t xml:space="preserve">AFI-KOM-1013</t>
  </si>
  <si>
    <t xml:space="preserve">AFI-KOM-887</t>
  </si>
  <si>
    <t xml:space="preserve">AFI-KOM-890</t>
  </si>
  <si>
    <t xml:space="preserve">AFI-KOM-922</t>
  </si>
  <si>
    <t xml:space="preserve">AFI-KOM-980</t>
  </si>
  <si>
    <t xml:space="preserve">AFI-KOM-989</t>
  </si>
  <si>
    <t xml:space="preserve">AFI-KOM-994</t>
  </si>
  <si>
    <t xml:space="preserve">AFI-KOM-997</t>
  </si>
  <si>
    <t xml:space="preserve">AFI-KOM-998</t>
  </si>
  <si>
    <t xml:space="preserve">AFI-KOM-999</t>
  </si>
  <si>
    <t xml:space="preserve">AFI-LOD-391</t>
  </si>
  <si>
    <t xml:space="preserve">AFI-LOD-405</t>
  </si>
  <si>
    <t xml:space="preserve">AFI-LOD-416</t>
  </si>
  <si>
    <t xml:space="preserve">AFI-LOD-447</t>
  </si>
  <si>
    <t xml:space="preserve">AFI-LOD-518</t>
  </si>
  <si>
    <t xml:space="preserve">AFI-LOD-527</t>
  </si>
  <si>
    <t xml:space="preserve">AFI-LOD-545</t>
  </si>
  <si>
    <t xml:space="preserve">AFI-LOD-595</t>
  </si>
  <si>
    <t xml:space="preserve">AFI-LOD-625</t>
  </si>
  <si>
    <t xml:space="preserve">AFI-LOD-628</t>
  </si>
  <si>
    <t xml:space="preserve">AFI-LOD-634</t>
  </si>
  <si>
    <t xml:space="preserve">AFI-MGT-1002</t>
  </si>
  <si>
    <t xml:space="preserve">AFI-MGT-1005</t>
  </si>
  <si>
    <t xml:space="preserve">AFI-MGT-1007</t>
  </si>
  <si>
    <t xml:space="preserve">AFI-MGT-1013</t>
  </si>
  <si>
    <t xml:space="preserve">AFI-MGT-1016</t>
  </si>
  <si>
    <t xml:space="preserve">AFI-MGT-1019</t>
  </si>
  <si>
    <t xml:space="preserve">AFI-MGT-1020</t>
  </si>
  <si>
    <t xml:space="preserve">AFI-MGT-1027</t>
  </si>
  <si>
    <t xml:space="preserve">AFI-MGT-1028</t>
  </si>
  <si>
    <t xml:space="preserve">AFI-MGT-1029</t>
  </si>
  <si>
    <t xml:space="preserve">AFI-MGT-1033</t>
  </si>
  <si>
    <t xml:space="preserve">AFI-MGT-1036</t>
  </si>
  <si>
    <t xml:space="preserve">AFI-MGT-1046</t>
  </si>
  <si>
    <t xml:space="preserve">AFI-MGT-1055</t>
  </si>
  <si>
    <t xml:space="preserve">AFI-MGT-1056</t>
  </si>
  <si>
    <t xml:space="preserve">AFI-MGT-917</t>
  </si>
  <si>
    <t xml:space="preserve">AFI-MGT-A026</t>
  </si>
  <si>
    <t xml:space="preserve">AFI-GDH-772</t>
  </si>
  <si>
    <t xml:space="preserve">AFI-GDH-809</t>
  </si>
  <si>
    <t xml:space="preserve">AFI-GDH-812</t>
  </si>
  <si>
    <t xml:space="preserve">AFI-GDH-817</t>
  </si>
  <si>
    <t xml:space="preserve">AFI-GDH-829</t>
  </si>
  <si>
    <t xml:space="preserve">AFI-GDH-830</t>
  </si>
  <si>
    <t xml:space="preserve">AFI-GDH-844</t>
  </si>
  <si>
    <t xml:space="preserve">AFI-GDH-871</t>
  </si>
  <si>
    <t xml:space="preserve">AFI-GDH-905</t>
  </si>
  <si>
    <t xml:space="preserve">AFI-GDH-958</t>
  </si>
  <si>
    <t xml:space="preserve">AFI-KDH-1357</t>
  </si>
  <si>
    <t xml:space="preserve">AFI-KDH-1360</t>
  </si>
  <si>
    <t xml:space="preserve">AFI-KDH-1369</t>
  </si>
  <si>
    <t xml:space="preserve">AFI-KDH-1381</t>
  </si>
  <si>
    <t xml:space="preserve">AFI-KOM-1016</t>
  </si>
  <si>
    <t xml:space="preserve">AFI-KOM-1019</t>
  </si>
  <si>
    <t xml:space="preserve">AFI-KOM-1022</t>
  </si>
  <si>
    <t xml:space="preserve">AFI-KOM-1023</t>
  </si>
  <si>
    <t xml:space="preserve">AFI-KOM-1034</t>
  </si>
  <si>
    <t xml:space="preserve">AFI-KOM-1039</t>
  </si>
  <si>
    <t xml:space="preserve">AFI-KOM-1043</t>
  </si>
  <si>
    <t xml:space="preserve">AFI-KOM-1046</t>
  </si>
  <si>
    <t xml:space="preserve">AFI-KOM-1055</t>
  </si>
  <si>
    <t xml:space="preserve">AFI-KSI-1585</t>
  </si>
  <si>
    <t xml:space="preserve">AFI-KSI-1611</t>
  </si>
  <si>
    <t xml:space="preserve">AFI-KSI-1622</t>
  </si>
  <si>
    <t xml:space="preserve">AFI-KSI-1634</t>
  </si>
  <si>
    <t xml:space="preserve">AFI-KSI-1635</t>
  </si>
  <si>
    <t xml:space="preserve">AFI-LOD-665</t>
  </si>
  <si>
    <t xml:space="preserve">AFI-MGT-1066</t>
  </si>
  <si>
    <t xml:space="preserve">AFI-MGT-1067</t>
  </si>
  <si>
    <t xml:space="preserve">AFI-MGT-1109</t>
  </si>
  <si>
    <t xml:space="preserve">AFI-MGT-1195</t>
  </si>
  <si>
    <t xml:space="preserve">AFI-MGT-1198</t>
  </si>
  <si>
    <t xml:space="preserve">AFI-MGT-1199</t>
  </si>
  <si>
    <t xml:space="preserve">Average</t>
  </si>
  <si>
    <r>
      <rPr>
        <b val="true"/>
        <sz val="11"/>
        <color rgb="FF000000"/>
        <rFont val="Calibri"/>
        <family val="2"/>
        <charset val="1"/>
      </rPr>
      <t xml:space="preserve">Datasets used. </t>
    </r>
    <r>
      <rPr>
        <sz val="11"/>
        <color rgb="FF000000"/>
        <rFont val="Calibri"/>
        <family val="2"/>
        <charset val="1"/>
      </rPr>
      <t xml:space="preserve">Information provided includes data type, analysis type, target region size, sequencing depth, chemistry, and sequencer.</t>
    </r>
  </si>
  <si>
    <t xml:space="preserve">data type</t>
  </si>
  <si>
    <t xml:space="preserve">Deep sequencing</t>
  </si>
  <si>
    <t xml:space="preserve">analysis</t>
  </si>
  <si>
    <t xml:space="preserve">SeekDeep 2x</t>
  </si>
  <si>
    <t xml:space="preserve">target-region size</t>
  </si>
  <si>
    <t xml:space="preserve">~500 bp</t>
  </si>
  <si>
    <t xml:space="preserve">sequencing depth</t>
  </si>
  <si>
    <t xml:space="preserve">&gt;1,000,000X</t>
  </si>
  <si>
    <t xml:space="preserve">sample</t>
  </si>
  <si>
    <r>
      <rPr>
        <sz val="11"/>
        <color rgb="FF000000"/>
        <rFont val="Calibri"/>
        <family val="2"/>
        <charset val="1"/>
      </rPr>
      <t xml:space="preserve">Blood samples collected from f</t>
    </r>
    <r>
      <rPr>
        <sz val="11"/>
        <color rgb="FF000000"/>
        <rFont val="Calibri"/>
        <family val="2"/>
      </rPr>
      <t xml:space="preserve">ebrile patient </t>
    </r>
    <r>
      <rPr>
        <sz val="11"/>
        <color rgb="FF000000"/>
        <rFont val="Calibri"/>
        <family val="2"/>
        <charset val="1"/>
      </rPr>
      <t xml:space="preserve">attending clinics</t>
    </r>
  </si>
  <si>
    <t xml:space="preserve">Sequencing chemistry</t>
  </si>
  <si>
    <t xml:space="preserve">2 x 300</t>
  </si>
  <si>
    <t xml:space="preserve">sequencer</t>
  </si>
  <si>
    <t xml:space="preserve">Illumina MiSeq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</si>
</sst>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0%"/>
    <numFmt numFmtId="166" formatCode="General"/>
  </numFmts>
  <fonts count="1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Arial"/>
      <family val="2"/>
      <charset val="1"/>
    </font>
    <font>
      <b val="true"/>
      <sz val="11"/>
      <name val="Arial"/>
      <family val="2"/>
      <charset val="1"/>
    </font>
    <font>
      <sz val="11"/>
      <name val="Arial"/>
      <family val="2"/>
    </font>
    <font>
      <sz val="11"/>
      <name val="Arial"/>
      <family val="1"/>
    </font>
    <font>
      <i val="true"/>
      <sz val="11"/>
      <name val="Arial"/>
      <family val="1"/>
    </font>
    <font>
      <sz val="11"/>
      <color rgb="FF000000"/>
      <name val="Arial"/>
      <family val="1"/>
    </font>
    <font>
      <b val="true"/>
      <sz val="11"/>
      <color rgb="FF000000"/>
      <name val="Arial"/>
      <family val="2"/>
      <charset val="1"/>
    </font>
    <font>
      <sz val="11"/>
      <color rgb="FF00000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/>
      <bottom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/>
      <right style="hair"/>
      <top style="hair"/>
      <bottom style="hair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9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9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1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1" fillId="0" borderId="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1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1" fillId="0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26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24" activeCellId="0" sqref="F24"/>
    </sheetView>
  </sheetViews>
  <sheetFormatPr defaultColWidth="11.58984375" defaultRowHeight="13.8" zeroHeight="false" outlineLevelRow="0" outlineLevelCol="0"/>
  <cols>
    <col collapsed="false" customWidth="true" hidden="false" outlineLevel="0" max="1" min="1" style="1" width="53.07"/>
    <col collapsed="false" customWidth="true" hidden="false" outlineLevel="0" max="2" min="2" style="2" width="23.34"/>
    <col collapsed="false" customWidth="true" hidden="false" outlineLevel="0" max="3" min="3" style="2" width="18.76"/>
    <col collapsed="false" customWidth="true" hidden="false" outlineLevel="0" max="4" min="4" style="2" width="13.06"/>
    <col collapsed="false" customWidth="false" hidden="false" outlineLevel="0" max="1017" min="5" style="1" width="11.57"/>
    <col collapsed="false" customWidth="false" hidden="false" outlineLevel="0" max="1020" min="1018" style="1" width="11.59"/>
    <col collapsed="false" customWidth="false" hidden="false" outlineLevel="0" max="1022" min="1021" style="1" width="11.52"/>
  </cols>
  <sheetData>
    <row r="1" s="3" customFormat="true" ht="12.8" hidden="false" customHeight="true" outlineLevel="0" collapsed="false">
      <c r="A1" s="3" t="s">
        <v>0</v>
      </c>
      <c r="B1" s="2"/>
      <c r="C1" s="2"/>
      <c r="D1" s="1"/>
      <c r="AMC1" s="1"/>
      <c r="AMD1" s="1"/>
      <c r="AME1" s="1"/>
      <c r="AMF1" s="1"/>
      <c r="AMG1" s="1"/>
      <c r="AMH1" s="1"/>
      <c r="AMI1" s="0"/>
      <c r="AMJ1" s="0"/>
    </row>
    <row r="2" s="3" customFormat="true" ht="12.8" hidden="false" customHeight="true" outlineLevel="0" collapsed="false">
      <c r="A2" s="1" t="s">
        <v>1</v>
      </c>
      <c r="B2" s="2"/>
      <c r="C2" s="2"/>
      <c r="D2" s="1"/>
      <c r="AMC2" s="1"/>
      <c r="AMD2" s="1"/>
      <c r="AME2" s="1"/>
      <c r="AMF2" s="1"/>
      <c r="AMG2" s="1"/>
      <c r="AMH2" s="1"/>
      <c r="AMI2" s="0"/>
      <c r="AMJ2" s="0"/>
    </row>
    <row r="3" s="3" customFormat="true" ht="12.8" hidden="false" customHeight="true" outlineLevel="0" collapsed="false">
      <c r="A3" s="1"/>
      <c r="B3" s="2"/>
      <c r="C3" s="2"/>
      <c r="D3" s="1"/>
      <c r="AMC3" s="1"/>
      <c r="AMD3" s="1"/>
      <c r="AME3" s="1"/>
      <c r="AMF3" s="1"/>
      <c r="AMG3" s="1"/>
      <c r="AMH3" s="1"/>
      <c r="AMI3" s="0"/>
      <c r="AMJ3" s="0"/>
    </row>
    <row r="4" s="3" customFormat="true" ht="12.8" hidden="false" customHeight="true" outlineLevel="0" collapsed="false">
      <c r="A4" s="4"/>
      <c r="B4" s="2"/>
      <c r="C4" s="2"/>
      <c r="D4" s="1"/>
      <c r="AMC4" s="1"/>
      <c r="AMD4" s="1"/>
      <c r="AME4" s="1"/>
      <c r="AMF4" s="1"/>
      <c r="AMG4" s="1"/>
      <c r="AMH4" s="1"/>
      <c r="AMI4" s="0"/>
      <c r="AMJ4" s="0"/>
    </row>
    <row r="5" s="3" customFormat="true" ht="12.8" hidden="false" customHeight="true" outlineLevel="0" collapsed="false">
      <c r="A5" s="5" t="s">
        <v>2</v>
      </c>
      <c r="B5" s="6" t="s">
        <v>3</v>
      </c>
      <c r="C5" s="7"/>
      <c r="D5" s="1"/>
      <c r="AMC5" s="1"/>
      <c r="AMD5" s="1"/>
      <c r="AME5" s="1"/>
      <c r="AMF5" s="1"/>
      <c r="AMG5" s="1"/>
      <c r="AMH5" s="1"/>
      <c r="AMI5" s="0"/>
      <c r="AMJ5" s="0"/>
    </row>
    <row r="6" s="3" customFormat="true" ht="12.8" hidden="false" customHeight="true" outlineLevel="0" collapsed="false">
      <c r="A6" s="8" t="s">
        <v>4</v>
      </c>
      <c r="B6" s="9" t="n">
        <v>50828752</v>
      </c>
      <c r="C6" s="10"/>
      <c r="D6" s="1"/>
      <c r="AMC6" s="1"/>
      <c r="AMD6" s="1"/>
      <c r="AME6" s="1"/>
      <c r="AMF6" s="1"/>
      <c r="AMG6" s="1"/>
      <c r="AMH6" s="1"/>
      <c r="AMI6" s="0"/>
      <c r="AMJ6" s="0"/>
    </row>
    <row r="7" s="3" customFormat="true" ht="12.8" hidden="false" customHeight="true" outlineLevel="0" collapsed="false">
      <c r="A7" s="5" t="s">
        <v>5</v>
      </c>
      <c r="B7" s="11" t="n">
        <v>7652531</v>
      </c>
      <c r="C7" s="0"/>
      <c r="D7" s="1"/>
      <c r="AMC7" s="1"/>
      <c r="AMD7" s="1"/>
      <c r="AME7" s="1"/>
      <c r="AMF7" s="1"/>
      <c r="AMG7" s="1"/>
      <c r="AMH7" s="1"/>
      <c r="AMI7" s="0"/>
      <c r="AMJ7" s="0"/>
    </row>
    <row r="8" s="3" customFormat="true" ht="12.8" hidden="false" customHeight="true" outlineLevel="0" collapsed="false">
      <c r="A8" s="5" t="s">
        <v>6</v>
      </c>
      <c r="B8" s="12" t="n">
        <v>0.151</v>
      </c>
      <c r="C8" s="13"/>
      <c r="D8" s="1"/>
      <c r="AMC8" s="1"/>
      <c r="AMD8" s="1"/>
      <c r="AME8" s="1"/>
      <c r="AMF8" s="1"/>
      <c r="AMG8" s="1"/>
      <c r="AMH8" s="1"/>
      <c r="AMI8" s="0"/>
      <c r="AMJ8" s="0"/>
    </row>
    <row r="9" s="3" customFormat="true" ht="12.8" hidden="false" customHeight="true" outlineLevel="0" collapsed="false">
      <c r="A9" s="5" t="s">
        <v>7</v>
      </c>
      <c r="B9" s="14" t="s">
        <v>8</v>
      </c>
      <c r="C9" s="15"/>
      <c r="D9" s="1"/>
      <c r="AMC9" s="1"/>
      <c r="AMD9" s="1"/>
      <c r="AME9" s="1"/>
      <c r="AMF9" s="1"/>
      <c r="AMG9" s="1"/>
      <c r="AMH9" s="1"/>
      <c r="AMI9" s="0"/>
      <c r="AMJ9" s="0"/>
    </row>
    <row r="10" s="3" customFormat="true" ht="12.8" hidden="false" customHeight="true" outlineLevel="0" collapsed="false">
      <c r="A10" s="5" t="s">
        <v>9</v>
      </c>
      <c r="B10" s="11" t="s">
        <v>10</v>
      </c>
      <c r="C10" s="15"/>
      <c r="D10" s="1"/>
      <c r="AMC10" s="1"/>
      <c r="AMD10" s="1"/>
      <c r="AME10" s="1"/>
      <c r="AMF10" s="1"/>
      <c r="AMG10" s="1"/>
      <c r="AMH10" s="1"/>
      <c r="AMI10" s="0"/>
      <c r="AMJ10" s="0"/>
    </row>
    <row r="11" s="3" customFormat="true" ht="12.8" hidden="false" customHeight="true" outlineLevel="0" collapsed="false">
      <c r="A11" s="1"/>
      <c r="B11" s="2"/>
      <c r="C11" s="2"/>
      <c r="D11" s="1"/>
      <c r="AMC11" s="1"/>
      <c r="AMD11" s="1"/>
      <c r="AME11" s="1"/>
      <c r="AMF11" s="1"/>
      <c r="AMG11" s="1"/>
      <c r="AMH11" s="1"/>
      <c r="AMI11" s="0"/>
      <c r="AMJ11" s="0"/>
    </row>
    <row r="12" s="3" customFormat="true" ht="12.8" hidden="false" customHeight="true" outlineLevel="0" collapsed="false">
      <c r="A12" s="16"/>
      <c r="B12" s="17"/>
      <c r="C12" s="17"/>
      <c r="D12" s="18"/>
      <c r="AMC12" s="1"/>
      <c r="AMD12" s="1"/>
      <c r="AME12" s="1"/>
      <c r="AMF12" s="1"/>
      <c r="AMG12" s="1"/>
      <c r="AMH12" s="1"/>
      <c r="AMI12" s="0"/>
      <c r="AMJ12" s="0"/>
    </row>
    <row r="13" customFormat="false" ht="15.65" hidden="false" customHeight="true" outlineLevel="0" collapsed="false">
      <c r="A13" s="19" t="s">
        <v>11</v>
      </c>
      <c r="B13" s="20" t="s">
        <v>12</v>
      </c>
      <c r="C13" s="20" t="s">
        <v>13</v>
      </c>
      <c r="D13" s="21" t="s">
        <v>14</v>
      </c>
    </row>
    <row r="14" customFormat="false" ht="13.8" hidden="false" customHeight="false" outlineLevel="0" collapsed="false">
      <c r="A14" s="22" t="s">
        <v>15</v>
      </c>
      <c r="B14" s="2" t="n">
        <v>69866</v>
      </c>
      <c r="C14" s="23" t="n">
        <f aca="false">B14-D14</f>
        <v>68285</v>
      </c>
      <c r="D14" s="24" t="n">
        <v>1581</v>
      </c>
    </row>
    <row r="15" customFormat="false" ht="13.8" hidden="false" customHeight="false" outlineLevel="0" collapsed="false">
      <c r="A15" s="22" t="s">
        <v>16</v>
      </c>
      <c r="B15" s="2" t="n">
        <v>126155</v>
      </c>
      <c r="C15" s="23" t="n">
        <f aca="false">B15-D15</f>
        <v>86330</v>
      </c>
      <c r="D15" s="24" t="n">
        <v>39825</v>
      </c>
    </row>
    <row r="16" customFormat="false" ht="13.8" hidden="false" customHeight="false" outlineLevel="0" collapsed="false">
      <c r="A16" s="22" t="s">
        <v>17</v>
      </c>
      <c r="B16" s="2" t="n">
        <v>184343</v>
      </c>
      <c r="C16" s="23" t="n">
        <f aca="false">B16-D16</f>
        <v>177033</v>
      </c>
      <c r="D16" s="24" t="n">
        <v>7310</v>
      </c>
    </row>
    <row r="17" customFormat="false" ht="13.8" hidden="false" customHeight="false" outlineLevel="0" collapsed="false">
      <c r="A17" s="22" t="s">
        <v>18</v>
      </c>
      <c r="B17" s="2" t="n">
        <v>161038</v>
      </c>
      <c r="C17" s="23" t="n">
        <f aca="false">B17-D17</f>
        <v>111191</v>
      </c>
      <c r="D17" s="24" t="n">
        <v>49847</v>
      </c>
    </row>
    <row r="18" customFormat="false" ht="13.8" hidden="false" customHeight="false" outlineLevel="0" collapsed="false">
      <c r="A18" s="22" t="s">
        <v>19</v>
      </c>
      <c r="B18" s="2" t="n">
        <v>178369</v>
      </c>
      <c r="C18" s="23" t="n">
        <f aca="false">B18-D18</f>
        <v>140981</v>
      </c>
      <c r="D18" s="24" t="n">
        <v>37388</v>
      </c>
    </row>
    <row r="19" customFormat="false" ht="13.8" hidden="false" customHeight="false" outlineLevel="0" collapsed="false">
      <c r="A19" s="22" t="s">
        <v>20</v>
      </c>
      <c r="B19" s="2" t="n">
        <v>171771</v>
      </c>
      <c r="C19" s="23" t="n">
        <f aca="false">B19-D19</f>
        <v>125762</v>
      </c>
      <c r="D19" s="24" t="n">
        <v>46009</v>
      </c>
    </row>
    <row r="20" customFormat="false" ht="13.8" hidden="false" customHeight="false" outlineLevel="0" collapsed="false">
      <c r="A20" s="22" t="s">
        <v>21</v>
      </c>
      <c r="B20" s="2" t="n">
        <v>195183</v>
      </c>
      <c r="C20" s="23" t="n">
        <f aca="false">B20-D20</f>
        <v>194134</v>
      </c>
      <c r="D20" s="24" t="n">
        <v>1049</v>
      </c>
    </row>
    <row r="21" customFormat="false" ht="13.8" hidden="false" customHeight="false" outlineLevel="0" collapsed="false">
      <c r="A21" s="22" t="s">
        <v>22</v>
      </c>
      <c r="B21" s="2" t="n">
        <v>152759</v>
      </c>
      <c r="C21" s="23" t="n">
        <f aca="false">B21-D21</f>
        <v>149091</v>
      </c>
      <c r="D21" s="24" t="n">
        <v>3668</v>
      </c>
    </row>
    <row r="22" customFormat="false" ht="13.8" hidden="false" customHeight="false" outlineLevel="0" collapsed="false">
      <c r="A22" s="22" t="s">
        <v>23</v>
      </c>
      <c r="B22" s="2" t="n">
        <v>167078</v>
      </c>
      <c r="C22" s="23" t="n">
        <f aca="false">B22-D22</f>
        <v>162479</v>
      </c>
      <c r="D22" s="24" t="n">
        <v>4599</v>
      </c>
    </row>
    <row r="23" customFormat="false" ht="13.8" hidden="false" customHeight="false" outlineLevel="0" collapsed="false">
      <c r="A23" s="22" t="s">
        <v>24</v>
      </c>
      <c r="B23" s="2" t="n">
        <v>165266</v>
      </c>
      <c r="C23" s="23" t="n">
        <f aca="false">B23-D23</f>
        <v>133985</v>
      </c>
      <c r="D23" s="24" t="n">
        <v>31281</v>
      </c>
    </row>
    <row r="24" customFormat="false" ht="13.8" hidden="false" customHeight="false" outlineLevel="0" collapsed="false">
      <c r="A24" s="22" t="s">
        <v>25</v>
      </c>
      <c r="B24" s="2" t="n">
        <v>160021</v>
      </c>
      <c r="C24" s="23" t="n">
        <f aca="false">B24-D24</f>
        <v>120364</v>
      </c>
      <c r="D24" s="24" t="n">
        <v>39657</v>
      </c>
    </row>
    <row r="25" customFormat="false" ht="13.8" hidden="false" customHeight="false" outlineLevel="0" collapsed="false">
      <c r="A25" s="22" t="s">
        <v>26</v>
      </c>
      <c r="B25" s="2" t="n">
        <v>167491</v>
      </c>
      <c r="C25" s="23" t="n">
        <f aca="false">B25-D25</f>
        <v>152223</v>
      </c>
      <c r="D25" s="24" t="n">
        <v>15268</v>
      </c>
    </row>
    <row r="26" customFormat="false" ht="13.8" hidden="false" customHeight="false" outlineLevel="0" collapsed="false">
      <c r="A26" s="22" t="s">
        <v>27</v>
      </c>
      <c r="B26" s="2" t="n">
        <v>174908</v>
      </c>
      <c r="C26" s="23" t="n">
        <f aca="false">B26-D26</f>
        <v>171485</v>
      </c>
      <c r="D26" s="24" t="n">
        <v>3423</v>
      </c>
    </row>
    <row r="27" customFormat="false" ht="13.8" hidden="false" customHeight="false" outlineLevel="0" collapsed="false">
      <c r="A27" s="22" t="s">
        <v>28</v>
      </c>
      <c r="B27" s="2" t="n">
        <v>187736</v>
      </c>
      <c r="C27" s="23" t="n">
        <f aca="false">B27-D27</f>
        <v>184853</v>
      </c>
      <c r="D27" s="24" t="n">
        <v>2883</v>
      </c>
    </row>
    <row r="28" customFormat="false" ht="13.8" hidden="false" customHeight="false" outlineLevel="0" collapsed="false">
      <c r="A28" s="22" t="s">
        <v>29</v>
      </c>
      <c r="B28" s="2" t="n">
        <v>211843</v>
      </c>
      <c r="C28" s="23" t="n">
        <f aca="false">B28-D28</f>
        <v>202827</v>
      </c>
      <c r="D28" s="24" t="n">
        <v>9016</v>
      </c>
    </row>
    <row r="29" customFormat="false" ht="13.8" hidden="false" customHeight="false" outlineLevel="0" collapsed="false">
      <c r="A29" s="22" t="s">
        <v>30</v>
      </c>
      <c r="B29" s="2" t="n">
        <v>186610</v>
      </c>
      <c r="C29" s="23" t="n">
        <f aca="false">B29-D29</f>
        <v>137961</v>
      </c>
      <c r="D29" s="24" t="n">
        <v>48649</v>
      </c>
    </row>
    <row r="30" customFormat="false" ht="13.8" hidden="false" customHeight="false" outlineLevel="0" collapsed="false">
      <c r="A30" s="22" t="s">
        <v>31</v>
      </c>
      <c r="B30" s="2" t="n">
        <v>278002</v>
      </c>
      <c r="C30" s="23" t="n">
        <f aca="false">B30-D30</f>
        <v>244481</v>
      </c>
      <c r="D30" s="24" t="n">
        <v>33521</v>
      </c>
    </row>
    <row r="31" customFormat="false" ht="13.8" hidden="false" customHeight="false" outlineLevel="0" collapsed="false">
      <c r="A31" s="22" t="s">
        <v>32</v>
      </c>
      <c r="B31" s="2" t="n">
        <v>227771</v>
      </c>
      <c r="C31" s="23" t="n">
        <f aca="false">B31-D31</f>
        <v>178726</v>
      </c>
      <c r="D31" s="24" t="n">
        <v>49045</v>
      </c>
    </row>
    <row r="32" customFormat="false" ht="13.8" hidden="false" customHeight="false" outlineLevel="0" collapsed="false">
      <c r="A32" s="22" t="s">
        <v>33</v>
      </c>
      <c r="B32" s="2" t="n">
        <v>201113</v>
      </c>
      <c r="C32" s="23" t="n">
        <f aca="false">B32-D32</f>
        <v>199128</v>
      </c>
      <c r="D32" s="24" t="n">
        <v>1985</v>
      </c>
    </row>
    <row r="33" customFormat="false" ht="13.8" hidden="false" customHeight="false" outlineLevel="0" collapsed="false">
      <c r="A33" s="22" t="s">
        <v>34</v>
      </c>
      <c r="B33" s="2" t="n">
        <v>375989</v>
      </c>
      <c r="C33" s="23" t="n">
        <f aca="false">B33-D33</f>
        <v>354678</v>
      </c>
      <c r="D33" s="24" t="n">
        <v>21311</v>
      </c>
    </row>
    <row r="34" customFormat="false" ht="13.8" hidden="false" customHeight="false" outlineLevel="0" collapsed="false">
      <c r="A34" s="22" t="s">
        <v>35</v>
      </c>
      <c r="B34" s="2" t="n">
        <v>151300</v>
      </c>
      <c r="C34" s="23" t="n">
        <f aca="false">B34-D34</f>
        <v>149657</v>
      </c>
      <c r="D34" s="24" t="n">
        <v>1643</v>
      </c>
    </row>
    <row r="35" customFormat="false" ht="13.8" hidden="false" customHeight="false" outlineLevel="0" collapsed="false">
      <c r="A35" s="22" t="s">
        <v>36</v>
      </c>
      <c r="B35" s="2" t="n">
        <v>182945</v>
      </c>
      <c r="C35" s="23" t="n">
        <f aca="false">B35-D35</f>
        <v>175335</v>
      </c>
      <c r="D35" s="24" t="n">
        <v>7610</v>
      </c>
    </row>
    <row r="36" customFormat="false" ht="13.8" hidden="false" customHeight="false" outlineLevel="0" collapsed="false">
      <c r="A36" s="22" t="s">
        <v>37</v>
      </c>
      <c r="B36" s="2" t="n">
        <v>296316</v>
      </c>
      <c r="C36" s="23" t="n">
        <f aca="false">B36-D36</f>
        <v>289663</v>
      </c>
      <c r="D36" s="24" t="n">
        <v>6653</v>
      </c>
    </row>
    <row r="37" customFormat="false" ht="13.8" hidden="false" customHeight="false" outlineLevel="0" collapsed="false">
      <c r="A37" s="22" t="s">
        <v>38</v>
      </c>
      <c r="B37" s="2" t="n">
        <v>132199</v>
      </c>
      <c r="C37" s="23" t="n">
        <f aca="false">B37-D37</f>
        <v>129734</v>
      </c>
      <c r="D37" s="24" t="n">
        <v>2465</v>
      </c>
    </row>
    <row r="38" customFormat="false" ht="13.8" hidden="false" customHeight="false" outlineLevel="0" collapsed="false">
      <c r="A38" s="22" t="s">
        <v>39</v>
      </c>
      <c r="B38" s="2" t="n">
        <v>417986</v>
      </c>
      <c r="C38" s="23" t="n">
        <f aca="false">B38-D38</f>
        <v>369385</v>
      </c>
      <c r="D38" s="24" t="n">
        <v>48601</v>
      </c>
    </row>
    <row r="39" customFormat="false" ht="13.8" hidden="false" customHeight="false" outlineLevel="0" collapsed="false">
      <c r="A39" s="22" t="s">
        <v>40</v>
      </c>
      <c r="B39" s="2" t="n">
        <v>107231</v>
      </c>
      <c r="C39" s="23" t="n">
        <f aca="false">B39-D39</f>
        <v>105539</v>
      </c>
      <c r="D39" s="24" t="n">
        <v>1692</v>
      </c>
    </row>
    <row r="40" customFormat="false" ht="13.8" hidden="false" customHeight="false" outlineLevel="0" collapsed="false">
      <c r="A40" s="22" t="s">
        <v>41</v>
      </c>
      <c r="B40" s="2" t="n">
        <v>147261</v>
      </c>
      <c r="C40" s="23" t="n">
        <f aca="false">B40-D40</f>
        <v>143054</v>
      </c>
      <c r="D40" s="24" t="n">
        <v>4207</v>
      </c>
    </row>
    <row r="41" customFormat="false" ht="13.8" hidden="false" customHeight="false" outlineLevel="0" collapsed="false">
      <c r="A41" s="22" t="s">
        <v>42</v>
      </c>
      <c r="B41" s="2" t="n">
        <v>247613</v>
      </c>
      <c r="C41" s="23" t="n">
        <f aca="false">B41-D41</f>
        <v>242523</v>
      </c>
      <c r="D41" s="24" t="n">
        <v>5090</v>
      </c>
    </row>
    <row r="42" customFormat="false" ht="13.8" hidden="false" customHeight="false" outlineLevel="0" collapsed="false">
      <c r="A42" s="22" t="s">
        <v>43</v>
      </c>
      <c r="B42" s="2" t="n">
        <v>470801</v>
      </c>
      <c r="C42" s="23" t="n">
        <f aca="false">B42-D42</f>
        <v>432615</v>
      </c>
      <c r="D42" s="24" t="n">
        <v>38186</v>
      </c>
    </row>
    <row r="43" customFormat="false" ht="13.8" hidden="false" customHeight="false" outlineLevel="0" collapsed="false">
      <c r="A43" s="22" t="s">
        <v>44</v>
      </c>
      <c r="B43" s="2" t="n">
        <v>334678</v>
      </c>
      <c r="C43" s="23" t="n">
        <f aca="false">B43-D43</f>
        <v>326072</v>
      </c>
      <c r="D43" s="24" t="n">
        <v>8606</v>
      </c>
    </row>
    <row r="44" customFormat="false" ht="13.8" hidden="false" customHeight="false" outlineLevel="0" collapsed="false">
      <c r="A44" s="22" t="s">
        <v>45</v>
      </c>
      <c r="B44" s="2" t="n">
        <v>437320</v>
      </c>
      <c r="C44" s="23" t="n">
        <f aca="false">B44-D44</f>
        <v>407142</v>
      </c>
      <c r="D44" s="24" t="n">
        <v>30178</v>
      </c>
    </row>
    <row r="45" customFormat="false" ht="13.8" hidden="false" customHeight="false" outlineLevel="0" collapsed="false">
      <c r="A45" s="22" t="s">
        <v>46</v>
      </c>
      <c r="B45" s="2" t="n">
        <v>196087</v>
      </c>
      <c r="C45" s="23" t="n">
        <f aca="false">B45-D45</f>
        <v>146179</v>
      </c>
      <c r="D45" s="24" t="n">
        <v>49908</v>
      </c>
    </row>
    <row r="46" customFormat="false" ht="13.8" hidden="false" customHeight="false" outlineLevel="0" collapsed="false">
      <c r="A46" s="22" t="s">
        <v>47</v>
      </c>
      <c r="B46" s="2" t="n">
        <v>312244</v>
      </c>
      <c r="C46" s="23" t="n">
        <f aca="false">B46-D46</f>
        <v>279331</v>
      </c>
      <c r="D46" s="24" t="n">
        <v>32913</v>
      </c>
    </row>
    <row r="47" customFormat="false" ht="13.8" hidden="false" customHeight="false" outlineLevel="0" collapsed="false">
      <c r="A47" s="22" t="s">
        <v>48</v>
      </c>
      <c r="B47" s="2" t="n">
        <v>217897</v>
      </c>
      <c r="C47" s="23" t="n">
        <f aca="false">B47-D47</f>
        <v>168128</v>
      </c>
      <c r="D47" s="24" t="n">
        <v>49769</v>
      </c>
    </row>
    <row r="48" customFormat="false" ht="13.8" hidden="false" customHeight="false" outlineLevel="0" collapsed="false">
      <c r="A48" s="22" t="s">
        <v>49</v>
      </c>
      <c r="B48" s="2" t="n">
        <v>193798</v>
      </c>
      <c r="C48" s="23" t="n">
        <f aca="false">B48-D48</f>
        <v>184524</v>
      </c>
      <c r="D48" s="24" t="n">
        <v>9274</v>
      </c>
    </row>
    <row r="49" customFormat="false" ht="13.8" hidden="false" customHeight="false" outlineLevel="0" collapsed="false">
      <c r="A49" s="22" t="s">
        <v>50</v>
      </c>
      <c r="B49" s="2" t="n">
        <v>153147</v>
      </c>
      <c r="C49" s="23" t="n">
        <f aca="false">B49-D49</f>
        <v>152380</v>
      </c>
      <c r="D49" s="24" t="n">
        <v>767</v>
      </c>
    </row>
    <row r="50" customFormat="false" ht="13.8" hidden="false" customHeight="false" outlineLevel="0" collapsed="false">
      <c r="A50" s="22" t="s">
        <v>51</v>
      </c>
      <c r="B50" s="2" t="n">
        <v>198576</v>
      </c>
      <c r="C50" s="23" t="n">
        <f aca="false">B50-D50</f>
        <v>187938</v>
      </c>
      <c r="D50" s="24" t="n">
        <v>10638</v>
      </c>
    </row>
    <row r="51" customFormat="false" ht="13.8" hidden="false" customHeight="false" outlineLevel="0" collapsed="false">
      <c r="A51" s="22" t="s">
        <v>52</v>
      </c>
      <c r="B51" s="2" t="n">
        <v>162525</v>
      </c>
      <c r="C51" s="23" t="n">
        <f aca="false">B51-D51</f>
        <v>132882</v>
      </c>
      <c r="D51" s="24" t="n">
        <v>29643</v>
      </c>
    </row>
    <row r="52" customFormat="false" ht="13.8" hidden="false" customHeight="false" outlineLevel="0" collapsed="false">
      <c r="A52" s="22" t="s">
        <v>53</v>
      </c>
      <c r="B52" s="2" t="n">
        <v>153400</v>
      </c>
      <c r="C52" s="23" t="n">
        <f aca="false">B52-D52</f>
        <v>132212</v>
      </c>
      <c r="D52" s="24" t="n">
        <v>21188</v>
      </c>
    </row>
    <row r="53" customFormat="false" ht="13.8" hidden="false" customHeight="false" outlineLevel="0" collapsed="false">
      <c r="A53" s="22" t="s">
        <v>54</v>
      </c>
      <c r="B53" s="2" t="n">
        <v>209050</v>
      </c>
      <c r="C53" s="23" t="n">
        <f aca="false">B53-D53</f>
        <v>159133</v>
      </c>
      <c r="D53" s="24" t="n">
        <v>49917</v>
      </c>
    </row>
    <row r="54" customFormat="false" ht="13.8" hidden="false" customHeight="false" outlineLevel="0" collapsed="false">
      <c r="A54" s="22" t="s">
        <v>55</v>
      </c>
      <c r="B54" s="2" t="n">
        <v>193064</v>
      </c>
      <c r="C54" s="23" t="n">
        <f aca="false">B54-D54</f>
        <v>181623</v>
      </c>
      <c r="D54" s="24" t="n">
        <v>11441</v>
      </c>
    </row>
    <row r="55" customFormat="false" ht="13.8" hidden="false" customHeight="false" outlineLevel="0" collapsed="false">
      <c r="A55" s="22" t="s">
        <v>56</v>
      </c>
      <c r="B55" s="2" t="n">
        <v>212218</v>
      </c>
      <c r="C55" s="23" t="n">
        <f aca="false">B55-D55</f>
        <v>162358</v>
      </c>
      <c r="D55" s="24" t="n">
        <v>49860</v>
      </c>
    </row>
    <row r="56" customFormat="false" ht="13.8" hidden="false" customHeight="false" outlineLevel="0" collapsed="false">
      <c r="A56" s="22" t="s">
        <v>57</v>
      </c>
      <c r="B56" s="2" t="n">
        <v>166337</v>
      </c>
      <c r="C56" s="23" t="n">
        <f aca="false">B56-D56</f>
        <v>155742</v>
      </c>
      <c r="D56" s="24" t="n">
        <v>10595</v>
      </c>
    </row>
    <row r="57" customFormat="false" ht="13.8" hidden="false" customHeight="false" outlineLevel="0" collapsed="false">
      <c r="A57" s="22" t="s">
        <v>58</v>
      </c>
      <c r="B57" s="2" t="n">
        <v>456309</v>
      </c>
      <c r="C57" s="23" t="n">
        <f aca="false">B57-D57</f>
        <v>440270</v>
      </c>
      <c r="D57" s="24" t="n">
        <v>16039</v>
      </c>
    </row>
    <row r="58" customFormat="false" ht="13.8" hidden="false" customHeight="false" outlineLevel="0" collapsed="false">
      <c r="A58" s="22" t="s">
        <v>59</v>
      </c>
      <c r="B58" s="2" t="n">
        <v>215392</v>
      </c>
      <c r="C58" s="23" t="n">
        <f aca="false">B58-D58</f>
        <v>202399</v>
      </c>
      <c r="D58" s="24" t="n">
        <v>12993</v>
      </c>
    </row>
    <row r="59" customFormat="false" ht="13.8" hidden="false" customHeight="false" outlineLevel="0" collapsed="false">
      <c r="A59" s="22" t="s">
        <v>60</v>
      </c>
      <c r="B59" s="2" t="n">
        <v>295665</v>
      </c>
      <c r="C59" s="23" t="n">
        <f aca="false">B59-D59</f>
        <v>246938</v>
      </c>
      <c r="D59" s="24" t="n">
        <v>48727</v>
      </c>
    </row>
    <row r="60" customFormat="false" ht="13.8" hidden="false" customHeight="false" outlineLevel="0" collapsed="false">
      <c r="A60" s="22" t="s">
        <v>61</v>
      </c>
      <c r="B60" s="2" t="n">
        <v>84651</v>
      </c>
      <c r="C60" s="23" t="n">
        <f aca="false">B60-D60</f>
        <v>76428</v>
      </c>
      <c r="D60" s="24" t="n">
        <v>8223</v>
      </c>
    </row>
    <row r="61" customFormat="false" ht="13.8" hidden="false" customHeight="false" outlineLevel="0" collapsed="false">
      <c r="A61" s="22" t="s">
        <v>62</v>
      </c>
      <c r="B61" s="2" t="n">
        <v>303881</v>
      </c>
      <c r="C61" s="23" t="n">
        <f aca="false">B61-D61</f>
        <v>266762</v>
      </c>
      <c r="D61" s="24" t="n">
        <v>37119</v>
      </c>
    </row>
    <row r="62" customFormat="false" ht="13.8" hidden="false" customHeight="false" outlineLevel="0" collapsed="false">
      <c r="A62" s="22" t="s">
        <v>63</v>
      </c>
      <c r="B62" s="2" t="n">
        <v>240891</v>
      </c>
      <c r="C62" s="23" t="n">
        <f aca="false">B62-D62</f>
        <v>191730</v>
      </c>
      <c r="D62" s="24" t="n">
        <v>49161</v>
      </c>
    </row>
    <row r="63" customFormat="false" ht="13.8" hidden="false" customHeight="false" outlineLevel="0" collapsed="false">
      <c r="A63" s="22" t="s">
        <v>64</v>
      </c>
      <c r="B63" s="2" t="n">
        <v>141347</v>
      </c>
      <c r="C63" s="23" t="n">
        <f aca="false">B63-D63</f>
        <v>139678</v>
      </c>
      <c r="D63" s="24" t="n">
        <v>1669</v>
      </c>
    </row>
    <row r="64" customFormat="false" ht="13.8" hidden="false" customHeight="false" outlineLevel="0" collapsed="false">
      <c r="A64" s="22" t="s">
        <v>65</v>
      </c>
      <c r="B64" s="2" t="n">
        <v>202576</v>
      </c>
      <c r="C64" s="23" t="n">
        <f aca="false">B64-D64</f>
        <v>154081</v>
      </c>
      <c r="D64" s="24" t="n">
        <v>48495</v>
      </c>
    </row>
    <row r="65" customFormat="false" ht="13.8" hidden="false" customHeight="false" outlineLevel="0" collapsed="false">
      <c r="A65" s="22" t="s">
        <v>66</v>
      </c>
      <c r="B65" s="2" t="n">
        <v>126125</v>
      </c>
      <c r="C65" s="23" t="n">
        <f aca="false">B65-D65</f>
        <v>124840</v>
      </c>
      <c r="D65" s="24" t="n">
        <v>1285</v>
      </c>
    </row>
    <row r="66" customFormat="false" ht="13.8" hidden="false" customHeight="false" outlineLevel="0" collapsed="false">
      <c r="A66" s="22" t="s">
        <v>67</v>
      </c>
      <c r="B66" s="2" t="n">
        <v>180567</v>
      </c>
      <c r="C66" s="23" t="n">
        <f aca="false">B66-D66</f>
        <v>139910</v>
      </c>
      <c r="D66" s="24" t="n">
        <v>40657</v>
      </c>
    </row>
    <row r="67" customFormat="false" ht="13.8" hidden="false" customHeight="false" outlineLevel="0" collapsed="false">
      <c r="A67" s="22" t="s">
        <v>68</v>
      </c>
      <c r="B67" s="2" t="n">
        <v>153103</v>
      </c>
      <c r="C67" s="23" t="n">
        <f aca="false">B67-D67</f>
        <v>142797</v>
      </c>
      <c r="D67" s="24" t="n">
        <v>10306</v>
      </c>
    </row>
    <row r="68" customFormat="false" ht="13.8" hidden="false" customHeight="false" outlineLevel="0" collapsed="false">
      <c r="A68" s="22" t="s">
        <v>69</v>
      </c>
      <c r="B68" s="2" t="n">
        <v>300634</v>
      </c>
      <c r="C68" s="23" t="n">
        <f aca="false">B68-D68</f>
        <v>255123</v>
      </c>
      <c r="D68" s="24" t="n">
        <v>45511</v>
      </c>
    </row>
    <row r="69" customFormat="false" ht="13.8" hidden="false" customHeight="false" outlineLevel="0" collapsed="false">
      <c r="A69" s="22" t="s">
        <v>70</v>
      </c>
      <c r="B69" s="2" t="n">
        <v>223212</v>
      </c>
      <c r="C69" s="23" t="n">
        <f aca="false">B69-D69</f>
        <v>187502</v>
      </c>
      <c r="D69" s="24" t="n">
        <v>35710</v>
      </c>
    </row>
    <row r="70" customFormat="false" ht="13.8" hidden="false" customHeight="false" outlineLevel="0" collapsed="false">
      <c r="A70" s="22" t="s">
        <v>71</v>
      </c>
      <c r="B70" s="2" t="n">
        <v>135587</v>
      </c>
      <c r="C70" s="23" t="n">
        <f aca="false">B70-D70</f>
        <v>95550</v>
      </c>
      <c r="D70" s="24" t="n">
        <v>40037</v>
      </c>
    </row>
    <row r="71" customFormat="false" ht="13.8" hidden="false" customHeight="false" outlineLevel="0" collapsed="false">
      <c r="A71" s="22" t="s">
        <v>72</v>
      </c>
      <c r="B71" s="2" t="n">
        <v>307539</v>
      </c>
      <c r="C71" s="23" t="n">
        <f aca="false">B71-D71</f>
        <v>259361</v>
      </c>
      <c r="D71" s="24" t="n">
        <v>48178</v>
      </c>
    </row>
    <row r="72" customFormat="false" ht="13.8" hidden="false" customHeight="false" outlineLevel="0" collapsed="false">
      <c r="A72" s="22" t="s">
        <v>73</v>
      </c>
      <c r="B72" s="2" t="n">
        <v>216845</v>
      </c>
      <c r="C72" s="23" t="n">
        <f aca="false">B72-D72</f>
        <v>186006</v>
      </c>
      <c r="D72" s="24" t="n">
        <v>30839</v>
      </c>
    </row>
    <row r="73" customFormat="false" ht="13.8" hidden="false" customHeight="false" outlineLevel="0" collapsed="false">
      <c r="A73" s="22" t="s">
        <v>74</v>
      </c>
      <c r="B73" s="2" t="n">
        <v>221228</v>
      </c>
      <c r="C73" s="23" t="n">
        <f aca="false">B73-D73</f>
        <v>173670</v>
      </c>
      <c r="D73" s="24" t="n">
        <v>47558</v>
      </c>
    </row>
    <row r="74" customFormat="false" ht="13.8" hidden="false" customHeight="false" outlineLevel="0" collapsed="false">
      <c r="A74" s="22" t="s">
        <v>75</v>
      </c>
      <c r="B74" s="2" t="n">
        <v>229085</v>
      </c>
      <c r="C74" s="23" t="n">
        <f aca="false">B74-D74</f>
        <v>205759</v>
      </c>
      <c r="D74" s="24" t="n">
        <v>23326</v>
      </c>
    </row>
    <row r="75" customFormat="false" ht="13.8" hidden="false" customHeight="false" outlineLevel="0" collapsed="false">
      <c r="A75" s="22" t="s">
        <v>76</v>
      </c>
      <c r="B75" s="2" t="n">
        <v>221534</v>
      </c>
      <c r="C75" s="23" t="n">
        <f aca="false">B75-D75</f>
        <v>197941</v>
      </c>
      <c r="D75" s="24" t="n">
        <v>23593</v>
      </c>
    </row>
    <row r="76" customFormat="false" ht="13.8" hidden="false" customHeight="false" outlineLevel="0" collapsed="false">
      <c r="A76" s="22" t="s">
        <v>77</v>
      </c>
      <c r="B76" s="2" t="n">
        <v>242141</v>
      </c>
      <c r="C76" s="23" t="n">
        <f aca="false">B76-D76</f>
        <v>202236</v>
      </c>
      <c r="D76" s="24" t="n">
        <v>39905</v>
      </c>
    </row>
    <row r="77" customFormat="false" ht="13.8" hidden="false" customHeight="false" outlineLevel="0" collapsed="false">
      <c r="A77" s="22" t="s">
        <v>78</v>
      </c>
      <c r="B77" s="2" t="n">
        <v>170277</v>
      </c>
      <c r="C77" s="23" t="n">
        <f aca="false">B77-D77</f>
        <v>125393</v>
      </c>
      <c r="D77" s="24" t="n">
        <v>44884</v>
      </c>
    </row>
    <row r="78" customFormat="false" ht="13.8" hidden="false" customHeight="false" outlineLevel="0" collapsed="false">
      <c r="A78" s="22" t="s">
        <v>79</v>
      </c>
      <c r="B78" s="2" t="n">
        <v>171923</v>
      </c>
      <c r="C78" s="23" t="n">
        <f aca="false">B78-D78</f>
        <v>171121</v>
      </c>
      <c r="D78" s="24" t="n">
        <v>802</v>
      </c>
    </row>
    <row r="79" customFormat="false" ht="13.8" hidden="false" customHeight="false" outlineLevel="0" collapsed="false">
      <c r="A79" s="22" t="s">
        <v>80</v>
      </c>
      <c r="B79" s="2" t="n">
        <v>293727</v>
      </c>
      <c r="C79" s="23" t="n">
        <f aca="false">B79-D79</f>
        <v>265598</v>
      </c>
      <c r="D79" s="24" t="n">
        <v>28129</v>
      </c>
    </row>
    <row r="80" customFormat="false" ht="13.8" hidden="false" customHeight="false" outlineLevel="0" collapsed="false">
      <c r="A80" s="22" t="s">
        <v>81</v>
      </c>
      <c r="B80" s="2" t="n">
        <v>192076</v>
      </c>
      <c r="C80" s="23" t="n">
        <f aca="false">B80-D80</f>
        <v>142328</v>
      </c>
      <c r="D80" s="24" t="n">
        <v>49748</v>
      </c>
    </row>
    <row r="81" customFormat="false" ht="13.8" hidden="false" customHeight="false" outlineLevel="0" collapsed="false">
      <c r="A81" s="22" t="s">
        <v>82</v>
      </c>
      <c r="B81" s="2" t="n">
        <v>170277</v>
      </c>
      <c r="C81" s="23" t="n">
        <f aca="false">B81-D81</f>
        <v>168808</v>
      </c>
      <c r="D81" s="24" t="n">
        <v>1469</v>
      </c>
    </row>
    <row r="82" customFormat="false" ht="13.8" hidden="false" customHeight="false" outlineLevel="0" collapsed="false">
      <c r="A82" s="22" t="s">
        <v>83</v>
      </c>
      <c r="B82" s="2" t="n">
        <v>186737</v>
      </c>
      <c r="C82" s="23" t="n">
        <f aca="false">B82-D82</f>
        <v>165044</v>
      </c>
      <c r="D82" s="24" t="n">
        <v>21693</v>
      </c>
    </row>
    <row r="83" customFormat="false" ht="13.8" hidden="false" customHeight="false" outlineLevel="0" collapsed="false">
      <c r="A83" s="22" t="s">
        <v>84</v>
      </c>
      <c r="B83" s="2" t="n">
        <v>183922</v>
      </c>
      <c r="C83" s="23" t="n">
        <f aca="false">B83-D83</f>
        <v>135244</v>
      </c>
      <c r="D83" s="24" t="n">
        <v>48678</v>
      </c>
    </row>
    <row r="84" customFormat="false" ht="13.8" hidden="false" customHeight="false" outlineLevel="0" collapsed="false">
      <c r="A84" s="22" t="s">
        <v>85</v>
      </c>
      <c r="B84" s="2" t="n">
        <v>223705</v>
      </c>
      <c r="C84" s="23" t="n">
        <f aca="false">B84-D84</f>
        <v>177440</v>
      </c>
      <c r="D84" s="24" t="n">
        <v>46265</v>
      </c>
    </row>
    <row r="85" customFormat="false" ht="13.8" hidden="false" customHeight="false" outlineLevel="0" collapsed="false">
      <c r="A85" s="22" t="s">
        <v>86</v>
      </c>
      <c r="B85" s="2" t="n">
        <v>159876</v>
      </c>
      <c r="C85" s="23" t="n">
        <f aca="false">B85-D85</f>
        <v>127544</v>
      </c>
      <c r="D85" s="24" t="n">
        <v>32332</v>
      </c>
    </row>
    <row r="86" customFormat="false" ht="13.8" hidden="false" customHeight="false" outlineLevel="0" collapsed="false">
      <c r="A86" s="22" t="s">
        <v>87</v>
      </c>
      <c r="B86" s="2" t="n">
        <v>157431</v>
      </c>
      <c r="C86" s="23" t="n">
        <f aca="false">B86-D86</f>
        <v>109663</v>
      </c>
      <c r="D86" s="24" t="n">
        <v>47768</v>
      </c>
    </row>
    <row r="87" customFormat="false" ht="13.8" hidden="false" customHeight="false" outlineLevel="0" collapsed="false">
      <c r="A87" s="22" t="s">
        <v>88</v>
      </c>
      <c r="B87" s="2" t="n">
        <v>204176</v>
      </c>
      <c r="C87" s="23" t="n">
        <f aca="false">B87-D87</f>
        <v>154488</v>
      </c>
      <c r="D87" s="24" t="n">
        <v>49688</v>
      </c>
    </row>
    <row r="88" customFormat="false" ht="13.8" hidden="false" customHeight="false" outlineLevel="0" collapsed="false">
      <c r="A88" s="22" t="s">
        <v>89</v>
      </c>
      <c r="B88" s="2" t="n">
        <v>191757</v>
      </c>
      <c r="C88" s="23" t="n">
        <f aca="false">B88-D88</f>
        <v>145411</v>
      </c>
      <c r="D88" s="24" t="n">
        <v>46346</v>
      </c>
    </row>
    <row r="89" customFormat="false" ht="13.8" hidden="false" customHeight="false" outlineLevel="0" collapsed="false">
      <c r="A89" s="22" t="s">
        <v>90</v>
      </c>
      <c r="B89" s="2" t="n">
        <v>254604</v>
      </c>
      <c r="C89" s="23" t="n">
        <f aca="false">B89-D89</f>
        <v>206309</v>
      </c>
      <c r="D89" s="24" t="n">
        <v>48295</v>
      </c>
    </row>
    <row r="90" customFormat="false" ht="13.8" hidden="false" customHeight="false" outlineLevel="0" collapsed="false">
      <c r="A90" s="22" t="s">
        <v>91</v>
      </c>
      <c r="B90" s="2" t="n">
        <v>246568</v>
      </c>
      <c r="C90" s="23" t="n">
        <f aca="false">B90-D90</f>
        <v>197033</v>
      </c>
      <c r="D90" s="24" t="n">
        <v>49535</v>
      </c>
    </row>
    <row r="91" customFormat="false" ht="13.8" hidden="false" customHeight="false" outlineLevel="0" collapsed="false">
      <c r="A91" s="22" t="s">
        <v>92</v>
      </c>
      <c r="B91" s="2" t="n">
        <v>78833</v>
      </c>
      <c r="C91" s="23" t="n">
        <f aca="false">B91-D91</f>
        <v>68711</v>
      </c>
      <c r="D91" s="24" t="n">
        <v>10122</v>
      </c>
    </row>
    <row r="92" customFormat="false" ht="13.8" hidden="false" customHeight="false" outlineLevel="0" collapsed="false">
      <c r="A92" s="22" t="s">
        <v>93</v>
      </c>
      <c r="B92" s="2" t="n">
        <v>181661</v>
      </c>
      <c r="C92" s="23" t="n">
        <f aca="false">B92-D92</f>
        <v>170836</v>
      </c>
      <c r="D92" s="24" t="n">
        <v>10825</v>
      </c>
    </row>
    <row r="93" customFormat="false" ht="13.8" hidden="false" customHeight="false" outlineLevel="0" collapsed="false">
      <c r="A93" s="22" t="s">
        <v>94</v>
      </c>
      <c r="B93" s="2" t="n">
        <v>142020</v>
      </c>
      <c r="C93" s="23" t="n">
        <f aca="false">B93-D93</f>
        <v>92120</v>
      </c>
      <c r="D93" s="24" t="n">
        <v>49900</v>
      </c>
    </row>
    <row r="94" customFormat="false" ht="13.8" hidden="false" customHeight="false" outlineLevel="0" collapsed="false">
      <c r="A94" s="22" t="s">
        <v>95</v>
      </c>
      <c r="B94" s="2" t="n">
        <v>228305</v>
      </c>
      <c r="C94" s="23" t="n">
        <f aca="false">B94-D94</f>
        <v>181448</v>
      </c>
      <c r="D94" s="24" t="n">
        <v>46857</v>
      </c>
    </row>
    <row r="95" customFormat="false" ht="13.8" hidden="false" customHeight="false" outlineLevel="0" collapsed="false">
      <c r="A95" s="22" t="s">
        <v>96</v>
      </c>
      <c r="B95" s="2" t="n">
        <v>241735</v>
      </c>
      <c r="C95" s="23" t="n">
        <f aca="false">B95-D95</f>
        <v>195721</v>
      </c>
      <c r="D95" s="24" t="n">
        <v>46014</v>
      </c>
    </row>
    <row r="96" customFormat="false" ht="13.8" hidden="false" customHeight="false" outlineLevel="0" collapsed="false">
      <c r="A96" s="22" t="s">
        <v>97</v>
      </c>
      <c r="B96" s="2" t="n">
        <v>312559</v>
      </c>
      <c r="C96" s="23" t="n">
        <f aca="false">B96-D96</f>
        <v>264253</v>
      </c>
      <c r="D96" s="24" t="n">
        <v>48306</v>
      </c>
    </row>
    <row r="97" customFormat="false" ht="13.8" hidden="false" customHeight="false" outlineLevel="0" collapsed="false">
      <c r="A97" s="22" t="s">
        <v>98</v>
      </c>
      <c r="B97" s="2" t="n">
        <v>244291</v>
      </c>
      <c r="C97" s="23" t="n">
        <f aca="false">B97-D97</f>
        <v>195342</v>
      </c>
      <c r="D97" s="24" t="n">
        <v>48949</v>
      </c>
    </row>
    <row r="98" customFormat="false" ht="13.8" hidden="false" customHeight="false" outlineLevel="0" collapsed="false">
      <c r="A98" s="22" t="s">
        <v>99</v>
      </c>
      <c r="B98" s="2" t="n">
        <v>137381</v>
      </c>
      <c r="C98" s="23" t="n">
        <f aca="false">B98-D98</f>
        <v>123855</v>
      </c>
      <c r="D98" s="24" t="n">
        <v>13526</v>
      </c>
    </row>
    <row r="99" customFormat="false" ht="13.8" hidden="false" customHeight="false" outlineLevel="0" collapsed="false">
      <c r="A99" s="22" t="s">
        <v>100</v>
      </c>
      <c r="B99" s="2" t="n">
        <v>183087</v>
      </c>
      <c r="C99" s="23" t="n">
        <f aca="false">B99-D99</f>
        <v>145114</v>
      </c>
      <c r="D99" s="24" t="n">
        <v>37973</v>
      </c>
    </row>
    <row r="100" customFormat="false" ht="13.8" hidden="false" customHeight="false" outlineLevel="0" collapsed="false">
      <c r="A100" s="22" t="s">
        <v>101</v>
      </c>
      <c r="B100" s="2" t="n">
        <v>358457</v>
      </c>
      <c r="C100" s="23" t="n">
        <f aca="false">B100-D100</f>
        <v>315561</v>
      </c>
      <c r="D100" s="24" t="n">
        <v>42896</v>
      </c>
    </row>
    <row r="101" customFormat="false" ht="13.8" hidden="false" customHeight="false" outlineLevel="0" collapsed="false">
      <c r="A101" s="22" t="s">
        <v>102</v>
      </c>
      <c r="B101" s="2" t="n">
        <v>184180</v>
      </c>
      <c r="C101" s="23" t="n">
        <f aca="false">B101-D101</f>
        <v>143787</v>
      </c>
      <c r="D101" s="24" t="n">
        <v>40393</v>
      </c>
    </row>
    <row r="102" customFormat="false" ht="13.8" hidden="false" customHeight="false" outlineLevel="0" collapsed="false">
      <c r="A102" s="22" t="s">
        <v>103</v>
      </c>
      <c r="B102" s="2" t="n">
        <v>501830</v>
      </c>
      <c r="C102" s="23" t="n">
        <f aca="false">B102-D102</f>
        <v>469156</v>
      </c>
      <c r="D102" s="24" t="n">
        <v>32674</v>
      </c>
    </row>
    <row r="103" customFormat="false" ht="13.8" hidden="false" customHeight="false" outlineLevel="0" collapsed="false">
      <c r="A103" s="22" t="s">
        <v>104</v>
      </c>
      <c r="B103" s="2" t="n">
        <v>540147</v>
      </c>
      <c r="C103" s="23" t="n">
        <f aca="false">B103-D103</f>
        <v>506169</v>
      </c>
      <c r="D103" s="24" t="n">
        <v>33978</v>
      </c>
    </row>
    <row r="104" customFormat="false" ht="13.8" hidden="false" customHeight="false" outlineLevel="0" collapsed="false">
      <c r="A104" s="22" t="s">
        <v>105</v>
      </c>
      <c r="B104" s="2" t="n">
        <v>204077</v>
      </c>
      <c r="C104" s="23" t="n">
        <f aca="false">B104-D104</f>
        <v>160852</v>
      </c>
      <c r="D104" s="24" t="n">
        <v>43225</v>
      </c>
    </row>
    <row r="105" customFormat="false" ht="13.8" hidden="false" customHeight="false" outlineLevel="0" collapsed="false">
      <c r="A105" s="22" t="s">
        <v>106</v>
      </c>
      <c r="B105" s="2" t="n">
        <v>216249</v>
      </c>
      <c r="C105" s="23" t="n">
        <f aca="false">B105-D105</f>
        <v>168499</v>
      </c>
      <c r="D105" s="24" t="n">
        <v>47750</v>
      </c>
    </row>
    <row r="106" customFormat="false" ht="13.8" hidden="false" customHeight="false" outlineLevel="0" collapsed="false">
      <c r="A106" s="22" t="s">
        <v>107</v>
      </c>
      <c r="B106" s="2" t="n">
        <v>209711</v>
      </c>
      <c r="C106" s="23" t="n">
        <f aca="false">B106-D106</f>
        <v>160228</v>
      </c>
      <c r="D106" s="24" t="n">
        <v>49483</v>
      </c>
    </row>
    <row r="107" customFormat="false" ht="13.8" hidden="false" customHeight="false" outlineLevel="0" collapsed="false">
      <c r="A107" s="22" t="s">
        <v>108</v>
      </c>
      <c r="B107" s="2" t="n">
        <v>166893</v>
      </c>
      <c r="C107" s="23" t="n">
        <f aca="false">B107-D107</f>
        <v>151730</v>
      </c>
      <c r="D107" s="24" t="n">
        <v>15163</v>
      </c>
    </row>
    <row r="108" customFormat="false" ht="13.8" hidden="false" customHeight="false" outlineLevel="0" collapsed="false">
      <c r="A108" s="22" t="s">
        <v>109</v>
      </c>
      <c r="B108" s="2" t="n">
        <v>152250</v>
      </c>
      <c r="C108" s="23" t="n">
        <f aca="false">B108-D108</f>
        <v>144166</v>
      </c>
      <c r="D108" s="24" t="n">
        <v>8084</v>
      </c>
    </row>
    <row r="109" customFormat="false" ht="13.8" hidden="false" customHeight="false" outlineLevel="0" collapsed="false">
      <c r="A109" s="22" t="s">
        <v>110</v>
      </c>
      <c r="B109" s="2" t="n">
        <v>155191</v>
      </c>
      <c r="C109" s="23" t="n">
        <f aca="false">B109-D109</f>
        <v>105385</v>
      </c>
      <c r="D109" s="24" t="n">
        <v>49806</v>
      </c>
    </row>
    <row r="110" customFormat="false" ht="13.8" hidden="false" customHeight="false" outlineLevel="0" collapsed="false">
      <c r="A110" s="22" t="s">
        <v>111</v>
      </c>
      <c r="B110" s="2" t="n">
        <v>196623</v>
      </c>
      <c r="C110" s="23" t="n">
        <f aca="false">B110-D110</f>
        <v>195302</v>
      </c>
      <c r="D110" s="24" t="n">
        <v>1321</v>
      </c>
    </row>
    <row r="111" customFormat="false" ht="13.8" hidden="false" customHeight="false" outlineLevel="0" collapsed="false">
      <c r="A111" s="22" t="s">
        <v>112</v>
      </c>
      <c r="B111" s="2" t="n">
        <v>253600</v>
      </c>
      <c r="C111" s="23" t="n">
        <f aca="false">B111-D111</f>
        <v>204426</v>
      </c>
      <c r="D111" s="24" t="n">
        <v>49174</v>
      </c>
    </row>
    <row r="112" customFormat="false" ht="13.8" hidden="false" customHeight="false" outlineLevel="0" collapsed="false">
      <c r="A112" s="22" t="s">
        <v>113</v>
      </c>
      <c r="B112" s="2" t="n">
        <v>63349</v>
      </c>
      <c r="C112" s="23" t="n">
        <f aca="false">B112-D112</f>
        <v>58822</v>
      </c>
      <c r="D112" s="24" t="n">
        <v>4527</v>
      </c>
    </row>
    <row r="113" customFormat="false" ht="13.8" hidden="false" customHeight="false" outlineLevel="0" collapsed="false">
      <c r="A113" s="22" t="s">
        <v>114</v>
      </c>
      <c r="B113" s="2" t="n">
        <v>217309</v>
      </c>
      <c r="C113" s="23" t="n">
        <f aca="false">B113-D113</f>
        <v>205874</v>
      </c>
      <c r="D113" s="24" t="n">
        <v>11435</v>
      </c>
    </row>
    <row r="114" customFormat="false" ht="13.8" hidden="false" customHeight="false" outlineLevel="0" collapsed="false">
      <c r="A114" s="22" t="s">
        <v>115</v>
      </c>
      <c r="B114" s="2" t="n">
        <v>204025</v>
      </c>
      <c r="C114" s="23" t="n">
        <f aca="false">B114-D114</f>
        <v>199956</v>
      </c>
      <c r="D114" s="24" t="n">
        <v>4069</v>
      </c>
    </row>
    <row r="115" customFormat="false" ht="13.8" hidden="false" customHeight="false" outlineLevel="0" collapsed="false">
      <c r="A115" s="22" t="s">
        <v>116</v>
      </c>
      <c r="B115" s="2" t="n">
        <v>279960</v>
      </c>
      <c r="C115" s="23" t="n">
        <f aca="false">B115-D115</f>
        <v>236181</v>
      </c>
      <c r="D115" s="24" t="n">
        <v>43779</v>
      </c>
    </row>
    <row r="116" customFormat="false" ht="13.8" hidden="false" customHeight="false" outlineLevel="0" collapsed="false">
      <c r="A116" s="22" t="s">
        <v>117</v>
      </c>
      <c r="B116" s="2" t="n">
        <v>305447</v>
      </c>
      <c r="C116" s="23" t="n">
        <f aca="false">B116-D116</f>
        <v>261109</v>
      </c>
      <c r="D116" s="24" t="n">
        <v>44338</v>
      </c>
    </row>
    <row r="117" customFormat="false" ht="13.8" hidden="false" customHeight="false" outlineLevel="0" collapsed="false">
      <c r="A117" s="22" t="s">
        <v>118</v>
      </c>
      <c r="B117" s="2" t="n">
        <v>240282</v>
      </c>
      <c r="C117" s="23" t="n">
        <f aca="false">B117-D117</f>
        <v>195205</v>
      </c>
      <c r="D117" s="24" t="n">
        <v>45077</v>
      </c>
    </row>
    <row r="118" customFormat="false" ht="13.8" hidden="false" customHeight="false" outlineLevel="0" collapsed="false">
      <c r="A118" s="22" t="s">
        <v>119</v>
      </c>
      <c r="B118" s="2" t="n">
        <v>277311</v>
      </c>
      <c r="C118" s="23" t="n">
        <f aca="false">B118-D118</f>
        <v>245425</v>
      </c>
      <c r="D118" s="24" t="n">
        <v>31886</v>
      </c>
    </row>
    <row r="119" customFormat="false" ht="13.8" hidden="false" customHeight="false" outlineLevel="0" collapsed="false">
      <c r="A119" s="22" t="s">
        <v>120</v>
      </c>
      <c r="B119" s="2" t="n">
        <v>189383</v>
      </c>
      <c r="C119" s="23" t="n">
        <f aca="false">B119-D119</f>
        <v>185416</v>
      </c>
      <c r="D119" s="24" t="n">
        <v>3967</v>
      </c>
    </row>
    <row r="120" customFormat="false" ht="13.8" hidden="false" customHeight="false" outlineLevel="0" collapsed="false">
      <c r="A120" s="22" t="s">
        <v>121</v>
      </c>
      <c r="B120" s="2" t="n">
        <v>176842</v>
      </c>
      <c r="C120" s="23" t="n">
        <f aca="false">B120-D120</f>
        <v>169796</v>
      </c>
      <c r="D120" s="24" t="n">
        <v>7046</v>
      </c>
    </row>
    <row r="121" customFormat="false" ht="13.8" hidden="false" customHeight="false" outlineLevel="0" collapsed="false">
      <c r="A121" s="22" t="s">
        <v>122</v>
      </c>
      <c r="B121" s="2" t="n">
        <v>164396</v>
      </c>
      <c r="C121" s="23" t="n">
        <f aca="false">B121-D121</f>
        <v>127664</v>
      </c>
      <c r="D121" s="24" t="n">
        <v>36732</v>
      </c>
    </row>
    <row r="122" customFormat="false" ht="13.8" hidden="false" customHeight="false" outlineLevel="0" collapsed="false">
      <c r="A122" s="22" t="s">
        <v>123</v>
      </c>
      <c r="B122" s="2" t="n">
        <v>271324</v>
      </c>
      <c r="C122" s="23" t="n">
        <f aca="false">B122-D122</f>
        <v>223543</v>
      </c>
      <c r="D122" s="24" t="n">
        <v>47781</v>
      </c>
    </row>
    <row r="123" customFormat="false" ht="13.8" hidden="false" customHeight="false" outlineLevel="0" collapsed="false">
      <c r="A123" s="22" t="s">
        <v>124</v>
      </c>
      <c r="B123" s="2" t="n">
        <v>204079</v>
      </c>
      <c r="C123" s="23" t="n">
        <f aca="false">B123-D123</f>
        <v>163878</v>
      </c>
      <c r="D123" s="24" t="n">
        <v>40201</v>
      </c>
    </row>
    <row r="124" customFormat="false" ht="13.8" hidden="false" customHeight="false" outlineLevel="0" collapsed="false">
      <c r="A124" s="22" t="s">
        <v>125</v>
      </c>
      <c r="B124" s="2" t="n">
        <v>226483</v>
      </c>
      <c r="C124" s="23" t="n">
        <f aca="false">B124-D124</f>
        <v>177402</v>
      </c>
      <c r="D124" s="24" t="n">
        <v>49081</v>
      </c>
    </row>
    <row r="125" customFormat="false" ht="13.8" hidden="false" customHeight="false" outlineLevel="0" collapsed="false">
      <c r="A125" s="22" t="s">
        <v>126</v>
      </c>
      <c r="B125" s="2" t="n">
        <v>172167</v>
      </c>
      <c r="C125" s="23" t="n">
        <f aca="false">B125-D125</f>
        <v>155726</v>
      </c>
      <c r="D125" s="24" t="n">
        <v>16441</v>
      </c>
    </row>
    <row r="126" customFormat="false" ht="13.8" hidden="false" customHeight="false" outlineLevel="0" collapsed="false">
      <c r="A126" s="22" t="s">
        <v>127</v>
      </c>
      <c r="B126" s="2" t="n">
        <v>131437</v>
      </c>
      <c r="C126" s="23" t="n">
        <f aca="false">B126-D126</f>
        <v>122671</v>
      </c>
      <c r="D126" s="24" t="n">
        <v>8766</v>
      </c>
    </row>
    <row r="127" customFormat="false" ht="13.8" hidden="false" customHeight="false" outlineLevel="0" collapsed="false">
      <c r="A127" s="22" t="s">
        <v>128</v>
      </c>
      <c r="B127" s="2" t="n">
        <v>160879</v>
      </c>
      <c r="C127" s="23" t="n">
        <f aca="false">B127-D127</f>
        <v>157249</v>
      </c>
      <c r="D127" s="24" t="n">
        <v>3630</v>
      </c>
    </row>
    <row r="128" customFormat="false" ht="13.8" hidden="false" customHeight="false" outlineLevel="0" collapsed="false">
      <c r="A128" s="22" t="s">
        <v>129</v>
      </c>
      <c r="B128" s="2" t="n">
        <v>159740</v>
      </c>
      <c r="C128" s="23" t="n">
        <f aca="false">B128-D128</f>
        <v>138329</v>
      </c>
      <c r="D128" s="24" t="n">
        <v>21411</v>
      </c>
    </row>
    <row r="129" customFormat="false" ht="13.8" hidden="false" customHeight="false" outlineLevel="0" collapsed="false">
      <c r="A129" s="22" t="s">
        <v>130</v>
      </c>
      <c r="B129" s="2" t="n">
        <v>153516</v>
      </c>
      <c r="C129" s="23" t="n">
        <f aca="false">B129-D129</f>
        <v>137957</v>
      </c>
      <c r="D129" s="24" t="n">
        <v>15559</v>
      </c>
    </row>
    <row r="130" customFormat="false" ht="13.8" hidden="false" customHeight="false" outlineLevel="0" collapsed="false">
      <c r="A130" s="22" t="s">
        <v>131</v>
      </c>
      <c r="B130" s="2" t="n">
        <v>140991</v>
      </c>
      <c r="C130" s="23" t="n">
        <f aca="false">B130-D130</f>
        <v>133545</v>
      </c>
      <c r="D130" s="24" t="n">
        <v>7446</v>
      </c>
    </row>
    <row r="131" customFormat="false" ht="13.8" hidden="false" customHeight="false" outlineLevel="0" collapsed="false">
      <c r="A131" s="22" t="s">
        <v>132</v>
      </c>
      <c r="B131" s="2" t="n">
        <v>206659</v>
      </c>
      <c r="C131" s="23" t="n">
        <f aca="false">B131-D131</f>
        <v>157611</v>
      </c>
      <c r="D131" s="24" t="n">
        <v>49048</v>
      </c>
    </row>
    <row r="132" customFormat="false" ht="13.8" hidden="false" customHeight="false" outlineLevel="0" collapsed="false">
      <c r="A132" s="22" t="s">
        <v>133</v>
      </c>
      <c r="B132" s="2" t="n">
        <v>203451</v>
      </c>
      <c r="C132" s="23" t="n">
        <f aca="false">B132-D132</f>
        <v>168698</v>
      </c>
      <c r="D132" s="24" t="n">
        <v>34753</v>
      </c>
    </row>
    <row r="133" customFormat="false" ht="13.8" hidden="false" customHeight="false" outlineLevel="0" collapsed="false">
      <c r="A133" s="22" t="s">
        <v>134</v>
      </c>
      <c r="B133" s="2" t="n">
        <v>224200</v>
      </c>
      <c r="C133" s="23" t="n">
        <f aca="false">B133-D133</f>
        <v>203832</v>
      </c>
      <c r="D133" s="24" t="n">
        <v>20368</v>
      </c>
    </row>
    <row r="134" customFormat="false" ht="13.8" hidden="false" customHeight="false" outlineLevel="0" collapsed="false">
      <c r="A134" s="22" t="s">
        <v>135</v>
      </c>
      <c r="B134" s="2" t="n">
        <v>175668</v>
      </c>
      <c r="C134" s="23" t="n">
        <f aca="false">B134-D134</f>
        <v>125760</v>
      </c>
      <c r="D134" s="24" t="n">
        <v>49908</v>
      </c>
    </row>
    <row r="135" customFormat="false" ht="13.8" hidden="false" customHeight="false" outlineLevel="0" collapsed="false">
      <c r="A135" s="22" t="s">
        <v>136</v>
      </c>
      <c r="B135" s="2" t="n">
        <v>154940</v>
      </c>
      <c r="C135" s="23" t="n">
        <f aca="false">B135-D135</f>
        <v>148475</v>
      </c>
      <c r="D135" s="24" t="n">
        <v>6465</v>
      </c>
    </row>
    <row r="136" customFormat="false" ht="13.8" hidden="false" customHeight="false" outlineLevel="0" collapsed="false">
      <c r="A136" s="22" t="s">
        <v>137</v>
      </c>
      <c r="B136" s="2" t="n">
        <v>190312</v>
      </c>
      <c r="C136" s="23" t="n">
        <f aca="false">B136-D136</f>
        <v>178477</v>
      </c>
      <c r="D136" s="24" t="n">
        <v>11835</v>
      </c>
    </row>
    <row r="137" customFormat="false" ht="13.8" hidden="false" customHeight="false" outlineLevel="0" collapsed="false">
      <c r="A137" s="22" t="s">
        <v>138</v>
      </c>
      <c r="B137" s="2" t="n">
        <v>171631</v>
      </c>
      <c r="C137" s="23" t="n">
        <f aca="false">B137-D137</f>
        <v>166679</v>
      </c>
      <c r="D137" s="24" t="n">
        <v>4952</v>
      </c>
    </row>
    <row r="138" customFormat="false" ht="13.8" hidden="false" customHeight="false" outlineLevel="0" collapsed="false">
      <c r="A138" s="22" t="s">
        <v>139</v>
      </c>
      <c r="B138" s="2" t="n">
        <v>149963</v>
      </c>
      <c r="C138" s="23" t="n">
        <f aca="false">B138-D138</f>
        <v>148687</v>
      </c>
      <c r="D138" s="24" t="n">
        <v>1276</v>
      </c>
    </row>
    <row r="139" customFormat="false" ht="13.8" hidden="false" customHeight="false" outlineLevel="0" collapsed="false">
      <c r="A139" s="22" t="s">
        <v>140</v>
      </c>
      <c r="B139" s="2" t="n">
        <v>196808</v>
      </c>
      <c r="C139" s="23" t="n">
        <f aca="false">B139-D139</f>
        <v>191689</v>
      </c>
      <c r="D139" s="24" t="n">
        <v>5119</v>
      </c>
    </row>
    <row r="140" customFormat="false" ht="13.8" hidden="false" customHeight="false" outlineLevel="0" collapsed="false">
      <c r="A140" s="22" t="s">
        <v>141</v>
      </c>
      <c r="B140" s="2" t="n">
        <v>164312</v>
      </c>
      <c r="C140" s="23" t="n">
        <f aca="false">B140-D140</f>
        <v>147553</v>
      </c>
      <c r="D140" s="24" t="n">
        <v>16759</v>
      </c>
    </row>
    <row r="141" customFormat="false" ht="13.8" hidden="false" customHeight="false" outlineLevel="0" collapsed="false">
      <c r="A141" s="22" t="s">
        <v>142</v>
      </c>
      <c r="B141" s="2" t="n">
        <v>180541</v>
      </c>
      <c r="C141" s="23" t="n">
        <f aca="false">B141-D141</f>
        <v>132897</v>
      </c>
      <c r="D141" s="24" t="n">
        <v>47644</v>
      </c>
    </row>
    <row r="142" customFormat="false" ht="13.8" hidden="false" customHeight="false" outlineLevel="0" collapsed="false">
      <c r="A142" s="22" t="s">
        <v>143</v>
      </c>
      <c r="B142" s="2" t="n">
        <v>75829</v>
      </c>
      <c r="C142" s="23" t="n">
        <f aca="false">B142-D142</f>
        <v>47098</v>
      </c>
      <c r="D142" s="24" t="n">
        <v>28731</v>
      </c>
    </row>
    <row r="143" customFormat="false" ht="13.8" hidden="false" customHeight="false" outlineLevel="0" collapsed="false">
      <c r="A143" s="22" t="s">
        <v>144</v>
      </c>
      <c r="B143" s="2" t="n">
        <v>207344</v>
      </c>
      <c r="C143" s="23" t="n">
        <f aca="false">B143-D143</f>
        <v>166318</v>
      </c>
      <c r="D143" s="24" t="n">
        <v>41026</v>
      </c>
    </row>
    <row r="144" customFormat="false" ht="13.8" hidden="false" customHeight="false" outlineLevel="0" collapsed="false">
      <c r="A144" s="22" t="s">
        <v>145</v>
      </c>
      <c r="B144" s="2" t="n">
        <v>306699</v>
      </c>
      <c r="C144" s="23" t="n">
        <f aca="false">B144-D144</f>
        <v>257400</v>
      </c>
      <c r="D144" s="24" t="n">
        <v>49299</v>
      </c>
    </row>
    <row r="145" customFormat="false" ht="13.8" hidden="false" customHeight="false" outlineLevel="0" collapsed="false">
      <c r="A145" s="22" t="s">
        <v>146</v>
      </c>
      <c r="B145" s="2" t="n">
        <v>170021</v>
      </c>
      <c r="C145" s="23" t="n">
        <f aca="false">B145-D145</f>
        <v>124540</v>
      </c>
      <c r="D145" s="24" t="n">
        <v>45481</v>
      </c>
    </row>
    <row r="146" customFormat="false" ht="13.8" hidden="false" customHeight="false" outlineLevel="0" collapsed="false">
      <c r="A146" s="22" t="s">
        <v>147</v>
      </c>
      <c r="B146" s="2" t="n">
        <v>236207</v>
      </c>
      <c r="C146" s="23" t="n">
        <f aca="false">B146-D146</f>
        <v>233880</v>
      </c>
      <c r="D146" s="24" t="n">
        <v>2327</v>
      </c>
    </row>
    <row r="147" customFormat="false" ht="13.8" hidden="false" customHeight="false" outlineLevel="0" collapsed="false">
      <c r="A147" s="22" t="s">
        <v>148</v>
      </c>
      <c r="B147" s="2" t="n">
        <v>195966</v>
      </c>
      <c r="C147" s="23" t="n">
        <f aca="false">B147-D147</f>
        <v>146251</v>
      </c>
      <c r="D147" s="24" t="n">
        <v>49715</v>
      </c>
    </row>
    <row r="148" customFormat="false" ht="13.8" hidden="false" customHeight="false" outlineLevel="0" collapsed="false">
      <c r="A148" s="22" t="s">
        <v>149</v>
      </c>
      <c r="B148" s="2" t="n">
        <v>182288</v>
      </c>
      <c r="C148" s="23" t="n">
        <f aca="false">B148-D148</f>
        <v>136450</v>
      </c>
      <c r="D148" s="24" t="n">
        <v>45838</v>
      </c>
    </row>
    <row r="149" customFormat="false" ht="13.8" hidden="false" customHeight="false" outlineLevel="0" collapsed="false">
      <c r="A149" s="22" t="s">
        <v>150</v>
      </c>
      <c r="B149" s="2" t="n">
        <v>235691</v>
      </c>
      <c r="C149" s="23" t="n">
        <f aca="false">B149-D149</f>
        <v>185744</v>
      </c>
      <c r="D149" s="24" t="n">
        <v>49947</v>
      </c>
    </row>
    <row r="150" customFormat="false" ht="13.8" hidden="false" customHeight="false" outlineLevel="0" collapsed="false">
      <c r="A150" s="22" t="s">
        <v>151</v>
      </c>
      <c r="B150" s="2" t="n">
        <v>367509</v>
      </c>
      <c r="C150" s="23" t="n">
        <f aca="false">B150-D150</f>
        <v>345390</v>
      </c>
      <c r="D150" s="24" t="n">
        <v>22119</v>
      </c>
    </row>
    <row r="151" customFormat="false" ht="13.8" hidden="false" customHeight="false" outlineLevel="0" collapsed="false">
      <c r="A151" s="22" t="s">
        <v>152</v>
      </c>
      <c r="B151" s="2" t="n">
        <v>146455</v>
      </c>
      <c r="C151" s="23" t="n">
        <f aca="false">B151-D151</f>
        <v>141378</v>
      </c>
      <c r="D151" s="24" t="n">
        <v>5077</v>
      </c>
    </row>
    <row r="152" customFormat="false" ht="13.8" hidden="false" customHeight="false" outlineLevel="0" collapsed="false">
      <c r="A152" s="22" t="s">
        <v>153</v>
      </c>
      <c r="B152" s="2" t="n">
        <v>177754</v>
      </c>
      <c r="C152" s="23" t="n">
        <f aca="false">B152-D152</f>
        <v>148531</v>
      </c>
      <c r="D152" s="24" t="n">
        <v>29223</v>
      </c>
    </row>
    <row r="153" customFormat="false" ht="13.8" hidden="false" customHeight="false" outlineLevel="0" collapsed="false">
      <c r="A153" s="22" t="s">
        <v>154</v>
      </c>
      <c r="B153" s="2" t="n">
        <v>164222</v>
      </c>
      <c r="C153" s="23" t="n">
        <f aca="false">B153-D153</f>
        <v>143760</v>
      </c>
      <c r="D153" s="24" t="n">
        <v>20462</v>
      </c>
    </row>
    <row r="154" customFormat="false" ht="13.8" hidden="false" customHeight="false" outlineLevel="0" collapsed="false">
      <c r="A154" s="22" t="s">
        <v>155</v>
      </c>
      <c r="B154" s="2" t="n">
        <v>176416</v>
      </c>
      <c r="C154" s="23" t="n">
        <f aca="false">B154-D154</f>
        <v>130790</v>
      </c>
      <c r="D154" s="24" t="n">
        <v>45626</v>
      </c>
    </row>
    <row r="155" customFormat="false" ht="13.8" hidden="false" customHeight="false" outlineLevel="0" collapsed="false">
      <c r="A155" s="22" t="s">
        <v>156</v>
      </c>
      <c r="B155" s="2" t="n">
        <v>185497</v>
      </c>
      <c r="C155" s="23" t="n">
        <f aca="false">B155-D155</f>
        <v>153643</v>
      </c>
      <c r="D155" s="24" t="n">
        <v>31854</v>
      </c>
    </row>
    <row r="156" customFormat="false" ht="13.8" hidden="false" customHeight="false" outlineLevel="0" collapsed="false">
      <c r="A156" s="22" t="s">
        <v>157</v>
      </c>
      <c r="B156" s="2" t="n">
        <v>194585</v>
      </c>
      <c r="C156" s="23" t="n">
        <f aca="false">B156-D156</f>
        <v>165668</v>
      </c>
      <c r="D156" s="24" t="n">
        <v>28917</v>
      </c>
    </row>
    <row r="157" customFormat="false" ht="13.8" hidden="false" customHeight="false" outlineLevel="0" collapsed="false">
      <c r="A157" s="22" t="s">
        <v>158</v>
      </c>
      <c r="B157" s="2" t="n">
        <v>155090</v>
      </c>
      <c r="C157" s="23" t="n">
        <f aca="false">B157-D157</f>
        <v>136222</v>
      </c>
      <c r="D157" s="24" t="n">
        <v>18868</v>
      </c>
    </row>
    <row r="158" customFormat="false" ht="13.8" hidden="false" customHeight="false" outlineLevel="0" collapsed="false">
      <c r="A158" s="22" t="s">
        <v>159</v>
      </c>
      <c r="B158" s="2" t="n">
        <v>188606</v>
      </c>
      <c r="C158" s="23" t="n">
        <f aca="false">B158-D158</f>
        <v>185280</v>
      </c>
      <c r="D158" s="24" t="n">
        <v>3326</v>
      </c>
    </row>
    <row r="159" customFormat="false" ht="13.8" hidden="false" customHeight="false" outlineLevel="0" collapsed="false">
      <c r="A159" s="22" t="s">
        <v>160</v>
      </c>
      <c r="B159" s="2" t="n">
        <v>218605</v>
      </c>
      <c r="C159" s="23" t="n">
        <f aca="false">B159-D159</f>
        <v>193289</v>
      </c>
      <c r="D159" s="24" t="n">
        <v>25316</v>
      </c>
    </row>
    <row r="160" customFormat="false" ht="13.8" hidden="false" customHeight="false" outlineLevel="0" collapsed="false">
      <c r="A160" s="22" t="s">
        <v>161</v>
      </c>
      <c r="B160" s="2" t="n">
        <v>150238</v>
      </c>
      <c r="C160" s="23" t="n">
        <f aca="false">B160-D160</f>
        <v>100549</v>
      </c>
      <c r="D160" s="24" t="n">
        <v>49689</v>
      </c>
    </row>
    <row r="161" customFormat="false" ht="13.8" hidden="false" customHeight="false" outlineLevel="0" collapsed="false">
      <c r="A161" s="22" t="s">
        <v>162</v>
      </c>
      <c r="B161" s="2" t="n">
        <v>205768</v>
      </c>
      <c r="C161" s="23" t="n">
        <f aca="false">B161-D161</f>
        <v>156002</v>
      </c>
      <c r="D161" s="24" t="n">
        <v>49766</v>
      </c>
    </row>
    <row r="162" customFormat="false" ht="13.8" hidden="false" customHeight="false" outlineLevel="0" collapsed="false">
      <c r="A162" s="22" t="s">
        <v>163</v>
      </c>
      <c r="B162" s="2" t="n">
        <v>191040</v>
      </c>
      <c r="C162" s="23" t="n">
        <f aca="false">B162-D162</f>
        <v>158145</v>
      </c>
      <c r="D162" s="24" t="n">
        <v>32895</v>
      </c>
    </row>
    <row r="163" customFormat="false" ht="13.8" hidden="false" customHeight="false" outlineLevel="0" collapsed="false">
      <c r="A163" s="22" t="s">
        <v>164</v>
      </c>
      <c r="B163" s="2" t="n">
        <v>213839</v>
      </c>
      <c r="C163" s="23" t="n">
        <f aca="false">B163-D163</f>
        <v>163904</v>
      </c>
      <c r="D163" s="24" t="n">
        <v>49935</v>
      </c>
    </row>
    <row r="164" customFormat="false" ht="13.8" hidden="false" customHeight="false" outlineLevel="0" collapsed="false">
      <c r="A164" s="22" t="s">
        <v>165</v>
      </c>
      <c r="B164" s="2" t="n">
        <v>179435</v>
      </c>
      <c r="C164" s="23" t="n">
        <f aca="false">B164-D164</f>
        <v>129530</v>
      </c>
      <c r="D164" s="24" t="n">
        <v>49905</v>
      </c>
    </row>
    <row r="165" customFormat="false" ht="13.8" hidden="false" customHeight="false" outlineLevel="0" collapsed="false">
      <c r="A165" s="22" t="s">
        <v>166</v>
      </c>
      <c r="B165" s="2" t="n">
        <v>201888</v>
      </c>
      <c r="C165" s="23" t="n">
        <f aca="false">B165-D165</f>
        <v>152510</v>
      </c>
      <c r="D165" s="24" t="n">
        <v>49378</v>
      </c>
    </row>
    <row r="166" customFormat="false" ht="13.8" hidden="false" customHeight="false" outlineLevel="0" collapsed="false">
      <c r="A166" s="22" t="s">
        <v>167</v>
      </c>
      <c r="B166" s="2" t="n">
        <v>195270</v>
      </c>
      <c r="C166" s="23" t="n">
        <f aca="false">B166-D166</f>
        <v>145372</v>
      </c>
      <c r="D166" s="24" t="n">
        <v>49898</v>
      </c>
    </row>
    <row r="167" customFormat="false" ht="13.8" hidden="false" customHeight="false" outlineLevel="0" collapsed="false">
      <c r="A167" s="22" t="s">
        <v>168</v>
      </c>
      <c r="B167" s="2" t="n">
        <v>280914</v>
      </c>
      <c r="C167" s="23" t="n">
        <f aca="false">B167-D167</f>
        <v>234000</v>
      </c>
      <c r="D167" s="24" t="n">
        <v>46914</v>
      </c>
    </row>
    <row r="168" customFormat="false" ht="13.8" hidden="false" customHeight="false" outlineLevel="0" collapsed="false">
      <c r="A168" s="22" t="s">
        <v>169</v>
      </c>
      <c r="B168" s="2" t="n">
        <v>169399</v>
      </c>
      <c r="C168" s="23" t="n">
        <f aca="false">B168-D168</f>
        <v>125512</v>
      </c>
      <c r="D168" s="24" t="n">
        <v>43887</v>
      </c>
    </row>
    <row r="169" customFormat="false" ht="13.8" hidden="false" customHeight="false" outlineLevel="0" collapsed="false">
      <c r="A169" s="22" t="s">
        <v>170</v>
      </c>
      <c r="B169" s="2" t="n">
        <v>18594</v>
      </c>
      <c r="C169" s="23" t="n">
        <f aca="false">B169-D169</f>
        <v>18090</v>
      </c>
      <c r="D169" s="24" t="n">
        <v>504</v>
      </c>
    </row>
    <row r="170" customFormat="false" ht="13.8" hidden="false" customHeight="false" outlineLevel="0" collapsed="false">
      <c r="A170" s="22" t="s">
        <v>171</v>
      </c>
      <c r="B170" s="2" t="n">
        <v>118598</v>
      </c>
      <c r="C170" s="23" t="n">
        <f aca="false">B170-D170</f>
        <v>116196</v>
      </c>
      <c r="D170" s="24" t="n">
        <v>2402</v>
      </c>
    </row>
    <row r="171" customFormat="false" ht="13.8" hidden="false" customHeight="false" outlineLevel="0" collapsed="false">
      <c r="A171" s="22" t="s">
        <v>172</v>
      </c>
      <c r="B171" s="2" t="n">
        <v>207488</v>
      </c>
      <c r="C171" s="23" t="n">
        <f aca="false">B171-D171</f>
        <v>204954</v>
      </c>
      <c r="D171" s="24" t="n">
        <v>2534</v>
      </c>
    </row>
    <row r="172" customFormat="false" ht="13.8" hidden="false" customHeight="false" outlineLevel="0" collapsed="false">
      <c r="A172" s="22" t="s">
        <v>173</v>
      </c>
      <c r="B172" s="2" t="n">
        <v>207838</v>
      </c>
      <c r="C172" s="23" t="n">
        <f aca="false">B172-D172</f>
        <v>193663</v>
      </c>
      <c r="D172" s="24" t="n">
        <v>14175</v>
      </c>
    </row>
    <row r="173" customFormat="false" ht="13.8" hidden="false" customHeight="false" outlineLevel="0" collapsed="false">
      <c r="A173" s="22" t="s">
        <v>174</v>
      </c>
      <c r="B173" s="2" t="n">
        <v>151019</v>
      </c>
      <c r="C173" s="23" t="n">
        <f aca="false">B173-D173</f>
        <v>146277</v>
      </c>
      <c r="D173" s="24" t="n">
        <v>4742</v>
      </c>
    </row>
    <row r="174" customFormat="false" ht="13.8" hidden="false" customHeight="false" outlineLevel="0" collapsed="false">
      <c r="A174" s="22" t="s">
        <v>175</v>
      </c>
      <c r="B174" s="2" t="n">
        <v>169071</v>
      </c>
      <c r="C174" s="23" t="n">
        <f aca="false">B174-D174</f>
        <v>165075</v>
      </c>
      <c r="D174" s="24" t="n">
        <v>3996</v>
      </c>
    </row>
    <row r="175" customFormat="false" ht="13.8" hidden="false" customHeight="false" outlineLevel="0" collapsed="false">
      <c r="A175" s="22" t="s">
        <v>176</v>
      </c>
      <c r="B175" s="2" t="n">
        <v>79073</v>
      </c>
      <c r="C175" s="23" t="n">
        <f aca="false">B175-D175</f>
        <v>73291</v>
      </c>
      <c r="D175" s="24" t="n">
        <v>5782</v>
      </c>
    </row>
    <row r="176" customFormat="false" ht="13.8" hidden="false" customHeight="false" outlineLevel="0" collapsed="false">
      <c r="A176" s="22" t="s">
        <v>177</v>
      </c>
      <c r="B176" s="2" t="n">
        <v>194844</v>
      </c>
      <c r="C176" s="23" t="n">
        <f aca="false">B176-D176</f>
        <v>144892</v>
      </c>
      <c r="D176" s="24" t="n">
        <v>49952</v>
      </c>
    </row>
    <row r="177" customFormat="false" ht="13.8" hidden="false" customHeight="false" outlineLevel="0" collapsed="false">
      <c r="A177" s="22" t="s">
        <v>178</v>
      </c>
      <c r="B177" s="2" t="n">
        <v>224541</v>
      </c>
      <c r="C177" s="23" t="n">
        <f aca="false">B177-D177</f>
        <v>177044</v>
      </c>
      <c r="D177" s="24" t="n">
        <v>47497</v>
      </c>
    </row>
    <row r="178" customFormat="false" ht="13.8" hidden="false" customHeight="false" outlineLevel="0" collapsed="false">
      <c r="A178" s="22" t="s">
        <v>179</v>
      </c>
      <c r="B178" s="2" t="n">
        <v>189760</v>
      </c>
      <c r="C178" s="23" t="n">
        <f aca="false">B178-D178</f>
        <v>139794</v>
      </c>
      <c r="D178" s="24" t="n">
        <v>49966</v>
      </c>
    </row>
    <row r="179" customFormat="false" ht="13.8" hidden="false" customHeight="false" outlineLevel="0" collapsed="false">
      <c r="A179" s="22" t="s">
        <v>180</v>
      </c>
      <c r="B179" s="2" t="n">
        <v>185063</v>
      </c>
      <c r="C179" s="23" t="n">
        <f aca="false">B179-D179</f>
        <v>184576</v>
      </c>
      <c r="D179" s="24" t="n">
        <v>487</v>
      </c>
    </row>
    <row r="180" customFormat="false" ht="13.8" hidden="false" customHeight="false" outlineLevel="0" collapsed="false">
      <c r="A180" s="22" t="s">
        <v>181</v>
      </c>
      <c r="B180" s="2" t="n">
        <v>208036</v>
      </c>
      <c r="C180" s="23" t="n">
        <f aca="false">B180-D180</f>
        <v>158909</v>
      </c>
      <c r="D180" s="24" t="n">
        <v>49127</v>
      </c>
    </row>
    <row r="181" customFormat="false" ht="13.8" hidden="false" customHeight="false" outlineLevel="0" collapsed="false">
      <c r="A181" s="22" t="s">
        <v>182</v>
      </c>
      <c r="B181" s="2" t="n">
        <v>247598</v>
      </c>
      <c r="C181" s="23" t="n">
        <f aca="false">B181-D181</f>
        <v>200271</v>
      </c>
      <c r="D181" s="24" t="n">
        <v>47327</v>
      </c>
    </row>
    <row r="182" customFormat="false" ht="13.8" hidden="false" customHeight="false" outlineLevel="0" collapsed="false">
      <c r="A182" s="22" t="s">
        <v>183</v>
      </c>
      <c r="B182" s="2" t="n">
        <v>137030</v>
      </c>
      <c r="C182" s="23" t="n">
        <f aca="false">B182-D182</f>
        <v>92309</v>
      </c>
      <c r="D182" s="24" t="n">
        <v>44721</v>
      </c>
    </row>
    <row r="183" customFormat="false" ht="13.8" hidden="false" customHeight="false" outlineLevel="0" collapsed="false">
      <c r="A183" s="22" t="s">
        <v>184</v>
      </c>
      <c r="B183" s="2" t="n">
        <v>119658</v>
      </c>
      <c r="C183" s="23" t="n">
        <f aca="false">B183-D183</f>
        <v>109812</v>
      </c>
      <c r="D183" s="24" t="n">
        <v>9846</v>
      </c>
    </row>
    <row r="184" customFormat="false" ht="13.8" hidden="false" customHeight="false" outlineLevel="0" collapsed="false">
      <c r="A184" s="22" t="s">
        <v>185</v>
      </c>
      <c r="B184" s="2" t="n">
        <v>182348</v>
      </c>
      <c r="C184" s="23" t="n">
        <f aca="false">B184-D184</f>
        <v>133406</v>
      </c>
      <c r="D184" s="24" t="n">
        <v>48942</v>
      </c>
    </row>
    <row r="185" customFormat="false" ht="13.8" hidden="false" customHeight="false" outlineLevel="0" collapsed="false">
      <c r="A185" s="22" t="s">
        <v>186</v>
      </c>
      <c r="B185" s="2" t="n">
        <v>356873</v>
      </c>
      <c r="C185" s="23" t="n">
        <f aca="false">B185-D185</f>
        <v>310961</v>
      </c>
      <c r="D185" s="24" t="n">
        <v>45912</v>
      </c>
    </row>
    <row r="186" customFormat="false" ht="13.8" hidden="false" customHeight="false" outlineLevel="0" collapsed="false">
      <c r="A186" s="22" t="s">
        <v>187</v>
      </c>
      <c r="B186" s="2" t="n">
        <v>205044</v>
      </c>
      <c r="C186" s="23" t="n">
        <f aca="false">B186-D186</f>
        <v>155398</v>
      </c>
      <c r="D186" s="24" t="n">
        <v>49646</v>
      </c>
    </row>
    <row r="187" customFormat="false" ht="13.8" hidden="false" customHeight="false" outlineLevel="0" collapsed="false">
      <c r="A187" s="22" t="s">
        <v>188</v>
      </c>
      <c r="B187" s="2" t="n">
        <v>153334</v>
      </c>
      <c r="C187" s="23" t="n">
        <f aca="false">B187-D187</f>
        <v>119905</v>
      </c>
      <c r="D187" s="24" t="n">
        <v>33429</v>
      </c>
    </row>
    <row r="188" customFormat="false" ht="13.8" hidden="false" customHeight="false" outlineLevel="0" collapsed="false">
      <c r="A188" s="22" t="s">
        <v>189</v>
      </c>
      <c r="B188" s="2" t="n">
        <v>491681</v>
      </c>
      <c r="C188" s="23" t="n">
        <f aca="false">B188-D188</f>
        <v>442429</v>
      </c>
      <c r="D188" s="24" t="n">
        <v>49252</v>
      </c>
    </row>
    <row r="189" customFormat="false" ht="13.8" hidden="false" customHeight="false" outlineLevel="0" collapsed="false">
      <c r="A189" s="22" t="s">
        <v>190</v>
      </c>
      <c r="B189" s="2" t="n">
        <v>179498</v>
      </c>
      <c r="C189" s="23" t="n">
        <f aca="false">B189-D189</f>
        <v>136876</v>
      </c>
      <c r="D189" s="24" t="n">
        <v>42622</v>
      </c>
    </row>
    <row r="190" customFormat="false" ht="13.8" hidden="false" customHeight="false" outlineLevel="0" collapsed="false">
      <c r="A190" s="22" t="s">
        <v>191</v>
      </c>
      <c r="B190" s="2" t="n">
        <v>190449</v>
      </c>
      <c r="C190" s="23" t="n">
        <f aca="false">B190-D190</f>
        <v>140851</v>
      </c>
      <c r="D190" s="24" t="n">
        <v>49598</v>
      </c>
    </row>
    <row r="191" customFormat="false" ht="13.8" hidden="false" customHeight="false" outlineLevel="0" collapsed="false">
      <c r="A191" s="22" t="s">
        <v>192</v>
      </c>
      <c r="B191" s="2" t="n">
        <v>149098</v>
      </c>
      <c r="C191" s="23" t="n">
        <f aca="false">B191-D191</f>
        <v>103816</v>
      </c>
      <c r="D191" s="24" t="n">
        <v>45282</v>
      </c>
    </row>
    <row r="192" customFormat="false" ht="13.8" hidden="false" customHeight="false" outlineLevel="0" collapsed="false">
      <c r="A192" s="22" t="s">
        <v>193</v>
      </c>
      <c r="B192" s="2" t="n">
        <v>230920</v>
      </c>
      <c r="C192" s="23" t="n">
        <f aca="false">B192-D192</f>
        <v>181549</v>
      </c>
      <c r="D192" s="24" t="n">
        <v>49371</v>
      </c>
    </row>
    <row r="193" customFormat="false" ht="13.8" hidden="false" customHeight="false" outlineLevel="0" collapsed="false">
      <c r="A193" s="22" t="s">
        <v>194</v>
      </c>
      <c r="B193" s="2" t="n">
        <v>276663</v>
      </c>
      <c r="C193" s="23" t="n">
        <f aca="false">B193-D193</f>
        <v>226714</v>
      </c>
      <c r="D193" s="24" t="n">
        <v>49949</v>
      </c>
    </row>
    <row r="194" customFormat="false" ht="13.8" hidden="false" customHeight="false" outlineLevel="0" collapsed="false">
      <c r="A194" s="22" t="s">
        <v>195</v>
      </c>
      <c r="B194" s="2" t="n">
        <v>220645</v>
      </c>
      <c r="C194" s="23" t="n">
        <f aca="false">B194-D194</f>
        <v>212853</v>
      </c>
      <c r="D194" s="24" t="n">
        <v>7792</v>
      </c>
    </row>
    <row r="195" customFormat="false" ht="13.8" hidden="false" customHeight="false" outlineLevel="0" collapsed="false">
      <c r="A195" s="22" t="s">
        <v>196</v>
      </c>
      <c r="B195" s="2" t="n">
        <v>171467</v>
      </c>
      <c r="C195" s="23" t="n">
        <f aca="false">B195-D195</f>
        <v>160759</v>
      </c>
      <c r="D195" s="24" t="n">
        <v>10708</v>
      </c>
    </row>
    <row r="196" customFormat="false" ht="13.8" hidden="false" customHeight="false" outlineLevel="0" collapsed="false">
      <c r="A196" s="22" t="s">
        <v>197</v>
      </c>
      <c r="B196" s="2" t="n">
        <v>123854</v>
      </c>
      <c r="C196" s="23" t="n">
        <f aca="false">B196-D196</f>
        <v>122925</v>
      </c>
      <c r="D196" s="24" t="n">
        <v>929</v>
      </c>
    </row>
    <row r="197" customFormat="false" ht="13.8" hidden="false" customHeight="false" outlineLevel="0" collapsed="false">
      <c r="A197" s="22" t="s">
        <v>198</v>
      </c>
      <c r="B197" s="2" t="n">
        <v>151512</v>
      </c>
      <c r="C197" s="23" t="n">
        <f aca="false">B197-D197</f>
        <v>143437</v>
      </c>
      <c r="D197" s="24" t="n">
        <v>8075</v>
      </c>
    </row>
    <row r="198" customFormat="false" ht="13.8" hidden="false" customHeight="false" outlineLevel="0" collapsed="false">
      <c r="A198" s="22" t="s">
        <v>199</v>
      </c>
      <c r="B198" s="2" t="n">
        <v>25489</v>
      </c>
      <c r="C198" s="23" t="n">
        <f aca="false">B198-D198</f>
        <v>24444</v>
      </c>
      <c r="D198" s="24" t="n">
        <v>1045</v>
      </c>
    </row>
    <row r="199" customFormat="false" ht="13.8" hidden="false" customHeight="false" outlineLevel="0" collapsed="false">
      <c r="A199" s="22" t="s">
        <v>200</v>
      </c>
      <c r="B199" s="2" t="n">
        <v>155201</v>
      </c>
      <c r="C199" s="23" t="n">
        <f aca="false">B199-D199</f>
        <v>153852</v>
      </c>
      <c r="D199" s="24" t="n">
        <v>1349</v>
      </c>
    </row>
    <row r="200" customFormat="false" ht="13.8" hidden="false" customHeight="false" outlineLevel="0" collapsed="false">
      <c r="A200" s="22" t="s">
        <v>201</v>
      </c>
      <c r="B200" s="2" t="n">
        <v>70641</v>
      </c>
      <c r="C200" s="23" t="n">
        <f aca="false">B200-D200</f>
        <v>68303</v>
      </c>
      <c r="D200" s="24" t="n">
        <v>2338</v>
      </c>
    </row>
    <row r="201" customFormat="false" ht="13.8" hidden="false" customHeight="false" outlineLevel="0" collapsed="false">
      <c r="A201" s="22" t="s">
        <v>202</v>
      </c>
      <c r="B201" s="2" t="n">
        <v>29749</v>
      </c>
      <c r="C201" s="23" t="n">
        <f aca="false">B201-D201</f>
        <v>28383</v>
      </c>
      <c r="D201" s="24" t="n">
        <v>1366</v>
      </c>
    </row>
    <row r="202" customFormat="false" ht="13.8" hidden="false" customHeight="false" outlineLevel="0" collapsed="false">
      <c r="A202" s="22" t="s">
        <v>203</v>
      </c>
      <c r="B202" s="2" t="n">
        <v>12383</v>
      </c>
      <c r="C202" s="23" t="n">
        <f aca="false">B202-D202</f>
        <v>11725</v>
      </c>
      <c r="D202" s="24" t="n">
        <v>658</v>
      </c>
    </row>
    <row r="203" customFormat="false" ht="13.8" hidden="false" customHeight="false" outlineLevel="0" collapsed="false">
      <c r="A203" s="22" t="s">
        <v>204</v>
      </c>
      <c r="B203" s="2" t="n">
        <v>198875</v>
      </c>
      <c r="C203" s="23" t="n">
        <f aca="false">B203-D203</f>
        <v>151958</v>
      </c>
      <c r="D203" s="24" t="n">
        <v>46917</v>
      </c>
    </row>
    <row r="204" customFormat="false" ht="13.8" hidden="false" customHeight="false" outlineLevel="0" collapsed="false">
      <c r="A204" s="22" t="s">
        <v>205</v>
      </c>
      <c r="B204" s="2" t="n">
        <v>41861</v>
      </c>
      <c r="C204" s="23" t="n">
        <f aca="false">B204-D204</f>
        <v>39921</v>
      </c>
      <c r="D204" s="24" t="n">
        <v>1940</v>
      </c>
    </row>
    <row r="205" customFormat="false" ht="13.8" hidden="false" customHeight="false" outlineLevel="0" collapsed="false">
      <c r="A205" s="22" t="s">
        <v>206</v>
      </c>
      <c r="B205" s="2" t="n">
        <v>134708</v>
      </c>
      <c r="C205" s="23" t="n">
        <f aca="false">B205-D205</f>
        <v>92702</v>
      </c>
      <c r="D205" s="24" t="n">
        <v>42006</v>
      </c>
    </row>
    <row r="206" customFormat="false" ht="13.8" hidden="false" customHeight="false" outlineLevel="0" collapsed="false">
      <c r="A206" s="22" t="s">
        <v>207</v>
      </c>
      <c r="B206" s="2" t="n">
        <v>105454</v>
      </c>
      <c r="C206" s="23" t="n">
        <f aca="false">B206-D206</f>
        <v>64153</v>
      </c>
      <c r="D206" s="24" t="n">
        <v>41301</v>
      </c>
    </row>
    <row r="207" customFormat="false" ht="13.8" hidden="false" customHeight="false" outlineLevel="0" collapsed="false">
      <c r="A207" s="22" t="s">
        <v>208</v>
      </c>
      <c r="B207" s="2" t="n">
        <v>89772</v>
      </c>
      <c r="C207" s="23" t="n">
        <f aca="false">B207-D207</f>
        <v>85134</v>
      </c>
      <c r="D207" s="24" t="n">
        <v>4638</v>
      </c>
    </row>
    <row r="208" customFormat="false" ht="13.8" hidden="false" customHeight="false" outlineLevel="0" collapsed="false">
      <c r="A208" s="22" t="s">
        <v>209</v>
      </c>
      <c r="B208" s="2" t="n">
        <v>165012</v>
      </c>
      <c r="C208" s="23" t="n">
        <f aca="false">B208-D208</f>
        <v>153907</v>
      </c>
      <c r="D208" s="24" t="n">
        <v>11105</v>
      </c>
    </row>
    <row r="209" customFormat="false" ht="13.8" hidden="false" customHeight="false" outlineLevel="0" collapsed="false">
      <c r="A209" s="22" t="s">
        <v>210</v>
      </c>
      <c r="B209" s="2" t="n">
        <v>175650</v>
      </c>
      <c r="C209" s="23" t="n">
        <f aca="false">B209-D209</f>
        <v>126079</v>
      </c>
      <c r="D209" s="24" t="n">
        <v>49571</v>
      </c>
    </row>
    <row r="210" customFormat="false" ht="13.8" hidden="false" customHeight="false" outlineLevel="0" collapsed="false">
      <c r="A210" s="22" t="s">
        <v>211</v>
      </c>
      <c r="B210" s="2" t="n">
        <v>266681</v>
      </c>
      <c r="C210" s="23" t="n">
        <f aca="false">B210-D210</f>
        <v>216715</v>
      </c>
      <c r="D210" s="24" t="n">
        <v>49966</v>
      </c>
    </row>
    <row r="211" customFormat="false" ht="13.8" hidden="false" customHeight="false" outlineLevel="0" collapsed="false">
      <c r="A211" s="22" t="s">
        <v>212</v>
      </c>
      <c r="B211" s="2" t="n">
        <v>202387</v>
      </c>
      <c r="C211" s="23" t="n">
        <f aca="false">B211-D211</f>
        <v>153246</v>
      </c>
      <c r="D211" s="24" t="n">
        <v>49141</v>
      </c>
    </row>
    <row r="212" customFormat="false" ht="13.8" hidden="false" customHeight="false" outlineLevel="0" collapsed="false">
      <c r="A212" s="22" t="s">
        <v>213</v>
      </c>
      <c r="B212" s="2" t="n">
        <v>249584</v>
      </c>
      <c r="C212" s="23" t="n">
        <f aca="false">B212-D212</f>
        <v>199658</v>
      </c>
      <c r="D212" s="24" t="n">
        <v>49926</v>
      </c>
    </row>
    <row r="213" customFormat="false" ht="13.8" hidden="false" customHeight="false" outlineLevel="0" collapsed="false">
      <c r="A213" s="22" t="s">
        <v>214</v>
      </c>
      <c r="B213" s="2" t="n">
        <v>320642</v>
      </c>
      <c r="C213" s="23" t="n">
        <f aca="false">B213-D213</f>
        <v>270659</v>
      </c>
      <c r="D213" s="24" t="n">
        <v>49983</v>
      </c>
    </row>
    <row r="214" customFormat="false" ht="13.8" hidden="false" customHeight="false" outlineLevel="0" collapsed="false">
      <c r="A214" s="22" t="s">
        <v>215</v>
      </c>
      <c r="B214" s="2" t="n">
        <v>163067</v>
      </c>
      <c r="C214" s="23" t="n">
        <f aca="false">B214-D214</f>
        <v>118146</v>
      </c>
      <c r="D214" s="24" t="n">
        <v>44921</v>
      </c>
    </row>
    <row r="215" customFormat="false" ht="13.8" hidden="false" customHeight="false" outlineLevel="0" collapsed="false">
      <c r="A215" s="22" t="s">
        <v>216</v>
      </c>
      <c r="B215" s="2" t="n">
        <v>237477</v>
      </c>
      <c r="C215" s="23" t="n">
        <f aca="false">B215-D215</f>
        <v>187965</v>
      </c>
      <c r="D215" s="24" t="n">
        <v>49512</v>
      </c>
    </row>
    <row r="216" customFormat="false" ht="13.8" hidden="false" customHeight="false" outlineLevel="0" collapsed="false">
      <c r="A216" s="22" t="s">
        <v>217</v>
      </c>
      <c r="B216" s="2" t="n">
        <v>220969</v>
      </c>
      <c r="C216" s="23" t="n">
        <f aca="false">B216-D216</f>
        <v>171241</v>
      </c>
      <c r="D216" s="24" t="n">
        <v>49728</v>
      </c>
    </row>
    <row r="217" customFormat="false" ht="13.8" hidden="false" customHeight="false" outlineLevel="0" collapsed="false">
      <c r="A217" s="22" t="s">
        <v>218</v>
      </c>
      <c r="B217" s="2" t="n">
        <v>156948</v>
      </c>
      <c r="C217" s="23" t="n">
        <f aca="false">B217-D217</f>
        <v>108480</v>
      </c>
      <c r="D217" s="24" t="n">
        <v>48468</v>
      </c>
    </row>
    <row r="218" customFormat="false" ht="13.8" hidden="false" customHeight="false" outlineLevel="0" collapsed="false">
      <c r="A218" s="22" t="s">
        <v>219</v>
      </c>
      <c r="B218" s="2" t="n">
        <v>170104</v>
      </c>
      <c r="C218" s="23" t="n">
        <f aca="false">B218-D218</f>
        <v>120478</v>
      </c>
      <c r="D218" s="24" t="n">
        <v>49626</v>
      </c>
    </row>
    <row r="219" customFormat="false" ht="13.8" hidden="false" customHeight="false" outlineLevel="0" collapsed="false">
      <c r="A219" s="22" t="s">
        <v>220</v>
      </c>
      <c r="B219" s="2" t="n">
        <v>206675</v>
      </c>
      <c r="C219" s="23" t="n">
        <f aca="false">B219-D219</f>
        <v>156710</v>
      </c>
      <c r="D219" s="24" t="n">
        <v>49965</v>
      </c>
    </row>
    <row r="220" customFormat="false" ht="13.8" hidden="false" customHeight="false" outlineLevel="0" collapsed="false">
      <c r="A220" s="22" t="s">
        <v>221</v>
      </c>
      <c r="B220" s="2" t="n">
        <v>154282</v>
      </c>
      <c r="C220" s="23" t="n">
        <f aca="false">B220-D220</f>
        <v>109947</v>
      </c>
      <c r="D220" s="24" t="n">
        <v>44335</v>
      </c>
    </row>
    <row r="221" customFormat="false" ht="13.8" hidden="false" customHeight="false" outlineLevel="0" collapsed="false">
      <c r="A221" s="22" t="s">
        <v>222</v>
      </c>
      <c r="B221" s="2" t="n">
        <v>136180</v>
      </c>
      <c r="C221" s="23" t="n">
        <f aca="false">B221-D221</f>
        <v>91382</v>
      </c>
      <c r="D221" s="24" t="n">
        <v>44798</v>
      </c>
    </row>
    <row r="222" customFormat="false" ht="13.8" hidden="false" customHeight="false" outlineLevel="0" collapsed="false">
      <c r="A222" s="22" t="s">
        <v>223</v>
      </c>
      <c r="B222" s="2" t="n">
        <v>166536</v>
      </c>
      <c r="C222" s="23" t="n">
        <f aca="false">B222-D222</f>
        <v>116572</v>
      </c>
      <c r="D222" s="24" t="n">
        <v>49964</v>
      </c>
    </row>
    <row r="223" customFormat="false" ht="13.8" hidden="false" customHeight="false" outlineLevel="0" collapsed="false">
      <c r="A223" s="22" t="s">
        <v>224</v>
      </c>
      <c r="B223" s="2" t="n">
        <v>180284</v>
      </c>
      <c r="C223" s="23" t="n">
        <f aca="false">B223-D223</f>
        <v>174965</v>
      </c>
      <c r="D223" s="24" t="n">
        <v>5319</v>
      </c>
    </row>
    <row r="224" customFormat="false" ht="13.8" hidden="false" customHeight="false" outlineLevel="0" collapsed="false">
      <c r="A224" s="22" t="s">
        <v>225</v>
      </c>
      <c r="B224" s="2" t="n">
        <v>43941</v>
      </c>
      <c r="C224" s="23" t="n">
        <f aca="false">B224-D224</f>
        <v>42589</v>
      </c>
      <c r="D224" s="24" t="n">
        <v>1352</v>
      </c>
    </row>
    <row r="225" customFormat="false" ht="13.8" hidden="false" customHeight="false" outlineLevel="0" collapsed="false">
      <c r="A225" s="22" t="s">
        <v>226</v>
      </c>
      <c r="B225" s="2" t="n">
        <v>193670</v>
      </c>
      <c r="C225" s="23" t="n">
        <f aca="false">B225-D225</f>
        <v>143937</v>
      </c>
      <c r="D225" s="24" t="n">
        <v>49733</v>
      </c>
    </row>
    <row r="226" customFormat="false" ht="13.8" hidden="false" customHeight="false" outlineLevel="0" collapsed="false">
      <c r="A226" s="22" t="s">
        <v>227</v>
      </c>
      <c r="B226" s="2" t="n">
        <v>187685</v>
      </c>
      <c r="C226" s="23" t="n">
        <f aca="false">B226-D226</f>
        <v>138166</v>
      </c>
      <c r="D226" s="24" t="n">
        <v>49519</v>
      </c>
    </row>
    <row r="227" customFormat="false" ht="13.8" hidden="false" customHeight="false" outlineLevel="0" collapsed="false">
      <c r="A227" s="22" t="s">
        <v>228</v>
      </c>
      <c r="B227" s="2" t="n">
        <v>182661</v>
      </c>
      <c r="C227" s="23" t="n">
        <f aca="false">B227-D227</f>
        <v>134241</v>
      </c>
      <c r="D227" s="24" t="n">
        <v>48420</v>
      </c>
    </row>
    <row r="228" customFormat="false" ht="13.8" hidden="false" customHeight="false" outlineLevel="0" collapsed="false">
      <c r="A228" s="22" t="s">
        <v>229</v>
      </c>
      <c r="B228" s="2" t="n">
        <v>296887</v>
      </c>
      <c r="C228" s="23" t="n">
        <f aca="false">B228-D228</f>
        <v>247177</v>
      </c>
      <c r="D228" s="24" t="n">
        <v>49710</v>
      </c>
    </row>
    <row r="229" customFormat="false" ht="13.8" hidden="false" customHeight="false" outlineLevel="0" collapsed="false">
      <c r="A229" s="22" t="s">
        <v>230</v>
      </c>
      <c r="B229" s="2" t="n">
        <v>495801</v>
      </c>
      <c r="C229" s="23" t="n">
        <f aca="false">B229-D229</f>
        <v>464153</v>
      </c>
      <c r="D229" s="24" t="n">
        <v>31648</v>
      </c>
    </row>
    <row r="230" customFormat="false" ht="13.8" hidden="false" customHeight="false" outlineLevel="0" collapsed="false">
      <c r="A230" s="22" t="s">
        <v>231</v>
      </c>
      <c r="B230" s="2" t="n">
        <v>172031</v>
      </c>
      <c r="C230" s="23" t="n">
        <f aca="false">B230-D230</f>
        <v>126233</v>
      </c>
      <c r="D230" s="24" t="n">
        <v>45798</v>
      </c>
    </row>
    <row r="231" customFormat="false" ht="13.8" hidden="false" customHeight="false" outlineLevel="0" collapsed="false">
      <c r="A231" s="22" t="s">
        <v>232</v>
      </c>
      <c r="B231" s="2" t="n">
        <v>125936</v>
      </c>
      <c r="C231" s="23" t="n">
        <f aca="false">B231-D231</f>
        <v>82333</v>
      </c>
      <c r="D231" s="24" t="n">
        <v>43603</v>
      </c>
    </row>
    <row r="232" customFormat="false" ht="13.8" hidden="false" customHeight="false" outlineLevel="0" collapsed="false">
      <c r="A232" s="22" t="s">
        <v>233</v>
      </c>
      <c r="B232" s="2" t="n">
        <v>230766</v>
      </c>
      <c r="C232" s="23" t="n">
        <f aca="false">B232-D232</f>
        <v>197409</v>
      </c>
      <c r="D232" s="24" t="n">
        <v>33357</v>
      </c>
    </row>
    <row r="233" customFormat="false" ht="13.8" hidden="false" customHeight="false" outlineLevel="0" collapsed="false">
      <c r="A233" s="22" t="s">
        <v>234</v>
      </c>
      <c r="B233" s="2" t="n">
        <v>112749</v>
      </c>
      <c r="C233" s="23" t="n">
        <f aca="false">B233-D233</f>
        <v>63938</v>
      </c>
      <c r="D233" s="24" t="n">
        <v>48811</v>
      </c>
    </row>
    <row r="234" customFormat="false" ht="13.8" hidden="false" customHeight="false" outlineLevel="0" collapsed="false">
      <c r="A234" s="22" t="s">
        <v>235</v>
      </c>
      <c r="B234" s="2" t="n">
        <v>154203</v>
      </c>
      <c r="C234" s="23" t="n">
        <f aca="false">B234-D234</f>
        <v>105915</v>
      </c>
      <c r="D234" s="24" t="n">
        <v>48288</v>
      </c>
    </row>
    <row r="235" customFormat="false" ht="13.8" hidden="false" customHeight="false" outlineLevel="0" collapsed="false">
      <c r="A235" s="22" t="s">
        <v>236</v>
      </c>
      <c r="B235" s="2" t="n">
        <v>168696</v>
      </c>
      <c r="C235" s="23" t="n">
        <f aca="false">B235-D235</f>
        <v>124949</v>
      </c>
      <c r="D235" s="24" t="n">
        <v>43747</v>
      </c>
    </row>
    <row r="236" customFormat="false" ht="13.8" hidden="false" customHeight="false" outlineLevel="0" collapsed="false">
      <c r="A236" s="22" t="s">
        <v>237</v>
      </c>
      <c r="B236" s="2" t="n">
        <v>189621</v>
      </c>
      <c r="C236" s="23" t="n">
        <f aca="false">B236-D236</f>
        <v>155081</v>
      </c>
      <c r="D236" s="24" t="n">
        <v>34540</v>
      </c>
    </row>
    <row r="237" customFormat="false" ht="13.8" hidden="false" customHeight="false" outlineLevel="0" collapsed="false">
      <c r="A237" s="22" t="s">
        <v>238</v>
      </c>
      <c r="B237" s="2" t="n">
        <v>174563</v>
      </c>
      <c r="C237" s="23" t="n">
        <f aca="false">B237-D237</f>
        <v>139911</v>
      </c>
      <c r="D237" s="24" t="n">
        <v>34652</v>
      </c>
    </row>
    <row r="238" customFormat="false" ht="13.8" hidden="false" customHeight="false" outlineLevel="0" collapsed="false">
      <c r="A238" s="22" t="s">
        <v>239</v>
      </c>
      <c r="B238" s="2" t="n">
        <v>183608</v>
      </c>
      <c r="C238" s="23" t="n">
        <f aca="false">B238-D238</f>
        <v>137367</v>
      </c>
      <c r="D238" s="24" t="n">
        <v>46241</v>
      </c>
    </row>
    <row r="239" customFormat="false" ht="13.8" hidden="false" customHeight="false" outlineLevel="0" collapsed="false">
      <c r="A239" s="22" t="s">
        <v>240</v>
      </c>
      <c r="B239" s="2" t="n">
        <v>197124</v>
      </c>
      <c r="C239" s="23" t="n">
        <f aca="false">B239-D239</f>
        <v>150010</v>
      </c>
      <c r="D239" s="24" t="n">
        <v>47114</v>
      </c>
    </row>
    <row r="240" customFormat="false" ht="13.8" hidden="false" customHeight="false" outlineLevel="0" collapsed="false">
      <c r="A240" s="22" t="s">
        <v>241</v>
      </c>
      <c r="B240" s="2" t="n">
        <v>235076</v>
      </c>
      <c r="C240" s="23" t="n">
        <f aca="false">B240-D240</f>
        <v>191974</v>
      </c>
      <c r="D240" s="24" t="n">
        <v>43102</v>
      </c>
    </row>
    <row r="241" customFormat="false" ht="13.8" hidden="false" customHeight="false" outlineLevel="0" collapsed="false">
      <c r="A241" s="22" t="s">
        <v>242</v>
      </c>
      <c r="B241" s="2" t="n">
        <v>877766</v>
      </c>
      <c r="C241" s="23" t="n">
        <f aca="false">B241-D241</f>
        <v>846740</v>
      </c>
      <c r="D241" s="24" t="n">
        <v>31026</v>
      </c>
    </row>
    <row r="242" customFormat="false" ht="13.8" hidden="false" customHeight="false" outlineLevel="0" collapsed="false">
      <c r="A242" s="22" t="s">
        <v>243</v>
      </c>
      <c r="B242" s="2" t="n">
        <v>295083</v>
      </c>
      <c r="C242" s="23" t="n">
        <f aca="false">B242-D242</f>
        <v>249961</v>
      </c>
      <c r="D242" s="24" t="n">
        <v>45122</v>
      </c>
    </row>
    <row r="243" customFormat="false" ht="13.8" hidden="false" customHeight="false" outlineLevel="0" collapsed="false">
      <c r="A243" s="22" t="s">
        <v>244</v>
      </c>
      <c r="B243" s="2" t="n">
        <v>157676</v>
      </c>
      <c r="C243" s="23" t="n">
        <f aca="false">B243-D243</f>
        <v>118866</v>
      </c>
      <c r="D243" s="24" t="n">
        <v>38810</v>
      </c>
    </row>
    <row r="244" customFormat="false" ht="13.8" hidden="false" customHeight="false" outlineLevel="0" collapsed="false">
      <c r="A244" s="22" t="s">
        <v>245</v>
      </c>
      <c r="B244" s="2" t="n">
        <v>204464</v>
      </c>
      <c r="C244" s="23" t="n">
        <f aca="false">B244-D244</f>
        <v>165239</v>
      </c>
      <c r="D244" s="24" t="n">
        <v>39225</v>
      </c>
    </row>
    <row r="245" customFormat="false" ht="13.8" hidden="false" customHeight="false" outlineLevel="0" collapsed="false">
      <c r="A245" s="22" t="s">
        <v>246</v>
      </c>
      <c r="B245" s="2" t="n">
        <v>191579</v>
      </c>
      <c r="C245" s="23" t="n">
        <f aca="false">B245-D245</f>
        <v>146900</v>
      </c>
      <c r="D245" s="24" t="n">
        <v>44679</v>
      </c>
    </row>
    <row r="246" customFormat="false" ht="13.8" hidden="false" customHeight="false" outlineLevel="0" collapsed="false">
      <c r="A246" s="22" t="s">
        <v>247</v>
      </c>
      <c r="B246" s="2" t="n">
        <v>265415</v>
      </c>
      <c r="C246" s="23" t="n">
        <f aca="false">B246-D246</f>
        <v>215829</v>
      </c>
      <c r="D246" s="24" t="n">
        <v>49586</v>
      </c>
    </row>
    <row r="247" customFormat="false" ht="13.8" hidden="false" customHeight="false" outlineLevel="0" collapsed="false">
      <c r="A247" s="22" t="s">
        <v>248</v>
      </c>
      <c r="B247" s="2" t="n">
        <v>168705</v>
      </c>
      <c r="C247" s="23" t="n">
        <f aca="false">B247-D247</f>
        <v>122625</v>
      </c>
      <c r="D247" s="24" t="n">
        <v>46080</v>
      </c>
    </row>
    <row r="248" customFormat="false" ht="13.8" hidden="false" customHeight="false" outlineLevel="0" collapsed="false">
      <c r="A248" s="22" t="s">
        <v>249</v>
      </c>
      <c r="B248" s="2" t="n">
        <v>487494</v>
      </c>
      <c r="C248" s="23" t="n">
        <f aca="false">B248-D248</f>
        <v>442181</v>
      </c>
      <c r="D248" s="24" t="n">
        <v>45313</v>
      </c>
    </row>
    <row r="249" customFormat="false" ht="13.8" hidden="false" customHeight="false" outlineLevel="0" collapsed="false">
      <c r="A249" s="22" t="s">
        <v>250</v>
      </c>
      <c r="B249" s="2" t="n">
        <v>182945</v>
      </c>
      <c r="C249" s="23" t="n">
        <f aca="false">B249-D249</f>
        <v>133981</v>
      </c>
      <c r="D249" s="24" t="n">
        <v>48964</v>
      </c>
    </row>
    <row r="250" customFormat="false" ht="13.8" hidden="false" customHeight="false" outlineLevel="0" collapsed="false">
      <c r="A250" s="22" t="s">
        <v>251</v>
      </c>
      <c r="B250" s="2" t="n">
        <v>129893</v>
      </c>
      <c r="C250" s="23" t="n">
        <f aca="false">B250-D250</f>
        <v>84123</v>
      </c>
      <c r="D250" s="24" t="n">
        <v>45770</v>
      </c>
    </row>
    <row r="251" customFormat="false" ht="13.8" hidden="false" customHeight="false" outlineLevel="0" collapsed="false">
      <c r="A251" s="22" t="s">
        <v>252</v>
      </c>
      <c r="B251" s="2" t="n">
        <v>195851</v>
      </c>
      <c r="C251" s="23" t="n">
        <f aca="false">B251-D251</f>
        <v>147697</v>
      </c>
      <c r="D251" s="24" t="n">
        <v>48154</v>
      </c>
    </row>
    <row r="252" customFormat="false" ht="13.8" hidden="false" customHeight="false" outlineLevel="0" collapsed="false">
      <c r="A252" s="22" t="s">
        <v>253</v>
      </c>
      <c r="B252" s="2" t="n">
        <v>170099</v>
      </c>
      <c r="C252" s="23" t="n">
        <f aca="false">B252-D252</f>
        <v>134905</v>
      </c>
      <c r="D252" s="24" t="n">
        <v>35194</v>
      </c>
    </row>
    <row r="253" customFormat="false" ht="13.8" hidden="false" customHeight="false" outlineLevel="0" collapsed="false">
      <c r="A253" s="22" t="s">
        <v>254</v>
      </c>
      <c r="B253" s="2" t="n">
        <v>482160</v>
      </c>
      <c r="C253" s="23" t="n">
        <f aca="false">B253-D253</f>
        <v>432643</v>
      </c>
      <c r="D253" s="24" t="n">
        <v>49517</v>
      </c>
    </row>
    <row r="254" customFormat="false" ht="13.8" hidden="false" customHeight="false" outlineLevel="0" collapsed="false">
      <c r="A254" s="22" t="s">
        <v>255</v>
      </c>
      <c r="B254" s="2" t="n">
        <v>75137</v>
      </c>
      <c r="C254" s="23" t="n">
        <f aca="false">B254-D254</f>
        <v>72471</v>
      </c>
      <c r="D254" s="24" t="n">
        <v>2666</v>
      </c>
    </row>
    <row r="255" customFormat="false" ht="13.8" hidden="false" customHeight="false" outlineLevel="0" collapsed="false">
      <c r="A255" s="22" t="s">
        <v>256</v>
      </c>
      <c r="B255" s="2" t="n">
        <v>271321</v>
      </c>
      <c r="C255" s="23" t="n">
        <f aca="false">B255-D255</f>
        <v>223785</v>
      </c>
      <c r="D255" s="24" t="n">
        <v>47536</v>
      </c>
    </row>
    <row r="256" customFormat="false" ht="13.8" hidden="false" customHeight="false" outlineLevel="0" collapsed="false">
      <c r="A256" s="22" t="s">
        <v>257</v>
      </c>
      <c r="B256" s="2" t="n">
        <v>471284</v>
      </c>
      <c r="C256" s="23" t="n">
        <f aca="false">B256-D256</f>
        <v>421874</v>
      </c>
      <c r="D256" s="24" t="n">
        <v>49410</v>
      </c>
    </row>
    <row r="257" customFormat="false" ht="13.8" hidden="false" customHeight="false" outlineLevel="0" collapsed="false">
      <c r="A257" s="22" t="s">
        <v>258</v>
      </c>
      <c r="B257" s="2" t="n">
        <v>297177</v>
      </c>
      <c r="C257" s="23" t="n">
        <f aca="false">B257-D257</f>
        <v>247963</v>
      </c>
      <c r="D257" s="24" t="n">
        <v>49214</v>
      </c>
    </row>
    <row r="258" customFormat="false" ht="13.8" hidden="false" customHeight="false" outlineLevel="0" collapsed="false">
      <c r="A258" s="22" t="s">
        <v>259</v>
      </c>
      <c r="B258" s="2" t="n">
        <v>165569</v>
      </c>
      <c r="C258" s="23" t="n">
        <f aca="false">B258-D258</f>
        <v>116459</v>
      </c>
      <c r="D258" s="24" t="n">
        <v>49110</v>
      </c>
    </row>
    <row r="259" customFormat="false" ht="13.8" hidden="false" customHeight="false" outlineLevel="0" collapsed="false">
      <c r="A259" s="22" t="s">
        <v>260</v>
      </c>
      <c r="B259" s="2" t="n">
        <v>203236</v>
      </c>
      <c r="C259" s="23" t="n">
        <f aca="false">B259-D259</f>
        <v>158062</v>
      </c>
      <c r="D259" s="24" t="n">
        <v>45174</v>
      </c>
    </row>
    <row r="260" customFormat="false" ht="13.8" hidden="false" customHeight="false" outlineLevel="0" collapsed="false">
      <c r="A260" s="22" t="s">
        <v>261</v>
      </c>
      <c r="B260" s="2" t="n">
        <v>250939</v>
      </c>
      <c r="C260" s="23" t="n">
        <f aca="false">B260-D260</f>
        <v>207722</v>
      </c>
      <c r="D260" s="24" t="n">
        <v>43217</v>
      </c>
    </row>
    <row r="261" customFormat="false" ht="13.8" hidden="false" customHeight="false" outlineLevel="0" collapsed="false">
      <c r="A261" s="25" t="s">
        <v>262</v>
      </c>
      <c r="B261" s="20" t="n">
        <v>205784.42</v>
      </c>
      <c r="C261" s="20" t="n">
        <v>174796.11</v>
      </c>
      <c r="D261" s="26" t="n">
        <v>30988.31</v>
      </c>
    </row>
    <row r="264" customFormat="false" ht="13.8" hidden="false" customHeight="false" outlineLevel="0" collapsed="false">
      <c r="D264" s="0"/>
    </row>
  </sheetData>
  <autoFilter ref="A13:A260"/>
  <printOptions headings="false" gridLines="false" gridLinesSet="true" horizontalCentered="false" verticalCentered="false"/>
  <pageMargins left="0.7875" right="0.7875" top="1.025" bottom="1.025" header="0.7875" footer="0.7875"/>
  <pageSetup paperSize="1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&amp;C&amp;A</oddHeader>
    <oddFooter>&amp;CPage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1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1" activeCellId="0" sqref="B1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29.18"/>
    <col collapsed="false" customWidth="true" hidden="false" outlineLevel="0" max="5" min="5" style="0" width="63.77"/>
  </cols>
  <sheetData>
    <row r="1" customFormat="false" ht="15.65" hidden="false" customHeight="true" outlineLevel="0" collapsed="false">
      <c r="A1" s="27" t="s">
        <v>0</v>
      </c>
      <c r="B1" s="27"/>
      <c r="C1" s="27"/>
      <c r="D1" s="27"/>
      <c r="E1" s="27"/>
    </row>
    <row r="2" customFormat="false" ht="13.8" hidden="false" customHeight="false" outlineLevel="0" collapsed="false">
      <c r="A2" s="27"/>
      <c r="B2" s="27"/>
      <c r="C2" s="27"/>
      <c r="D2" s="27"/>
      <c r="E2" s="27"/>
    </row>
    <row r="3" customFormat="false" ht="13.8" hidden="false" customHeight="false" outlineLevel="0" collapsed="false">
      <c r="A3" s="27"/>
      <c r="B3" s="27"/>
      <c r="C3" s="27"/>
      <c r="D3" s="27"/>
      <c r="E3" s="27"/>
    </row>
    <row r="4" customFormat="false" ht="41.75" hidden="false" customHeight="true" outlineLevel="0" collapsed="false">
      <c r="A4" s="28" t="s">
        <v>263</v>
      </c>
      <c r="B4" s="28"/>
      <c r="C4" s="28"/>
      <c r="D4" s="28"/>
      <c r="E4" s="28"/>
    </row>
    <row r="5" customFormat="false" ht="13.8" hidden="false" customHeight="false" outlineLevel="0" collapsed="false">
      <c r="A5" s="29" t="s">
        <v>264</v>
      </c>
      <c r="B5" s="30" t="s">
        <v>265</v>
      </c>
      <c r="C5" s="30"/>
      <c r="D5" s="30"/>
      <c r="E5" s="30"/>
    </row>
    <row r="6" customFormat="false" ht="14.9" hidden="false" customHeight="true" outlineLevel="0" collapsed="false">
      <c r="A6" s="29" t="s">
        <v>266</v>
      </c>
      <c r="B6" s="31" t="s">
        <v>267</v>
      </c>
      <c r="C6" s="31"/>
      <c r="D6" s="31"/>
      <c r="E6" s="31"/>
    </row>
    <row r="7" customFormat="false" ht="13.8" hidden="false" customHeight="false" outlineLevel="0" collapsed="false">
      <c r="A7" s="29" t="s">
        <v>268</v>
      </c>
      <c r="B7" s="30" t="s">
        <v>269</v>
      </c>
      <c r="C7" s="30"/>
      <c r="D7" s="30"/>
      <c r="E7" s="30"/>
    </row>
    <row r="8" customFormat="false" ht="13.8" hidden="false" customHeight="false" outlineLevel="0" collapsed="false">
      <c r="A8" s="29" t="s">
        <v>270</v>
      </c>
      <c r="B8" s="30" t="s">
        <v>271</v>
      </c>
      <c r="C8" s="30"/>
      <c r="D8" s="30"/>
      <c r="E8" s="30"/>
    </row>
    <row r="9" customFormat="false" ht="28.35" hidden="false" customHeight="true" outlineLevel="0" collapsed="false">
      <c r="A9" s="29" t="s">
        <v>272</v>
      </c>
      <c r="B9" s="31" t="s">
        <v>273</v>
      </c>
      <c r="C9" s="31"/>
      <c r="D9" s="31"/>
      <c r="E9" s="31"/>
    </row>
    <row r="10" customFormat="false" ht="14.9" hidden="false" customHeight="true" outlineLevel="0" collapsed="false">
      <c r="A10" s="29" t="s">
        <v>274</v>
      </c>
      <c r="B10" s="31" t="s">
        <v>275</v>
      </c>
      <c r="C10" s="31"/>
      <c r="D10" s="31"/>
      <c r="E10" s="31"/>
    </row>
    <row r="11" customFormat="false" ht="13.8" hidden="false" customHeight="false" outlineLevel="0" collapsed="false">
      <c r="A11" s="32" t="s">
        <v>276</v>
      </c>
      <c r="B11" s="33" t="s">
        <v>277</v>
      </c>
      <c r="C11" s="33"/>
      <c r="D11" s="33"/>
      <c r="E11" s="33"/>
    </row>
  </sheetData>
  <mergeCells count="8">
    <mergeCell ref="A4:E4"/>
    <mergeCell ref="B5:E5"/>
    <mergeCell ref="B6:E6"/>
    <mergeCell ref="B7:E7"/>
    <mergeCell ref="B8:E8"/>
    <mergeCell ref="B9:E9"/>
    <mergeCell ref="B10:E10"/>
    <mergeCell ref="B11:E1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817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2023-04-07T06:46:32Z</dcterms:created>
  <dc:creator>Brian Andika</dc:creator>
  <dc:description/>
  <dc:language>en-US</dc:language>
  <cp:lastModifiedBy>Brian Andika</cp:lastModifiedBy>
  <dcterms:modified xsi:type="dcterms:W3CDTF">2023-05-14T20:01:48Z</dcterms:modified>
  <cp:revision>119</cp:revision>
  <dc:subject/>
  <dc:title/>
</cp:coreProperties>
</file>