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高橋純平\Desktop\研究関連\experimental results\Oxytocin cre 関連\データ　論文用\"/>
    </mc:Choice>
  </mc:AlternateContent>
  <xr:revisionPtr revIDLastSave="0" documentId="13_ncr:1_{DB019284-7978-4C80-BCB5-0302BFDF83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pp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C11" i="1"/>
  <c r="D12" i="1" l="1"/>
  <c r="D11" i="1"/>
</calcChain>
</file>

<file path=xl/sharedStrings.xml><?xml version="1.0" encoding="utf-8"?>
<sst xmlns="http://schemas.openxmlformats.org/spreadsheetml/2006/main" count="16" uniqueCount="15">
  <si>
    <t>JT132</t>
  </si>
  <si>
    <t>JT136</t>
  </si>
  <si>
    <t>JT139</t>
  </si>
  <si>
    <t>JT140</t>
  </si>
  <si>
    <t>JP-21</t>
  </si>
  <si>
    <t>JP-22</t>
  </si>
  <si>
    <t>JP-23</t>
  </si>
  <si>
    <t>JP-24</t>
  </si>
  <si>
    <t>Ave</t>
  </si>
  <si>
    <t>Ave</t>
    <phoneticPr fontId="1"/>
  </si>
  <si>
    <t>SE</t>
  </si>
  <si>
    <t>SE</t>
    <phoneticPr fontId="1"/>
  </si>
  <si>
    <t>Test</t>
    <phoneticPr fontId="1"/>
  </si>
  <si>
    <t>Conditioning</t>
  </si>
  <si>
    <t>Conditioing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</si>
</sst>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176" fontId="2" fillId="0" borderId="0" xfId="0" applyNumberFormat="1" applyFont="1"/>
    <xf numFmtId="1" fontId="2" fillId="0" borderId="0" xfId="0" applyNumberFormat="1" applyFont="1"/>
    <xf numFmtId="1" fontId="3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G7" sqref="G7"/>
    </sheetView>
  </sheetViews>
  <sheetFormatPr defaultRowHeight="18"/>
  <cols>
    <col min="1" max="2" width="8.6640625" style="1"/>
    <col min="3" max="3" width="11.1640625" style="1" customWidth="1"/>
    <col min="4" max="4" width="8.6640625" style="1"/>
  </cols>
  <sheetData>
    <row r="1" spans="1:8">
      <c r="C1" s="1" t="s">
        <v>14</v>
      </c>
      <c r="D1" s="1" t="s">
        <v>12</v>
      </c>
    </row>
    <row r="2" spans="1:8">
      <c r="A2" s="1">
        <v>1</v>
      </c>
      <c r="B2" s="1" t="s">
        <v>0</v>
      </c>
      <c r="C2" s="3">
        <v>33.187984496124031</v>
      </c>
      <c r="D2" s="3">
        <v>72.251308900523554</v>
      </c>
      <c r="F2" s="1"/>
      <c r="G2" s="1" t="s">
        <v>13</v>
      </c>
      <c r="H2" s="1" t="s">
        <v>12</v>
      </c>
    </row>
    <row r="3" spans="1:8">
      <c r="A3" s="1">
        <v>2</v>
      </c>
      <c r="B3" s="1" t="s">
        <v>1</v>
      </c>
      <c r="C3" s="3">
        <v>49.027552674230144</v>
      </c>
      <c r="D3" s="3">
        <v>77.25450901803606</v>
      </c>
      <c r="F3" s="1" t="s">
        <v>8</v>
      </c>
      <c r="G3" s="3">
        <v>43.760200833232346</v>
      </c>
      <c r="H3" s="3">
        <v>66.759321229349283</v>
      </c>
    </row>
    <row r="4" spans="1:8">
      <c r="A4" s="1">
        <v>3</v>
      </c>
      <c r="B4" s="1" t="s">
        <v>2</v>
      </c>
      <c r="C4" s="3">
        <v>46.804420951465637</v>
      </c>
      <c r="D4" s="3">
        <v>48.443579766536963</v>
      </c>
      <c r="F4" s="1" t="s">
        <v>10</v>
      </c>
      <c r="G4" s="3">
        <v>1.0203685770344224</v>
      </c>
      <c r="H4" s="3">
        <v>1.5122152944702065</v>
      </c>
    </row>
    <row r="5" spans="1:8">
      <c r="A5" s="1">
        <v>4</v>
      </c>
      <c r="B5" s="1" t="s">
        <v>3</v>
      </c>
      <c r="C5" s="3">
        <v>55.199999999999996</v>
      </c>
      <c r="D5" s="3">
        <v>66.688061617458274</v>
      </c>
      <c r="F5" s="1"/>
      <c r="G5" s="1"/>
      <c r="H5" s="1"/>
    </row>
    <row r="6" spans="1:8">
      <c r="A6" s="1">
        <v>5</v>
      </c>
      <c r="B6" s="1" t="s">
        <v>4</v>
      </c>
      <c r="C6" s="3">
        <v>39.707317073170735</v>
      </c>
      <c r="D6" s="3">
        <v>57.311669128508122</v>
      </c>
    </row>
    <row r="7" spans="1:8">
      <c r="A7" s="1">
        <v>6</v>
      </c>
      <c r="B7" s="1" t="s">
        <v>5</v>
      </c>
      <c r="C7" s="3">
        <v>32.247557003257327</v>
      </c>
      <c r="D7" s="3">
        <v>54.444444444444443</v>
      </c>
    </row>
    <row r="8" spans="1:8">
      <c r="A8" s="1">
        <v>7</v>
      </c>
      <c r="B8" s="1" t="s">
        <v>6</v>
      </c>
      <c r="C8" s="3">
        <v>49.904942965779469</v>
      </c>
      <c r="D8" s="3">
        <v>76.022889842632324</v>
      </c>
    </row>
    <row r="9" spans="1:8">
      <c r="A9" s="1">
        <v>8</v>
      </c>
      <c r="B9" s="1" t="s">
        <v>7</v>
      </c>
      <c r="C9" s="3">
        <v>44.001831501831504</v>
      </c>
      <c r="D9" s="3">
        <v>81.658107116654449</v>
      </c>
    </row>
    <row r="11" spans="1:8">
      <c r="B11" s="2" t="s">
        <v>9</v>
      </c>
      <c r="C11" s="4">
        <f>AVERAGE(C2:C9)</f>
        <v>43.760200833232346</v>
      </c>
      <c r="D11" s="4">
        <f>AVERAGE(D2:D9)</f>
        <v>66.759321229349283</v>
      </c>
    </row>
    <row r="12" spans="1:8">
      <c r="B12" s="2" t="s">
        <v>11</v>
      </c>
      <c r="C12" s="3">
        <f>_xlfn.STDEV.S(C2:C9)/COUNT((C2:C9))</f>
        <v>1.0203685770344224</v>
      </c>
      <c r="D12" s="3">
        <f>_xlfn.STDEV.S(D2:D9)/COUNT((D2:D9))</f>
        <v>1.5122152944702065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高橋純平</dc:creator>
  <cp:lastModifiedBy>高橋純平</cp:lastModifiedBy>
  <dcterms:created xsi:type="dcterms:W3CDTF">2015-06-05T18:19:34Z</dcterms:created>
  <dcterms:modified xsi:type="dcterms:W3CDTF">2023-06-24T06:38:07Z</dcterms:modified>
</cp:coreProperties>
</file>