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rie/Desktop/课题1-raw data/"/>
    </mc:Choice>
  </mc:AlternateContent>
  <xr:revisionPtr revIDLastSave="0" documentId="13_ncr:1_{06D6BE58-9B18-0741-8618-B60EEC835963}" xr6:coauthVersionLast="47" xr6:coauthVersionMax="47" xr10:uidLastSave="{00000000-0000-0000-0000-000000000000}"/>
  <bookViews>
    <workbookView xWindow="0" yWindow="500" windowWidth="28800" windowHeight="15940" xr2:uid="{1F157622-A384-C143-B68C-5A06F47D0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1" l="1"/>
  <c r="N4" i="1"/>
</calcChain>
</file>

<file path=xl/sharedStrings.xml><?xml version="1.0" encoding="utf-8"?>
<sst xmlns="http://schemas.openxmlformats.org/spreadsheetml/2006/main" count="169" uniqueCount="161">
  <si>
    <t>Model 1 OR (95% Cl) P</t>
    <phoneticPr fontId="1" type="noConversion"/>
  </si>
  <si>
    <t>Model 2 OR (95%Cl) P</t>
    <phoneticPr fontId="1" type="noConversion"/>
  </si>
  <si>
    <t xml:space="preserve">  Stratified by Age</t>
    <phoneticPr fontId="1" type="noConversion"/>
  </si>
  <si>
    <t xml:space="preserve">  60 to 69</t>
    <phoneticPr fontId="1" type="noConversion"/>
  </si>
  <si>
    <t xml:space="preserve">  70 to 80</t>
    <phoneticPr fontId="1" type="noConversion"/>
  </si>
  <si>
    <t xml:space="preserve">  Stratified by Gender</t>
    <phoneticPr fontId="1" type="noConversion"/>
  </si>
  <si>
    <t xml:space="preserve">  Male</t>
    <phoneticPr fontId="1" type="noConversion"/>
  </si>
  <si>
    <t xml:space="preserve">  Female</t>
    <phoneticPr fontId="1" type="noConversion"/>
  </si>
  <si>
    <t xml:space="preserve">  Stratified by Race</t>
    <phoneticPr fontId="1" type="noConversion"/>
  </si>
  <si>
    <t xml:space="preserve">  Hispanic</t>
    <phoneticPr fontId="1" type="noConversion"/>
  </si>
  <si>
    <t xml:space="preserve">  Non-Hispanic White</t>
    <phoneticPr fontId="1" type="noConversion"/>
  </si>
  <si>
    <t xml:space="preserve">  Non-Hispanic Black</t>
    <phoneticPr fontId="1" type="noConversion"/>
  </si>
  <si>
    <t xml:space="preserve">  Other</t>
    <phoneticPr fontId="1" type="noConversion"/>
  </si>
  <si>
    <t xml:space="preserve">  Never married</t>
    <phoneticPr fontId="1" type="noConversion"/>
  </si>
  <si>
    <t xml:space="preserve">  Married or living with partner</t>
    <phoneticPr fontId="1" type="noConversion"/>
  </si>
  <si>
    <t xml:space="preserve">  1 to 3</t>
    <phoneticPr fontId="1" type="noConversion"/>
  </si>
  <si>
    <t xml:space="preserve">  &gt;3</t>
    <phoneticPr fontId="1" type="noConversion"/>
  </si>
  <si>
    <t xml:space="preserve">  Normal(&lt;25)</t>
    <phoneticPr fontId="1" type="noConversion"/>
  </si>
  <si>
    <t xml:space="preserve">  Overweight(25 to 30)</t>
    <phoneticPr fontId="1" type="noConversion"/>
  </si>
  <si>
    <t xml:space="preserve">  Obesity(&gt;30)</t>
    <phoneticPr fontId="1" type="noConversion"/>
  </si>
  <si>
    <t xml:space="preserve">  Moderate</t>
    <phoneticPr fontId="1" type="noConversion"/>
  </si>
  <si>
    <t xml:space="preserve">  Sedentary</t>
    <phoneticPr fontId="1" type="noConversion"/>
  </si>
  <si>
    <t xml:space="preserve">  Vigrous</t>
    <phoneticPr fontId="1" type="noConversion"/>
  </si>
  <si>
    <t xml:space="preserve">  Stratified by ﻿Marital status</t>
    <phoneticPr fontId="1" type="noConversion"/>
  </si>
  <si>
    <t xml:space="preserve">  Stratified by Poverty level</t>
    <phoneticPr fontId="1" type="noConversion"/>
  </si>
  <si>
    <t xml:space="preserve">  Stratified by BMl</t>
    <phoneticPr fontId="1" type="noConversion"/>
  </si>
  <si>
    <t xml:space="preserve">  Stratified by Physical activity</t>
    <phoneticPr fontId="1" type="noConversion"/>
  </si>
  <si>
    <t>Model 3 OR (95%Cl ) P</t>
    <phoneticPr fontId="1" type="noConversion"/>
  </si>
  <si>
    <t>Robust</t>
  </si>
  <si>
    <t>HCV</t>
  </si>
  <si>
    <t>Std. Err.</t>
  </si>
  <si>
    <t>z</t>
  </si>
  <si>
    <t>P&gt;z</t>
  </si>
  <si>
    <t>[95% Conf.</t>
  </si>
  <si>
    <t>Interval]</t>
  </si>
  <si>
    <t>1.MCQ092</t>
  </si>
  <si>
    <t>(</t>
    <phoneticPr fontId="1" type="noConversion"/>
  </si>
  <si>
    <t>~</t>
    <phoneticPr fontId="1" type="noConversion"/>
  </si>
  <si>
    <t>)</t>
    <phoneticPr fontId="1" type="noConversion"/>
  </si>
  <si>
    <t>&lt;0.001</t>
    <phoneticPr fontId="1" type="noConversion"/>
  </si>
  <si>
    <t xml:space="preserve">  Stratified by Alcohol consumption</t>
    <phoneticPr fontId="1" type="noConversion"/>
  </si>
  <si>
    <t>0.635(0.173~2.328) 0.493</t>
    <phoneticPr fontId="1" type="noConversion"/>
  </si>
  <si>
    <t>1.557(0.475~5.103) 0.465</t>
    <phoneticPr fontId="1" type="noConversion"/>
  </si>
  <si>
    <t>1.133(0.347~3.705) 0.836</t>
    <phoneticPr fontId="1" type="noConversion"/>
  </si>
  <si>
    <t>0.5(0.061~4.082) 0.517</t>
    <phoneticPr fontId="1" type="noConversion"/>
  </si>
  <si>
    <t>2.486(0.279~22.173) 0.415</t>
    <phoneticPr fontId="1" type="noConversion"/>
  </si>
  <si>
    <t>1.857(0.689~5.004) 0.221</t>
    <phoneticPr fontId="1" type="noConversion"/>
  </si>
  <si>
    <t>1.04(0.343~3.157) 0.944</t>
    <phoneticPr fontId="1" type="noConversion"/>
  </si>
  <si>
    <t>3.238(0.722~14.532) 0.125</t>
    <phoneticPr fontId="1" type="noConversion"/>
  </si>
  <si>
    <t>1.584(0.548~4.575) 0.395</t>
    <phoneticPr fontId="1" type="noConversion"/>
  </si>
  <si>
    <t>1.562(0.486~5.016) 0.454</t>
    <phoneticPr fontId="1" type="noConversion"/>
  </si>
  <si>
    <t>2.025(0.471~8.707) 0.343</t>
    <phoneticPr fontId="1" type="noConversion"/>
  </si>
  <si>
    <t>2.543(0.719~8.992) 0.147</t>
    <phoneticPr fontId="1" type="noConversion"/>
  </si>
  <si>
    <t>1.556(0.543~4.462) 0.411</t>
    <phoneticPr fontId="1" type="noConversion"/>
  </si>
  <si>
    <t>2.355(0.432~12.833) 0.322</t>
    <phoneticPr fontId="1" type="noConversion"/>
  </si>
  <si>
    <t>N / A</t>
    <phoneticPr fontId="1" type="noConversion"/>
  </si>
  <si>
    <t xml:space="preserve">  Stratified by ﻿Immigrant status</t>
    <phoneticPr fontId="1" type="noConversion"/>
  </si>
  <si>
    <t xml:space="preserve">  Born in US</t>
    <phoneticPr fontId="1" type="noConversion"/>
  </si>
  <si>
    <t xml:space="preserve">  ﻿Immigrant</t>
    <phoneticPr fontId="1" type="noConversion"/>
  </si>
  <si>
    <t xml:space="preserve">  Stratified by Education level</t>
    <phoneticPr fontId="1" type="noConversion"/>
  </si>
  <si>
    <t xml:space="preserve">  &lt;HS</t>
    <phoneticPr fontId="1" type="noConversion"/>
  </si>
  <si>
    <t xml:space="preserve">  HS diploma</t>
    <phoneticPr fontId="1" type="noConversion"/>
  </si>
  <si>
    <t xml:space="preserve">  College/AA</t>
    <phoneticPr fontId="1" type="noConversion"/>
  </si>
  <si>
    <t xml:space="preserve">  Stratified by Current Smoking</t>
    <phoneticPr fontId="1" type="noConversion"/>
  </si>
  <si>
    <t xml:space="preserve">  Stratified by BMl Waist</t>
    <phoneticPr fontId="1" type="noConversion"/>
  </si>
  <si>
    <t xml:space="preserve">  Normal</t>
    <phoneticPr fontId="1" type="noConversion"/>
  </si>
  <si>
    <t xml:space="preserve">  High</t>
    <phoneticPr fontId="1" type="noConversion"/>
  </si>
  <si>
    <t>Odds</t>
  </si>
  <si>
    <t>Ratio</t>
  </si>
  <si>
    <t>1.185(0.246~5.720) 0.832</t>
    <phoneticPr fontId="1" type="noConversion"/>
  </si>
  <si>
    <t>1.170(0.235~5.810) 0.848</t>
    <phoneticPr fontId="1" type="noConversion"/>
  </si>
  <si>
    <t>2.099(0.565~7.796) 0.268</t>
    <phoneticPr fontId="1" type="noConversion"/>
  </si>
  <si>
    <t>3.120(0.902~10.797) 0.072</t>
    <phoneticPr fontId="1" type="noConversion"/>
  </si>
  <si>
    <t>0.878(0.033~23.228) 0.938</t>
    <phoneticPr fontId="1" type="noConversion"/>
  </si>
  <si>
    <t>2.634(0.720~9.641) 0.144</t>
    <phoneticPr fontId="1" type="noConversion"/>
  </si>
  <si>
    <t>0.603(0.148~2.462) 0.481</t>
    <phoneticPr fontId="1" type="noConversion"/>
  </si>
  <si>
    <t>2.273(0.575~8.985) 0.242</t>
    <phoneticPr fontId="1" type="noConversion"/>
  </si>
  <si>
    <t>1.113(0.229~5.407) 0.894</t>
    <phoneticPr fontId="1" type="noConversion"/>
  </si>
  <si>
    <t>1.330(0.528~3.348) 0.545</t>
    <phoneticPr fontId="1" type="noConversion"/>
  </si>
  <si>
    <t>2.855(0.727~11.214) 0.133</t>
    <phoneticPr fontId="1" type="noConversion"/>
  </si>
  <si>
    <t>2.769(0.836~9.172) 0.096</t>
    <phoneticPr fontId="1" type="noConversion"/>
  </si>
  <si>
    <t>1.260(0.312~5.086) 0.746</t>
    <phoneticPr fontId="1" type="noConversion"/>
  </si>
  <si>
    <t>2.666(0.611~11.629) 0.192</t>
    <phoneticPr fontId="1" type="noConversion"/>
  </si>
  <si>
    <t>1.258(0.462~3.427) 0.653</t>
    <phoneticPr fontId="1" type="noConversion"/>
  </si>
  <si>
    <t>0.968(0.079~11.865) 0.980</t>
    <phoneticPr fontId="1" type="noConversion"/>
  </si>
  <si>
    <t>1.293(0.548~3.051) 0.558</t>
    <phoneticPr fontId="1" type="noConversion"/>
  </si>
  <si>
    <t>1.299(0.400~4.218) 0.664</t>
    <phoneticPr fontId="1" type="noConversion"/>
  </si>
  <si>
    <t>2.704(0.682~10.730) 0.157</t>
    <phoneticPr fontId="1" type="noConversion"/>
  </si>
  <si>
    <t>2.602(0.598~11.33) 0.203</t>
    <phoneticPr fontId="1" type="noConversion"/>
  </si>
  <si>
    <t>0.646(0.171~2.442) 0.520</t>
    <phoneticPr fontId="1" type="noConversion"/>
  </si>
  <si>
    <t>1.694(0.458~6.262) 0.429</t>
    <phoneticPr fontId="1" type="noConversion"/>
  </si>
  <si>
    <t>1.135(0.348~3.696) 0.834</t>
    <phoneticPr fontId="1" type="noConversion"/>
  </si>
  <si>
    <t>0.397(0.065~2.402) 0.314</t>
    <phoneticPr fontId="1" type="noConversion"/>
  </si>
  <si>
    <t>2.132(0.628~7.243) 0.225</t>
    <phoneticPr fontId="1" type="noConversion"/>
  </si>
  <si>
    <t>1.966(0.716~5.400) 0.190</t>
    <phoneticPr fontId="1" type="noConversion"/>
  </si>
  <si>
    <t>5.302(0.309~91.043) 0.250</t>
    <phoneticPr fontId="1" type="noConversion"/>
  </si>
  <si>
    <t>1.077(0.303~3.828) 0.909</t>
    <phoneticPr fontId="1" type="noConversion"/>
  </si>
  <si>
    <t>2.639(0.972~7.165) 0.057</t>
    <phoneticPr fontId="1" type="noConversion"/>
  </si>
  <si>
    <t>4.121(0.874~19.42) 0.073</t>
    <phoneticPr fontId="1" type="noConversion"/>
  </si>
  <si>
    <t>2.367(0.687~8.153) 0.172</t>
    <phoneticPr fontId="1" type="noConversion"/>
  </si>
  <si>
    <t>2.599(0.431~15.672) 0.297</t>
    <phoneticPr fontId="1" type="noConversion"/>
  </si>
  <si>
    <t>1.865(0.486~7.160) 0.364</t>
    <phoneticPr fontId="1" type="noConversion"/>
  </si>
  <si>
    <t>2.459(0.506~11.956) 0.265</t>
    <phoneticPr fontId="1" type="noConversion"/>
  </si>
  <si>
    <t>2.689(0.742~9.742) 0.132</t>
    <phoneticPr fontId="1" type="noConversion"/>
  </si>
  <si>
    <t>3.359(0.619~18.243) 0.160</t>
    <phoneticPr fontId="1" type="noConversion"/>
  </si>
  <si>
    <t>2.525(0.888~7.182) 0.082</t>
    <phoneticPr fontId="1" type="noConversion"/>
  </si>
  <si>
    <t>1.766(0.616~5.066) 0.290</t>
    <phoneticPr fontId="1" type="noConversion"/>
  </si>
  <si>
    <t>3.431(0.968~12.164) 0.056</t>
    <phoneticPr fontId="1" type="noConversion"/>
  </si>
  <si>
    <t>3.091(0.661~14.454) 0.152</t>
    <phoneticPr fontId="1" type="noConversion"/>
  </si>
  <si>
    <t>2.399(0.882~6.52) 0.086</t>
    <phoneticPr fontId="1" type="noConversion"/>
  </si>
  <si>
    <t>3.155(0.801~12.435) 0.101</t>
    <phoneticPr fontId="1" type="noConversion"/>
  </si>
  <si>
    <t>2.306(0.630~8.441) 0.207</t>
    <phoneticPr fontId="1" type="noConversion"/>
  </si>
  <si>
    <t>Characteristic</t>
    <phoneticPr fontId="1" type="noConversion"/>
  </si>
  <si>
    <t>All patients</t>
    <phoneticPr fontId="1" type="noConversion"/>
  </si>
  <si>
    <t>3.995(0.765~20.863) 0.100</t>
    <phoneticPr fontId="1" type="noConversion"/>
  </si>
  <si>
    <t>3.388(1.205~9.527) 0.021</t>
    <phoneticPr fontId="1" type="noConversion"/>
  </si>
  <si>
    <t xml:space="preserve">  Never or Former</t>
    <phoneticPr fontId="1" type="noConversion"/>
  </si>
  <si>
    <t xml:space="preserve">  Current</t>
    <phoneticPr fontId="1" type="noConversion"/>
  </si>
  <si>
    <t xml:space="preserve">  Heavy</t>
    <phoneticPr fontId="1" type="noConversion"/>
  </si>
  <si>
    <t xml:space="preserve">  Binge</t>
    <phoneticPr fontId="1" type="noConversion"/>
  </si>
  <si>
    <r>
      <t xml:space="preserve">2.635(1.301~5.337) </t>
    </r>
    <r>
      <rPr>
        <b/>
        <sz val="14"/>
        <color theme="1"/>
        <rFont val="Arial"/>
        <family val="2"/>
      </rPr>
      <t>0.007</t>
    </r>
    <phoneticPr fontId="1" type="noConversion"/>
  </si>
  <si>
    <r>
      <t xml:space="preserve">2.967(1.426~6.174) </t>
    </r>
    <r>
      <rPr>
        <b/>
        <sz val="14"/>
        <color theme="1"/>
        <rFont val="Arial"/>
        <family val="2"/>
      </rPr>
      <t>0.004</t>
    </r>
    <phoneticPr fontId="1" type="noConversion"/>
  </si>
  <si>
    <r>
      <t xml:space="preserve">2.931(1.249~6.878) </t>
    </r>
    <r>
      <rPr>
        <b/>
        <sz val="14"/>
        <color theme="1"/>
        <rFont val="Arial"/>
        <family val="2"/>
      </rPr>
      <t>0.014</t>
    </r>
    <phoneticPr fontId="1" type="noConversion"/>
  </si>
  <si>
    <r>
      <t xml:space="preserve">3.943(1.810~8.590) </t>
    </r>
    <r>
      <rPr>
        <b/>
        <sz val="14"/>
        <color theme="1"/>
        <rFont val="Arial"/>
        <family val="2"/>
      </rPr>
      <t>0.001</t>
    </r>
    <phoneticPr fontId="1" type="noConversion"/>
  </si>
  <si>
    <r>
      <t>3.988(1.857~8.567)</t>
    </r>
    <r>
      <rPr>
        <b/>
        <sz val="14"/>
        <color theme="1"/>
        <rFont val="Arial"/>
        <family val="2"/>
      </rPr>
      <t xml:space="preserve"> &lt;0.001</t>
    </r>
    <phoneticPr fontId="1" type="noConversion"/>
  </si>
  <si>
    <r>
      <t xml:space="preserve">4.594(1.705~12.376) </t>
    </r>
    <r>
      <rPr>
        <b/>
        <sz val="14"/>
        <color theme="1"/>
        <rFont val="Arial"/>
        <family val="2"/>
      </rPr>
      <t>0.003</t>
    </r>
    <phoneticPr fontId="1" type="noConversion"/>
  </si>
  <si>
    <r>
      <t xml:space="preserve">3.929(1.665~9.271) </t>
    </r>
    <r>
      <rPr>
        <b/>
        <sz val="14"/>
        <color theme="1"/>
        <rFont val="Arial"/>
        <family val="2"/>
      </rPr>
      <t>0.002</t>
    </r>
    <phoneticPr fontId="1" type="noConversion"/>
  </si>
  <si>
    <r>
      <t xml:space="preserve">4.897(2.111~11.363) </t>
    </r>
    <r>
      <rPr>
        <b/>
        <sz val="14"/>
        <color theme="1"/>
        <rFont val="Arial"/>
        <family val="2"/>
      </rPr>
      <t>&lt;0.001</t>
    </r>
    <phoneticPr fontId="1" type="noConversion"/>
  </si>
  <si>
    <r>
      <t xml:space="preserve">5.425(1.877~15.679) </t>
    </r>
    <r>
      <rPr>
        <b/>
        <sz val="14"/>
        <color theme="1"/>
        <rFont val="Arial"/>
        <family val="2"/>
      </rPr>
      <t>0.002</t>
    </r>
    <phoneticPr fontId="1" type="noConversion"/>
  </si>
  <si>
    <r>
      <t>13.241(2.758~63.574)</t>
    </r>
    <r>
      <rPr>
        <b/>
        <sz val="14"/>
        <color theme="1"/>
        <rFont val="Arial"/>
        <family val="2"/>
      </rPr>
      <t xml:space="preserve"> 0.001</t>
    </r>
    <phoneticPr fontId="1" type="noConversion"/>
  </si>
  <si>
    <r>
      <t xml:space="preserve">14.746(2.888~75.278) </t>
    </r>
    <r>
      <rPr>
        <b/>
        <sz val="14"/>
        <color theme="1"/>
        <rFont val="Arial"/>
        <family val="2"/>
      </rPr>
      <t>0.001</t>
    </r>
    <phoneticPr fontId="1" type="noConversion"/>
  </si>
  <si>
    <r>
      <t xml:space="preserve">21.268(2.096~215.804) </t>
    </r>
    <r>
      <rPr>
        <b/>
        <sz val="14"/>
        <color theme="1"/>
        <rFont val="Arial"/>
        <family val="2"/>
      </rPr>
      <t>0.010</t>
    </r>
    <phoneticPr fontId="1" type="noConversion"/>
  </si>
  <si>
    <r>
      <t xml:space="preserve">0.281(0.115~0.691) </t>
    </r>
    <r>
      <rPr>
        <b/>
        <sz val="14"/>
        <color theme="1"/>
        <rFont val="Arial"/>
        <family val="2"/>
      </rPr>
      <t>0.006</t>
    </r>
    <phoneticPr fontId="1" type="noConversion"/>
  </si>
  <si>
    <r>
      <t xml:space="preserve">0.368(0.143~0.946) </t>
    </r>
    <r>
      <rPr>
        <b/>
        <sz val="14"/>
        <color theme="1"/>
        <rFont val="Arial"/>
        <family val="2"/>
      </rPr>
      <t>0.038</t>
    </r>
    <phoneticPr fontId="1" type="noConversion"/>
  </si>
  <si>
    <r>
      <t xml:space="preserve">0.189(0.069~0.518) </t>
    </r>
    <r>
      <rPr>
        <b/>
        <sz val="14"/>
        <color theme="1"/>
        <rFont val="Arial"/>
        <family val="2"/>
      </rPr>
      <t>0.001</t>
    </r>
    <phoneticPr fontId="1" type="noConversion"/>
  </si>
  <si>
    <r>
      <t xml:space="preserve">2.846(1.351~5.996) </t>
    </r>
    <r>
      <rPr>
        <b/>
        <sz val="14"/>
        <color theme="1"/>
        <rFont val="Arial"/>
        <family val="2"/>
      </rPr>
      <t>0.006</t>
    </r>
    <phoneticPr fontId="1" type="noConversion"/>
  </si>
  <si>
    <r>
      <t xml:space="preserve">3.245(1.491~7.060) </t>
    </r>
    <r>
      <rPr>
        <b/>
        <sz val="14"/>
        <color theme="1"/>
        <rFont val="Arial"/>
        <family val="2"/>
      </rPr>
      <t>0.003</t>
    </r>
    <phoneticPr fontId="1" type="noConversion"/>
  </si>
  <si>
    <r>
      <t xml:space="preserve">3.191(1.205~8.445) </t>
    </r>
    <r>
      <rPr>
        <b/>
        <sz val="14"/>
        <color theme="1"/>
        <rFont val="Arial"/>
        <family val="2"/>
      </rPr>
      <t>0.019</t>
    </r>
    <phoneticPr fontId="1" type="noConversion"/>
  </si>
  <si>
    <r>
      <t xml:space="preserve">5.413(1.006~29.137) </t>
    </r>
    <r>
      <rPr>
        <b/>
        <sz val="14"/>
        <color theme="1"/>
        <rFont val="Arial"/>
        <family val="2"/>
      </rPr>
      <t>0.049</t>
    </r>
    <phoneticPr fontId="1" type="noConversion"/>
  </si>
  <si>
    <r>
      <t xml:space="preserve">2.599(0.978~6.906) </t>
    </r>
    <r>
      <rPr>
        <b/>
        <sz val="14"/>
        <color theme="1"/>
        <rFont val="Arial"/>
        <family val="2"/>
      </rPr>
      <t>0.055</t>
    </r>
    <phoneticPr fontId="1" type="noConversion"/>
  </si>
  <si>
    <r>
      <t xml:space="preserve">3.147(1.158~8.550) </t>
    </r>
    <r>
      <rPr>
        <b/>
        <sz val="14"/>
        <color theme="1"/>
        <rFont val="Arial"/>
        <family val="2"/>
      </rPr>
      <t>0.025</t>
    </r>
    <phoneticPr fontId="1" type="noConversion"/>
  </si>
  <si>
    <r>
      <t xml:space="preserve">3.715(1.279~10.789) </t>
    </r>
    <r>
      <rPr>
        <b/>
        <sz val="14"/>
        <color theme="1"/>
        <rFont val="Arial"/>
        <family val="2"/>
      </rPr>
      <t>0.016</t>
    </r>
    <phoneticPr fontId="1" type="noConversion"/>
  </si>
  <si>
    <r>
      <t xml:space="preserve">6.111(1.739~21.477) </t>
    </r>
    <r>
      <rPr>
        <b/>
        <sz val="14"/>
        <color theme="1"/>
        <rFont val="Arial"/>
        <family val="2"/>
      </rPr>
      <t>0.005</t>
    </r>
    <phoneticPr fontId="1" type="noConversion"/>
  </si>
  <si>
    <r>
      <t xml:space="preserve">5.781(1.800~18.560) </t>
    </r>
    <r>
      <rPr>
        <b/>
        <sz val="14"/>
        <color theme="1"/>
        <rFont val="Arial"/>
        <family val="2"/>
      </rPr>
      <t>0.003</t>
    </r>
    <phoneticPr fontId="1" type="noConversion"/>
  </si>
  <si>
    <r>
      <t xml:space="preserve">  </t>
    </r>
    <r>
      <rPr>
        <sz val="14"/>
        <color theme="1"/>
        <rFont val="等线"/>
        <family val="4"/>
        <charset val="134"/>
      </rPr>
      <t>≤</t>
    </r>
    <r>
      <rPr>
        <sz val="14"/>
        <color theme="1"/>
        <rFont val="Arial"/>
        <family val="2"/>
      </rPr>
      <t>1</t>
    </r>
    <phoneticPr fontId="1" type="noConversion"/>
  </si>
  <si>
    <r>
      <t xml:space="preserve">3.065(1.083~8.674) </t>
    </r>
    <r>
      <rPr>
        <b/>
        <sz val="14"/>
        <color theme="1"/>
        <rFont val="Arial"/>
        <family val="2"/>
      </rPr>
      <t>0.035</t>
    </r>
    <phoneticPr fontId="1" type="noConversion"/>
  </si>
  <si>
    <r>
      <t xml:space="preserve">3.297(1.370~7.932) </t>
    </r>
    <r>
      <rPr>
        <b/>
        <sz val="14"/>
        <color theme="1"/>
        <rFont val="Arial"/>
        <family val="2"/>
      </rPr>
      <t>0.008</t>
    </r>
    <phoneticPr fontId="1" type="noConversion"/>
  </si>
  <si>
    <r>
      <t xml:space="preserve">3.741(1.522~9.198) </t>
    </r>
    <r>
      <rPr>
        <b/>
        <sz val="14"/>
        <color theme="1"/>
        <rFont val="Arial"/>
        <family val="2"/>
      </rPr>
      <t>0.004</t>
    </r>
    <phoneticPr fontId="1" type="noConversion"/>
  </si>
  <si>
    <r>
      <t xml:space="preserve">3.942(1.447~10.741) </t>
    </r>
    <r>
      <rPr>
        <b/>
        <sz val="14"/>
        <color theme="1"/>
        <rFont val="Arial"/>
        <family val="2"/>
      </rPr>
      <t>0.007</t>
    </r>
    <phoneticPr fontId="1" type="noConversion"/>
  </si>
  <si>
    <r>
      <t xml:space="preserve">3.976(1.625~9.732) </t>
    </r>
    <r>
      <rPr>
        <b/>
        <sz val="14"/>
        <color theme="1"/>
        <rFont val="Arial"/>
        <family val="2"/>
      </rPr>
      <t>0.003</t>
    </r>
    <phoneticPr fontId="1" type="noConversion"/>
  </si>
  <si>
    <r>
      <t xml:space="preserve">3.726(1.316~10.555) </t>
    </r>
    <r>
      <rPr>
        <b/>
        <sz val="14"/>
        <color theme="1"/>
        <rFont val="Arial"/>
        <family val="2"/>
      </rPr>
      <t>0.013</t>
    </r>
    <phoneticPr fontId="1" type="noConversion"/>
  </si>
  <si>
    <r>
      <t xml:space="preserve">5.32(1.701~16.639) </t>
    </r>
    <r>
      <rPr>
        <b/>
        <sz val="14"/>
        <color theme="1"/>
        <rFont val="Arial"/>
        <family val="2"/>
      </rPr>
      <t>0.004</t>
    </r>
    <phoneticPr fontId="1" type="noConversion"/>
  </si>
  <si>
    <r>
      <t>2.939(1.018~8.485)</t>
    </r>
    <r>
      <rPr>
        <b/>
        <sz val="14"/>
        <color theme="1"/>
        <rFont val="Arial"/>
        <family val="2"/>
      </rPr>
      <t xml:space="preserve"> 0.046</t>
    </r>
    <phoneticPr fontId="1" type="noConversion"/>
  </si>
  <si>
    <r>
      <t xml:space="preserve">5.145(1.318~20.080) </t>
    </r>
    <r>
      <rPr>
        <b/>
        <sz val="14"/>
        <color theme="1"/>
        <rFont val="Arial"/>
        <family val="2"/>
      </rPr>
      <t>0.018</t>
    </r>
    <phoneticPr fontId="1" type="noConversion"/>
  </si>
  <si>
    <r>
      <t xml:space="preserve">9.428(1.605~55.390) </t>
    </r>
    <r>
      <rPr>
        <b/>
        <sz val="14"/>
        <color theme="1"/>
        <rFont val="Arial"/>
        <family val="2"/>
      </rPr>
      <t>0.013</t>
    </r>
    <phoneticPr fontId="1" type="noConversion"/>
  </si>
  <si>
    <r>
      <t xml:space="preserve">3.228(1.135~9.177) </t>
    </r>
    <r>
      <rPr>
        <b/>
        <sz val="14"/>
        <color theme="1"/>
        <rFont val="Arial"/>
        <family val="2"/>
      </rPr>
      <t>0.028</t>
    </r>
    <phoneticPr fontId="1" type="noConversion"/>
  </si>
  <si>
    <r>
      <t xml:space="preserve">3.53(1.169~10.656) </t>
    </r>
    <r>
      <rPr>
        <b/>
        <sz val="14"/>
        <color theme="1"/>
        <rFont val="Arial"/>
        <family val="2"/>
      </rPr>
      <t>0.025</t>
    </r>
    <phoneticPr fontId="1" type="noConversion"/>
  </si>
  <si>
    <r>
      <t xml:space="preserve">3.329(1.003~11.051) </t>
    </r>
    <r>
      <rPr>
        <b/>
        <sz val="14"/>
        <color theme="1"/>
        <rFont val="Arial"/>
        <family val="2"/>
      </rPr>
      <t>0.049</t>
    </r>
    <phoneticPr fontId="1" type="noConversion"/>
  </si>
  <si>
    <r>
      <t xml:space="preserve">8.162(1.660~40.144) </t>
    </r>
    <r>
      <rPr>
        <b/>
        <sz val="14"/>
        <color theme="1"/>
        <rFont val="Arial"/>
        <family val="2"/>
      </rPr>
      <t>0.010</t>
    </r>
    <phoneticPr fontId="1" type="noConversion"/>
  </si>
  <si>
    <r>
      <t>14.336(2.193~93.731)</t>
    </r>
    <r>
      <rPr>
        <b/>
        <sz val="14"/>
        <color theme="1"/>
        <rFont val="Arial"/>
        <family val="2"/>
      </rPr>
      <t xml:space="preserve"> 0.005</t>
    </r>
    <phoneticPr fontId="1" type="noConversion"/>
  </si>
  <si>
    <t xml:space="preserve">  Divorced, separated or widowed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</si>
</sst>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0" xfId="1" applyFont="1" applyAlignment="1">
      <alignment horizontal="left" vertical="center"/>
    </xf>
    <xf numFmtId="0" fontId="4" fillId="2" borderId="0" xfId="1" applyFont="1" applyAlignment="1">
      <alignment horizontal="center" vertical="center"/>
    </xf>
    <xf numFmtId="0" fontId="4" fillId="2" borderId="0" xfId="1" applyFont="1" applyAlignment="1">
      <alignment horizontal="left" vertical="center"/>
    </xf>
    <xf numFmtId="0" fontId="4" fillId="2" borderId="0" xfId="1" applyFont="1">
      <alignment vertical="center"/>
    </xf>
    <xf numFmtId="0" fontId="4" fillId="2" borderId="1" xfId="1" applyFont="1" applyBorder="1" applyAlignment="1">
      <alignment horizontal="left" vertical="center"/>
    </xf>
    <xf numFmtId="0" fontId="4" fillId="2" borderId="1" xfId="1" applyFont="1" applyBorder="1" applyAlignment="1">
      <alignment horizontal="center" vertical="center"/>
    </xf>
    <xf numFmtId="0" fontId="3" fillId="2" borderId="2" xfId="1" applyFont="1" applyBorder="1" applyAlignment="1">
      <alignment horizontal="center" vertical="center"/>
    </xf>
    <xf numFmtId="0" fontId="3" fillId="2" borderId="3" xfId="1" applyFont="1" applyBorder="1" applyAlignment="1">
      <alignment horizontal="center" vertical="center"/>
    </xf>
    <xf numFmtId="0" fontId="4" fillId="2" borderId="0" xfId="1" applyFont="1" applyAlignment="1">
      <alignment horizontal="center" vertical="center"/>
    </xf>
  </cellXfs>
  <cellStyles count="2">
    <cellStyle name="20% - 着色 3" xfId="1" builtinId="38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7D12-526D-DC47-B2D9-7BFC124A6012}">
  <dimension ref="E4:W56"/>
  <sheetViews>
    <sheetView tabSelected="1" topLeftCell="P25" workbookViewId="0">
      <selection activeCell="T41" sqref="T9:W56"/>
    </sheetView>
  </sheetViews>
  <sheetFormatPr baseColWidth="10" defaultRowHeight="16"/>
  <cols>
    <col min="3" max="3" width="9.5" customWidth="1"/>
    <col min="4" max="4" width="10.83203125" customWidth="1"/>
    <col min="5" max="5" width="13.5" customWidth="1"/>
    <col min="6" max="6" width="27.6640625" customWidth="1"/>
    <col min="14" max="14" width="30.6640625" customWidth="1"/>
    <col min="20" max="20" width="41" customWidth="1"/>
    <col min="21" max="21" width="37.1640625" customWidth="1"/>
    <col min="22" max="22" width="32.6640625" customWidth="1"/>
    <col min="23" max="23" width="33.83203125" customWidth="1"/>
  </cols>
  <sheetData>
    <row r="4" spans="5:23">
      <c r="G4">
        <v>4.8970000000000002</v>
      </c>
      <c r="H4" t="s">
        <v>36</v>
      </c>
      <c r="I4">
        <v>2.1110000000000002</v>
      </c>
      <c r="J4" t="s">
        <v>37</v>
      </c>
      <c r="K4">
        <v>11.363</v>
      </c>
      <c r="L4" t="s">
        <v>38</v>
      </c>
      <c r="M4" t="s">
        <v>39</v>
      </c>
      <c r="N4" t="str">
        <f>G4&amp;H4&amp;I4&amp;J4&amp;K4&amp;L4&amp;M4</f>
        <v>4.897(2.111~11.363)&lt;0.001</v>
      </c>
    </row>
    <row r="5" spans="5:23">
      <c r="M5" s="1"/>
    </row>
    <row r="6" spans="5:23">
      <c r="G6">
        <v>2.5990000000000002</v>
      </c>
      <c r="H6" t="s">
        <v>36</v>
      </c>
      <c r="I6">
        <v>0.97799999999999998</v>
      </c>
      <c r="J6" t="s">
        <v>37</v>
      </c>
      <c r="K6">
        <v>6.9059999999999997</v>
      </c>
      <c r="L6" t="s">
        <v>38</v>
      </c>
      <c r="M6">
        <v>5.5E-2</v>
      </c>
      <c r="N6" t="str">
        <f>G6&amp;H6&amp;I6&amp;J6&amp;K6&amp;L6&amp;M6</f>
        <v>2.599(0.978~6.906)0.055</v>
      </c>
    </row>
    <row r="8" spans="5:23" ht="17" thickBot="1">
      <c r="G8" s="1"/>
      <c r="I8" s="1"/>
      <c r="K8" s="1"/>
    </row>
    <row r="9" spans="5:23">
      <c r="E9" s="1"/>
      <c r="F9" s="1"/>
      <c r="T9" s="8" t="s">
        <v>112</v>
      </c>
      <c r="U9" s="8" t="s">
        <v>0</v>
      </c>
      <c r="V9" s="8" t="s">
        <v>1</v>
      </c>
      <c r="W9" s="8" t="s">
        <v>27</v>
      </c>
    </row>
    <row r="10" spans="5:23">
      <c r="E10" s="1"/>
      <c r="F10" s="1"/>
      <c r="T10" s="9"/>
      <c r="U10" s="9"/>
      <c r="V10" s="9"/>
      <c r="W10" s="9"/>
    </row>
    <row r="11" spans="5:23" ht="18">
      <c r="T11" s="2" t="s">
        <v>113</v>
      </c>
      <c r="U11" s="3" t="s">
        <v>120</v>
      </c>
      <c r="V11" s="3" t="s">
        <v>121</v>
      </c>
      <c r="W11" s="3" t="s">
        <v>122</v>
      </c>
    </row>
    <row r="12" spans="5:23" ht="18">
      <c r="T12" s="2" t="s">
        <v>2</v>
      </c>
      <c r="U12" s="10"/>
      <c r="V12" s="10"/>
      <c r="W12" s="10"/>
    </row>
    <row r="13" spans="5:23" ht="18">
      <c r="J13" t="s">
        <v>28</v>
      </c>
      <c r="T13" s="4" t="s">
        <v>3</v>
      </c>
      <c r="U13" s="3" t="s">
        <v>123</v>
      </c>
      <c r="V13" s="3" t="s">
        <v>124</v>
      </c>
      <c r="W13" s="3" t="s">
        <v>125</v>
      </c>
    </row>
    <row r="14" spans="5:23" ht="18">
      <c r="G14" s="1" t="s">
        <v>29</v>
      </c>
      <c r="H14" t="s">
        <v>67</v>
      </c>
      <c r="I14" s="1" t="s">
        <v>68</v>
      </c>
      <c r="J14" t="s">
        <v>30</v>
      </c>
      <c r="K14" s="1" t="s">
        <v>31</v>
      </c>
      <c r="L14" t="s">
        <v>32</v>
      </c>
      <c r="M14" t="s">
        <v>33</v>
      </c>
      <c r="N14" t="s">
        <v>34</v>
      </c>
      <c r="T14" s="4" t="s">
        <v>4</v>
      </c>
      <c r="U14" s="3" t="s">
        <v>41</v>
      </c>
      <c r="V14" s="3" t="s">
        <v>89</v>
      </c>
      <c r="W14" s="3" t="s">
        <v>75</v>
      </c>
    </row>
    <row r="15" spans="5:23" ht="18">
      <c r="T15" s="2" t="s">
        <v>5</v>
      </c>
      <c r="U15" s="10"/>
      <c r="V15" s="10"/>
      <c r="W15" s="10"/>
    </row>
    <row r="16" spans="5:23" ht="18">
      <c r="G16" t="s">
        <v>35</v>
      </c>
      <c r="I16">
        <v>2.5990000000000002</v>
      </c>
      <c r="J16">
        <v>1.296</v>
      </c>
      <c r="K16">
        <v>1.915</v>
      </c>
      <c r="L16">
        <v>5.5E-2</v>
      </c>
      <c r="M16">
        <v>0.97799999999999998</v>
      </c>
      <c r="N16">
        <v>6.9059999999999997</v>
      </c>
      <c r="T16" s="4" t="s">
        <v>6</v>
      </c>
      <c r="U16" s="3" t="s">
        <v>126</v>
      </c>
      <c r="V16" s="3" t="s">
        <v>127</v>
      </c>
      <c r="W16" s="3" t="s">
        <v>128</v>
      </c>
    </row>
    <row r="17" spans="5:23" ht="18">
      <c r="T17" s="4" t="s">
        <v>7</v>
      </c>
      <c r="U17" s="3" t="s">
        <v>42</v>
      </c>
      <c r="V17" s="3" t="s">
        <v>90</v>
      </c>
      <c r="W17" s="3" t="s">
        <v>76</v>
      </c>
    </row>
    <row r="18" spans="5:23" ht="18">
      <c r="T18" s="2" t="s">
        <v>8</v>
      </c>
      <c r="U18" s="3"/>
      <c r="V18" s="3"/>
      <c r="W18" s="3"/>
    </row>
    <row r="19" spans="5:23" ht="18">
      <c r="T19" s="4" t="s">
        <v>9</v>
      </c>
      <c r="U19" s="3" t="s">
        <v>43</v>
      </c>
      <c r="V19" s="3" t="s">
        <v>91</v>
      </c>
      <c r="W19" s="3" t="s">
        <v>77</v>
      </c>
    </row>
    <row r="20" spans="5:23" ht="18">
      <c r="T20" s="4" t="s">
        <v>10</v>
      </c>
      <c r="U20" s="3" t="s">
        <v>129</v>
      </c>
      <c r="V20" s="3" t="s">
        <v>130</v>
      </c>
      <c r="W20" s="3" t="s">
        <v>131</v>
      </c>
    </row>
    <row r="21" spans="5:23" ht="18">
      <c r="T21" s="4" t="s">
        <v>11</v>
      </c>
      <c r="U21" s="3" t="s">
        <v>132</v>
      </c>
      <c r="V21" s="3" t="s">
        <v>133</v>
      </c>
      <c r="W21" s="3" t="s">
        <v>134</v>
      </c>
    </row>
    <row r="22" spans="5:23" ht="18">
      <c r="T22" s="4" t="s">
        <v>12</v>
      </c>
      <c r="U22" s="3" t="s">
        <v>44</v>
      </c>
      <c r="V22" s="3" t="s">
        <v>92</v>
      </c>
      <c r="W22" s="3" t="s">
        <v>55</v>
      </c>
    </row>
    <row r="23" spans="5:23" ht="18">
      <c r="T23" s="2" t="s">
        <v>56</v>
      </c>
      <c r="U23" s="10"/>
      <c r="V23" s="10"/>
      <c r="W23" s="10"/>
    </row>
    <row r="24" spans="5:23" ht="18">
      <c r="T24" s="4" t="s">
        <v>57</v>
      </c>
      <c r="U24" s="3" t="s">
        <v>135</v>
      </c>
      <c r="V24" s="3" t="s">
        <v>136</v>
      </c>
      <c r="W24" s="3" t="s">
        <v>137</v>
      </c>
    </row>
    <row r="25" spans="5:23" ht="18">
      <c r="E25" s="1"/>
      <c r="F25" s="1"/>
      <c r="G25" s="1"/>
      <c r="H25" s="1"/>
      <c r="T25" s="4" t="s">
        <v>58</v>
      </c>
      <c r="U25" s="3" t="s">
        <v>69</v>
      </c>
      <c r="V25" s="3" t="s">
        <v>70</v>
      </c>
      <c r="W25" s="3" t="s">
        <v>55</v>
      </c>
    </row>
    <row r="26" spans="5:23" ht="18">
      <c r="T26" s="2" t="s">
        <v>59</v>
      </c>
      <c r="U26" s="10"/>
      <c r="V26" s="10"/>
      <c r="W26" s="10"/>
    </row>
    <row r="27" spans="5:23" ht="18">
      <c r="T27" s="4" t="s">
        <v>60</v>
      </c>
      <c r="U27" s="3" t="s">
        <v>110</v>
      </c>
      <c r="V27" s="3" t="s">
        <v>114</v>
      </c>
      <c r="W27" s="3" t="s">
        <v>138</v>
      </c>
    </row>
    <row r="28" spans="5:23" ht="18">
      <c r="T28" s="4" t="s">
        <v>61</v>
      </c>
      <c r="U28" s="3" t="s">
        <v>111</v>
      </c>
      <c r="V28" s="3" t="s">
        <v>93</v>
      </c>
      <c r="W28" s="3" t="s">
        <v>71</v>
      </c>
    </row>
    <row r="29" spans="5:23" ht="18">
      <c r="E29" s="1"/>
      <c r="F29" s="1"/>
      <c r="G29" s="1"/>
      <c r="H29" s="1"/>
      <c r="T29" s="4" t="s">
        <v>62</v>
      </c>
      <c r="U29" s="3" t="s">
        <v>139</v>
      </c>
      <c r="V29" s="3" t="s">
        <v>140</v>
      </c>
      <c r="W29" s="3" t="s">
        <v>72</v>
      </c>
    </row>
    <row r="30" spans="5:23" ht="18">
      <c r="E30" s="1"/>
      <c r="T30" s="2" t="s">
        <v>23</v>
      </c>
      <c r="U30" s="3"/>
      <c r="V30" s="3"/>
      <c r="W30" s="3"/>
    </row>
    <row r="31" spans="5:23" ht="18">
      <c r="E31" s="1"/>
      <c r="F31" s="1"/>
      <c r="G31" s="1"/>
      <c r="H31" s="1"/>
      <c r="T31" s="4" t="s">
        <v>13</v>
      </c>
      <c r="U31" s="3" t="s">
        <v>45</v>
      </c>
      <c r="V31" s="3" t="s">
        <v>95</v>
      </c>
      <c r="W31" s="3" t="s">
        <v>55</v>
      </c>
    </row>
    <row r="32" spans="5:23" ht="18">
      <c r="E32" s="1"/>
      <c r="T32" s="4" t="s">
        <v>14</v>
      </c>
      <c r="U32" s="3" t="s">
        <v>46</v>
      </c>
      <c r="V32" s="3" t="s">
        <v>94</v>
      </c>
      <c r="W32" s="3" t="s">
        <v>78</v>
      </c>
    </row>
    <row r="33" spans="5:23" ht="18">
      <c r="E33" s="1"/>
      <c r="T33" s="4" t="s">
        <v>160</v>
      </c>
      <c r="U33" s="3" t="s">
        <v>141</v>
      </c>
      <c r="V33" s="3" t="s">
        <v>142</v>
      </c>
      <c r="W33" s="3" t="s">
        <v>143</v>
      </c>
    </row>
    <row r="34" spans="5:23" ht="18">
      <c r="T34" s="2" t="s">
        <v>24</v>
      </c>
      <c r="U34" s="3"/>
      <c r="V34" s="3"/>
      <c r="W34" s="3"/>
    </row>
    <row r="35" spans="5:23" ht="18">
      <c r="T35" s="4" t="s">
        <v>144</v>
      </c>
      <c r="U35" s="3" t="s">
        <v>47</v>
      </c>
      <c r="V35" s="3" t="s">
        <v>96</v>
      </c>
      <c r="W35" s="3" t="s">
        <v>81</v>
      </c>
    </row>
    <row r="36" spans="5:23" ht="18">
      <c r="T36" s="4" t="s">
        <v>15</v>
      </c>
      <c r="U36" s="3" t="s">
        <v>145</v>
      </c>
      <c r="V36" s="3" t="s">
        <v>97</v>
      </c>
      <c r="W36" s="3" t="s">
        <v>80</v>
      </c>
    </row>
    <row r="37" spans="5:23" ht="18">
      <c r="T37" s="4" t="s">
        <v>16</v>
      </c>
      <c r="U37" s="3" t="s">
        <v>48</v>
      </c>
      <c r="V37" s="3" t="s">
        <v>98</v>
      </c>
      <c r="W37" s="3" t="s">
        <v>79</v>
      </c>
    </row>
    <row r="38" spans="5:23" ht="18">
      <c r="T38" s="2" t="s">
        <v>63</v>
      </c>
      <c r="U38" s="10"/>
      <c r="V38" s="10"/>
      <c r="W38" s="10"/>
    </row>
    <row r="39" spans="5:23" ht="18">
      <c r="T39" s="4" t="s">
        <v>116</v>
      </c>
      <c r="U39" s="3" t="s">
        <v>146</v>
      </c>
      <c r="V39" s="3" t="s">
        <v>147</v>
      </c>
      <c r="W39" s="3" t="s">
        <v>115</v>
      </c>
    </row>
    <row r="40" spans="5:23" ht="18">
      <c r="T40" s="4" t="s">
        <v>117</v>
      </c>
      <c r="U40" s="3" t="s">
        <v>49</v>
      </c>
      <c r="V40" s="3" t="s">
        <v>99</v>
      </c>
      <c r="W40" s="3" t="s">
        <v>82</v>
      </c>
    </row>
    <row r="41" spans="5:23" ht="18">
      <c r="T41" s="2" t="s">
        <v>40</v>
      </c>
      <c r="U41" s="10"/>
      <c r="V41" s="10"/>
      <c r="W41" s="10"/>
    </row>
    <row r="42" spans="5:23" ht="18">
      <c r="T42" s="4" t="s">
        <v>20</v>
      </c>
      <c r="U42" s="3" t="s">
        <v>50</v>
      </c>
      <c r="V42" s="3" t="s">
        <v>101</v>
      </c>
      <c r="W42" s="3" t="s">
        <v>83</v>
      </c>
    </row>
    <row r="43" spans="5:23" ht="18">
      <c r="T43" s="4" t="s">
        <v>118</v>
      </c>
      <c r="U43" s="3" t="s">
        <v>54</v>
      </c>
      <c r="V43" s="3" t="s">
        <v>100</v>
      </c>
      <c r="W43" s="3" t="s">
        <v>84</v>
      </c>
    </row>
    <row r="44" spans="5:23" ht="18">
      <c r="E44" s="1"/>
      <c r="F44" s="1"/>
      <c r="G44" s="1"/>
      <c r="H44" s="1"/>
      <c r="T44" s="4" t="s">
        <v>119</v>
      </c>
      <c r="U44" s="3" t="s">
        <v>148</v>
      </c>
      <c r="V44" s="3" t="s">
        <v>149</v>
      </c>
      <c r="W44" s="3" t="s">
        <v>85</v>
      </c>
    </row>
    <row r="45" spans="5:23" ht="18">
      <c r="T45" s="2" t="s">
        <v>25</v>
      </c>
      <c r="U45" s="3"/>
      <c r="V45" s="3"/>
      <c r="W45" s="3"/>
    </row>
    <row r="46" spans="5:23" ht="18">
      <c r="T46" s="4" t="s">
        <v>17</v>
      </c>
      <c r="U46" s="3" t="s">
        <v>150</v>
      </c>
      <c r="V46" s="3" t="s">
        <v>151</v>
      </c>
      <c r="W46" s="3" t="s">
        <v>152</v>
      </c>
    </row>
    <row r="47" spans="5:23" ht="18">
      <c r="T47" s="4" t="s">
        <v>18</v>
      </c>
      <c r="U47" s="3" t="s">
        <v>51</v>
      </c>
      <c r="V47" s="3" t="s">
        <v>102</v>
      </c>
      <c r="W47" s="3" t="s">
        <v>86</v>
      </c>
    </row>
    <row r="48" spans="5:23" ht="18">
      <c r="T48" s="4" t="s">
        <v>19</v>
      </c>
      <c r="U48" s="3" t="s">
        <v>52</v>
      </c>
      <c r="V48" s="3" t="s">
        <v>103</v>
      </c>
      <c r="W48" s="3" t="s">
        <v>87</v>
      </c>
    </row>
    <row r="49" spans="20:23" ht="18">
      <c r="T49" s="2" t="s">
        <v>64</v>
      </c>
      <c r="U49" s="3"/>
      <c r="V49" s="3"/>
      <c r="W49" s="3"/>
    </row>
    <row r="50" spans="20:23" ht="18">
      <c r="T50" s="4" t="s">
        <v>65</v>
      </c>
      <c r="U50" s="3" t="s">
        <v>107</v>
      </c>
      <c r="V50" s="3" t="s">
        <v>153</v>
      </c>
      <c r="W50" s="3" t="s">
        <v>73</v>
      </c>
    </row>
    <row r="51" spans="20:23" ht="18">
      <c r="T51" s="4" t="s">
        <v>20</v>
      </c>
      <c r="U51" s="3" t="s">
        <v>108</v>
      </c>
      <c r="V51" s="3" t="s">
        <v>104</v>
      </c>
      <c r="W51" s="3" t="s">
        <v>154</v>
      </c>
    </row>
    <row r="52" spans="20:23" ht="18">
      <c r="T52" s="4" t="s">
        <v>66</v>
      </c>
      <c r="U52" s="3" t="s">
        <v>109</v>
      </c>
      <c r="V52" s="3" t="s">
        <v>105</v>
      </c>
      <c r="W52" s="3" t="s">
        <v>74</v>
      </c>
    </row>
    <row r="53" spans="20:23" ht="18">
      <c r="T53" s="2" t="s">
        <v>26</v>
      </c>
      <c r="U53" s="3"/>
      <c r="V53" s="5"/>
      <c r="W53" s="5"/>
    </row>
    <row r="54" spans="20:23" ht="18">
      <c r="T54" s="4" t="s">
        <v>21</v>
      </c>
      <c r="U54" s="3" t="s">
        <v>155</v>
      </c>
      <c r="V54" s="3" t="s">
        <v>156</v>
      </c>
      <c r="W54" s="3" t="s">
        <v>157</v>
      </c>
    </row>
    <row r="55" spans="20:23" ht="18">
      <c r="T55" s="4" t="s">
        <v>20</v>
      </c>
      <c r="U55" s="3" t="s">
        <v>53</v>
      </c>
      <c r="V55" s="3" t="s">
        <v>106</v>
      </c>
      <c r="W55" s="3" t="s">
        <v>88</v>
      </c>
    </row>
    <row r="56" spans="20:23" ht="19" thickBot="1">
      <c r="T56" s="6" t="s">
        <v>22</v>
      </c>
      <c r="U56" s="7" t="s">
        <v>158</v>
      </c>
      <c r="V56" s="7" t="s">
        <v>159</v>
      </c>
      <c r="W56" s="7" t="s">
        <v>55</v>
      </c>
    </row>
  </sheetData>
  <mergeCells count="10">
    <mergeCell ref="U41:W41"/>
    <mergeCell ref="U12:W12"/>
    <mergeCell ref="U15:W15"/>
    <mergeCell ref="U23:W23"/>
    <mergeCell ref="U26:W26"/>
    <mergeCell ref="T9:T10"/>
    <mergeCell ref="U9:U10"/>
    <mergeCell ref="V9:V10"/>
    <mergeCell ref="W9:W10"/>
    <mergeCell ref="U38:W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2023-05-06T09:37:39Z</dcterms:created>
  <dcterms:modified xsi:type="dcterms:W3CDTF">2023-05-23T02:30:19Z</dcterms:modified>
</cp:coreProperties>
</file>