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iocruzbr-my.sharepoint.com/personal/larissa_cassiano_fiocruz_br/Documents/Neurogenômica/Meningite_B12/Manuscrito/MS/"/>
    </mc:Choice>
  </mc:AlternateContent>
  <xr:revisionPtr revIDLastSave="6" documentId="8_{41D9717F-1E0F-406C-A895-C4E29501B369}" xr6:coauthVersionLast="47" xr6:coauthVersionMax="47" xr10:uidLastSave="{64FC87C7-A8E5-4589-8A33-615820D2DCB7}"/>
  <bookViews>
    <workbookView xWindow="-120" yWindow="-120" windowWidth="29040" windowHeight="15840" xr2:uid="{00000000-000D-0000-FFFF-FFFF00000000}"/>
  </bookViews>
  <sheets>
    <sheet name="Canonical_Pathways_Obs2x3" sheetId="1" r:id="rId1"/>
  </sheets>
  <calcPr calcId="0"/>
</workbook>
</file>

<file path=xl/sharedStrings.xml><?xml version="1.0" encoding="utf-8"?>
<sst xmlns="http://schemas.openxmlformats.org/spreadsheetml/2006/main" count="428" uniqueCount="336">
  <si>
    <t>4-1BB Signaling in T Lymphocytes</t>
  </si>
  <si>
    <t>JUN,MAP3K14,NFKB1,NFKB2,NFKBIA,NFKBIE,RELA,TNFRSF9,TRAF1,TRAF2</t>
  </si>
  <si>
    <t>NA</t>
  </si>
  <si>
    <t>TRAF1</t>
  </si>
  <si>
    <t>Activation of IRF by Cytosolic Pattern Recognition Receptors</t>
  </si>
  <si>
    <t>ADAR,CD40,DHX58,IFIH1,IFIT2,IRF7,IRF9,ISG15,JUN,LTA,NFKB1,NFKB2,NFKBIA,NFKBIE,RELA,STAT2,TANK,ZBP1</t>
  </si>
  <si>
    <t>Acute Phase Response Signaling</t>
  </si>
  <si>
    <t>C1R,C1S,C2,C3,C4A/C4B,CEBPB,CFB,CP,FOS,FTL,HMOX1,HP,IL18,IL1A,IL1B,IL1R1,IL1RAP,IL1RN,JAK2,JUN,LBP,MAP3K14,MYD88,NFKB1,NFKB2,NFKBIA,NFKBIE,OSM,OSMR,PIK3CG,PIK3R3,RASD2,RELA,RRAS,SERPINE1,SERPING1,SHC1,SOCS1,SOCS3,SOD2,STAT3,TF,TNFRSF11B,TNFRSF1A,TNFRSF1B,TRAF2</t>
  </si>
  <si>
    <t>FOS,HP,IL1B,IL1RN,LBP,TNFRSF1B</t>
  </si>
  <si>
    <t>Adrenomedullin signaling pathway</t>
  </si>
  <si>
    <t>ADCY8,ADM,C3,CEBPB,FOS,HIF1A,IL18,IL1A,IL1B,IL1RN,KCNN4,LTA,NFKB1,NFKB2,NOTUM,PIK3CG,PIK3R3,PIK3R5,PIK3R6,PLCG2,RAMP3,RASD2,RELA,RRAS,SHC1</t>
  </si>
  <si>
    <t>FOS,IL1B,IL1RN,PIK3R5</t>
  </si>
  <si>
    <t>Angiopoietin Signaling</t>
  </si>
  <si>
    <t>ANGPT2,DOK2,NFKB1,NFKB2,NFKBIA,NFKBIE,PIK3CG,PIK3R3,PIK3R5,PIK3R6,RASD2,RELA,RRAS,STAT5A,TIE1,TNIP1</t>
  </si>
  <si>
    <t>PIK3R5</t>
  </si>
  <si>
    <t>Apelin Endothelial Signaling Pathway</t>
  </si>
  <si>
    <t>ADCY8,APLN,APLNR,FOS,GNA13,HIF1A,ICAM1,JUN,NFKB1,NFKB2,PIK3CG,PIK3R3,PIK3R5,PIK3R6,PRKCD,RASD2,RELA,RRAS,VCAM1</t>
  </si>
  <si>
    <t>APLNR,FOS,PIK3R5,PRKAB2</t>
  </si>
  <si>
    <t>Apoptosis Signaling</t>
  </si>
  <si>
    <t>BAK1,BCL2A1,BID,BIRC2,BIRC3,CASP7,CASP8,FAS,MAP3K14,NFKB1,NFKB2,NFKBIA,NFKBIE,PLCG2,RASD2,RELA,RRAS,TNFRSF1A,TNFRSF1B</t>
  </si>
  <si>
    <t>BCL2A1,TNFRSF1B</t>
  </si>
  <si>
    <t>April Mediated Signaling</t>
  </si>
  <si>
    <t>FOS,JUN,MAP3K14,NFKB1,NFKB2,NFKBIA,NFKBIE,RELA,TRAF1,TRAF2</t>
  </si>
  <si>
    <t>FOS,TRAF1</t>
  </si>
  <si>
    <t>Aryl Hydrocarbon Receptor Signaling</t>
  </si>
  <si>
    <t>ALDH1A2,ALDH3B1,CDKN1A,FAS,FOS,HSPB1,IL1A,IL1B,JUN,MGST1,MGST2,NFE2L2,NFKB1,NFKB2,NQO1,RELA,TGFB1,TGFB3,TGM2</t>
  </si>
  <si>
    <t>FOS,HSP90B1,IL1B,MGST1</t>
  </si>
  <si>
    <t>B Cell Activating Factor Signaling</t>
  </si>
  <si>
    <t>B Cell Receptor Signaling</t>
  </si>
  <si>
    <t>BCL2A1,BTK,CREB3L4,DAPP1,FCGR2B,JUN,LYN,MAP3K14,MAP3K6,MAP3K8,NFKB1,NFKB2,NFKBIA,NFKBIE,PIK3AP1,PIK3CG,PIK3R3,PIK3R5,PIK3R6,PLCG2,PTPN6,PTPRC,RAC2,RASD2,RELA,RRAS,SHC1,VAV1</t>
  </si>
  <si>
    <t>BCL2A1,EGR1,LYN,MAP3K8,PIK3AP1,PIK3R5,PTPN6,RAC2</t>
  </si>
  <si>
    <t>BEX2 Signaling Pathway</t>
  </si>
  <si>
    <t>BAK1,CDKN1A,ERBB2,HIF1A,JUN,NFKB1,NFKB2,NFKBIA,PDGFC,PGF,RELA,SPP1,STAT3,VEGFD</t>
  </si>
  <si>
    <t>SPP1</t>
  </si>
  <si>
    <t>CD27 Signaling in Lymphocytes</t>
  </si>
  <si>
    <t>BID,CASP8,FOS,JUN,MAP3K14,MAP3K6,MAP3K8,NFKB1,NFKB2,NFKBIA,NFKBIE,RELA,TRAF2</t>
  </si>
  <si>
    <t>FOS,MAP3K8</t>
  </si>
  <si>
    <t>CD28 Signaling in T Helper Cells</t>
  </si>
  <si>
    <t>ARPC1B,CD4,FCER1G,FOS,HLA-A,HLA-DQA1,HLA-DRA,HLA-DRB5,JUN,LCP2,NFKB1,NFKB2,NFKBIA,NFKBIE,PIK3CG,PIK3R3,PIK3R5,PIK3R6,PTPN6,PTPRC,RELA,VAV1,WAS</t>
  </si>
  <si>
    <t>ARPC1B,FCER1G,FOS,LCP2,PIK3R5,PTPN6,WAS</t>
  </si>
  <si>
    <t>CD40 Signaling</t>
  </si>
  <si>
    <t>CD40,FOS,ICAM1,JAK3,JUN,LTA,MAP3K14,MAPKAPK2,NFKB1,NFKB2,NFKBIA,NFKBIE,PIK3CG,PIK3R3,PIK3R5,PIK3R6,PTGS1,PTGS2,RELA,STAT3,TANK,TNFAIP3,TRAF1,TRAF2</t>
  </si>
  <si>
    <t>FOS,PIK3R5,PTGS2,TRAF1</t>
  </si>
  <si>
    <t>Coagulation System</t>
  </si>
  <si>
    <t>BDKRB2,F10,F7,PLAU,PLAUR,SERPINE1,TFPI</t>
  </si>
  <si>
    <t>F3,PLAT</t>
  </si>
  <si>
    <t>Complement System</t>
  </si>
  <si>
    <t>C1QA,C1QB,C1QC,C1R,C1S,C2,C3,C3AR1,C4A/C4B,C5AR1,CD55,CFB,CFD,ITGAX,ITGB2,SERPING1</t>
  </si>
  <si>
    <t>C5AR1,ITGB2</t>
  </si>
  <si>
    <t>Crosstalk between Dendritic Cells and Natural Killer Cells</t>
  </si>
  <si>
    <t>CCR7,CD40,CSF2RB,FAS,HLA-A,HLA-DRA,HLA-DRB5,HLA-E,HLA-G,IL15RA,IL18,IL2RB,IL2RG,ITGAL,LTA,LTBR,NCR3,NECTIN2,NFKB1,NFKB2,RELA,TLR3,TLR4,TLR7,TNFRSF1B,TNFSF10,TYROBP</t>
  </si>
  <si>
    <t>TNFRSF1B,TYROBP</t>
  </si>
  <si>
    <t>Cytotoxic T Lymphocyte-mediated Apoptosis of Target Cells</t>
  </si>
  <si>
    <t>B2M,BID,CASP7,CASP8,FAS,FCER1G,HLA-A,HLA-E</t>
  </si>
  <si>
    <t>FCER1G</t>
  </si>
  <si>
    <t>Death Receptor Signaling</t>
  </si>
  <si>
    <t>ARHGDIB,BID,BIRC2,BIRC3,CASP7,CASP8,CFLAR,DAXX,FAS,HSPB1,MAP3K14,NFKB1,NFKB2,NFKBIA,NFKBIE,PARP10,PARP12,PARP14,PARP3,PARP9,RELA,TANK,TIPARP,TNFRSF1A,TNFRSF1B,TNFSF10,TRAF2</t>
  </si>
  <si>
    <t>ARHGDIB,TNFRSF1B</t>
  </si>
  <si>
    <t>Dendritic Cell Maturation</t>
  </si>
  <si>
    <t>B2M,CCR7,CD40,COL11A2,CREB3L4,FCER1G,FCGR1A,FCGR2B,FCGR3A/FCGR3B,HLA-A,HLA-DQA1,HLA-DRA,HLA-DRB5,HLA-E,ICAM1,IL18,IL1A,IL1B,IL1RN,IRF8,JAK2,LTA,LTBR,MAP3K14,MYD88,NFKB1,NFKB2,NFKBIA,NFKBIE,NOTUM,PIK3CG,PIK3R3,PIK3R5,PIK3R6,PLCG2,RELA,RELB,STAT2,TLR2,TLR3,TLR4,TNFRSF11B,TNFRSF1A,TNFRSF1B,TYROBP</t>
  </si>
  <si>
    <t>FCER1G,FCGR1A,IL1B,IL1RN,PIK3R5,TLR2,TNFRSF1B,TYROBP</t>
  </si>
  <si>
    <t>Eicosanoid Signaling</t>
  </si>
  <si>
    <t>ALOX5,ALOX5AP,GGT1,HPGDS,LTB4R,LTC4S,PLA2G3,PLA2G4A,PLA2G7,PLAAT3,PNPLA3,PTGDS,PTGER2,PTGES,PTGIR,PTGS1,PTGS2,TBXAS1</t>
  </si>
  <si>
    <t>ALOX15,ALOX5AP,GGT1,HPGDS,LTB4R,PTGDS,PTGS2</t>
  </si>
  <si>
    <t>Endothelin-1 Signaling</t>
  </si>
  <si>
    <t>ADCY8,CASP1,CASP4,CASP7,CASP8,EDN1,FOS,GNA13,HMOX1,JUN,NOTUM,PIK3CG,PIK3R3,PIK3R5,PIK3R6,PLA2G3,PLA2G4A,PLA2G7,PLAAT3,PLCG2,PLD2,PNPLA3,PRKCD,PTGER2,PTGS1,PTGS2,RASD2,RRAS,SHC1</t>
  </si>
  <si>
    <t>CASP1,FOS,PIK3R5,PTGS2</t>
  </si>
  <si>
    <t>ErbB Signaling</t>
  </si>
  <si>
    <t>BTC,ERBB2,FOS,HBEGF,JUN,PIK3CG,PIK3R3,PIK3R5,PIK3R6,PLCG2,PRKCD,RASD2,RRAS,SHC1</t>
  </si>
  <si>
    <t>AREG,FOS,PIK3R5</t>
  </si>
  <si>
    <t>ErbB2-ErbB3 Signaling</t>
  </si>
  <si>
    <t>ERBB2,JAK3,JUN,PIK3CG,PIK3R3,PIK3R5,PIK3R6,RASD2,RRAS,SHC1,STAT3,STAT5A</t>
  </si>
  <si>
    <t>ARPC1B,EZR,FCGR1A,FCGR3A/FCGR3B,FGR,FYB1,HCK,HMOX1,LCP2,LYN,NCF1,PIK3CG,PIK3R3,PLD2,PRKCD,RAC2,VASP,VAV1,WAS</t>
  </si>
  <si>
    <t>ARPC1B,FCGR1A,FGR,HCK,LCP2,LYN,NCF1,RAC2,VASP,WAS</t>
  </si>
  <si>
    <t>FGF Signaling</t>
  </si>
  <si>
    <t>CREB3L4,FGF10,FGF16,FGF2,FGF23,FGFRL1,HGF,MAPKAPK2,PIK3CG,PIK3R3,PIK3R5,PIK3R6,PTPN6,STAT3</t>
  </si>
  <si>
    <t>PIK3R5,PTPN6</t>
  </si>
  <si>
    <t>FLT3 Signaling in Hematopoietic Progenitor Cells</t>
  </si>
  <si>
    <t>CREB3L4,EIF4EBP1,FLT3LG,PIK3CG,PIK3R3,PIK3R5,PIK3R6,RASD2,RRAS,SHC1,STAT2,STAT3,STAT5A,STAT6</t>
  </si>
  <si>
    <t>fMLP Signaling in Neutrophils</t>
  </si>
  <si>
    <t>ARPC1B,CYBB,FPR1,NCF1,NCF2,NFKB1,NFKB2,NFKBIA,NFKBIE,PIK3CG,PIK3R3,PIK3R5,PIK3R6,PRKCD,RASD2,RELA,RRAS,WAS</t>
  </si>
  <si>
    <t>ARPC1B,CYBB,NCF1,NCF2,PIK3R5,WAS</t>
  </si>
  <si>
    <t>GDNF Family Ligand-Receptor Interactions</t>
  </si>
  <si>
    <t>DOK2,DOK3,FOS,GFRA2,JUN,PIK3CG,PIK3R3,PIK3R5,PIK3R6,PLCG2,RASD2,RET,RRAS,SHC1</t>
  </si>
  <si>
    <t>DOK3,FOS,IRS2,PIK3R5</t>
  </si>
  <si>
    <t>GM-CSF Signaling</t>
  </si>
  <si>
    <t>BCL2A1,CISH,CSF2RA,CSF2RB,HCK,JAK2,LYN,PIK3CG,PIK3R3,PIK3R5,PIK3R6,PIM1,RASD2,RRAS,RUNX1,SHC1,STAT3</t>
  </si>
  <si>
    <t>BCL2A1,CSF2RA,HCK,LYN,PIK3R5</t>
  </si>
  <si>
    <t>GP6 Signaling Pathway</t>
  </si>
  <si>
    <t>BTK,COL11A2,COL16A1,COL4A6,FCER1G,ITGA2B,LAMA1,LCP2,LYN,PIK3CG,PIK3R3,PIK3R5,PIK3R6,PLCG2,PRKCD,RHOG</t>
  </si>
  <si>
    <t>FCER1G,LCP2,LYN,PIK3R5</t>
  </si>
  <si>
    <t>HGF Signaling</t>
  </si>
  <si>
    <t>CDKN1A,ELF4,ETS2,FOS,HGF,ITGA5,JUN,MAP3K14,MAP3K6,MAP3K8,PIK3CG,PIK3R3,PIK3R5,PIK3R6,PLCG2,PRKCD,PTGS2,RASD2,RRAS,STAT3</t>
  </si>
  <si>
    <t>FOS,MAP3K8,PIK3R5,PTGS2</t>
  </si>
  <si>
    <t>HMGB1 Signaling</t>
  </si>
  <si>
    <t>CLCF1,FOS,ICAM1,IL11,IL18,IL1A,IL1B,IL1R1,JUN,LIF,LTA,NFKB1,NFKB2,OSM,PIK3CG,PIK3R3,PIK3R5,PIK3R6,RAC2,RASD2,RELA,RHOC,RHOG,RHOH,RHOJ,RRAS,SELE,SERPINE1,TGFB1,TGFB3,TLR4,TNFRSF11B,TNFRSF1A,TNFRSF1B,TNFSF10,VCAM1</t>
  </si>
  <si>
    <t>FOS,IL1B,PIK3R5,PLAT,RAC2,RHOH,TNFRSF1B</t>
  </si>
  <si>
    <t>HOTAIR Regulatory Pathway</t>
  </si>
  <si>
    <t>CD44,CDKN1A,ERBB2,ICAM1,IRF1,MMP19,MMP9,NFKB1,NFKB2,NFKBIA,PIK3CG,PIK3R3,PIK3R5,PIK3R6,RELA,RHOC,SPP1,STAT3,TGFB1,TLR4,VIM</t>
  </si>
  <si>
    <t>PIK3R5,SPP1,SRF,WNT11</t>
  </si>
  <si>
    <t>iCOS-iCOSL Signaling in T Helper Cells</t>
  </si>
  <si>
    <t>CD4,CD40,FCER1G,HLA-A,HLA-DQA1,HLA-DRA,HLA-DRB5,IL2RA,IL2RB,IL2RG,LCP2,NFKB1,NFKB2,NFKBIA,NFKBIE,PIK3CG,PIK3R3,PIK3R5,PIK3R6,PLEKHA4,PTPRC,RELA,SHC1,VAV1</t>
  </si>
  <si>
    <t>FCER1G,LCP2,PIK3R5</t>
  </si>
  <si>
    <t>IGF-1 Signaling</t>
  </si>
  <si>
    <t>CCN1,FOS,IGFBP1,IGFBP3,IGFBP4,JAK2,JUN,PIK3CG,PIK3R3,PIK3R5,PIK3R6,RASD2,RRAS,SHC1,SOCS1,SOCS3,STAT3</t>
  </si>
  <si>
    <t>CCN1,CCN2,FOS,IGFBP4,IRS2,PIK3R5,SRF</t>
  </si>
  <si>
    <t>IL-1 Signaling</t>
  </si>
  <si>
    <t>ADCY8,FOS,GNA13,IL1A,IL1R1,IL1RAP,IRAK2,IRAK3,IRAK4,JUN,MAP3K14,MYD88,NFKB1,NFKB2,NFKBIA,NFKBIE,RELA</t>
  </si>
  <si>
    <t>FOS</t>
  </si>
  <si>
    <t>IL-15 Production</t>
  </si>
  <si>
    <t>BMX,BTK,CSF2RA,DDR1,ERBB2,FES,FGR,FLT3LG,HCK,IRF1,JAK2,JAK3,LYN,NFKB1,NFKB2,PDGFRB,RELA,RET,SRMS,TIE1</t>
  </si>
  <si>
    <t>CSF2RA,FGR,HCK,LYN</t>
  </si>
  <si>
    <t>IL-15 Signaling</t>
  </si>
  <si>
    <t>IL15RA,IL2RB,IL2RG,JAK2,JAK3,NFKB1,NFKB2,PIK3CG,PIK3R3,PIK3R5,PIK3R6,RASD2,RELA,RRAS,SHC1,STAT3,STAT5A,STAT6</t>
  </si>
  <si>
    <t>IL-17A Signaling in Gastric Cells</t>
  </si>
  <si>
    <t>CXCL10,CXCL11,FOS,IL17RA,JUN,NFKB1,RELA</t>
  </si>
  <si>
    <t>IL-2 Signaling</t>
  </si>
  <si>
    <t>FOS,IL2RA,IL2RB,IL2RG,JAK3,JUN,PIK3CG,PIK3R3,PIK3R5,PIK3R6,RASD2,RRAS,SHC1,SOCS1,STAT5A</t>
  </si>
  <si>
    <t>FOS,PIK3R5</t>
  </si>
  <si>
    <t>IL-23 Signaling Pathway</t>
  </si>
  <si>
    <t>HIF1A,IL12RB1,IL1B,IL23R,JAK2,NFKB1,NFKB2,NFKBIA,PIK3CG,PIK3R3,PIK3R5,PIK3R6,RELA,RUNX1,SOCS3,STAT3</t>
  </si>
  <si>
    <t>IL1B,PIK3R5</t>
  </si>
  <si>
    <t>IL-3 Signaling</t>
  </si>
  <si>
    <t>CSF2RB,FOS,JAK2,JUN,PIK3CG,PIK3R3,PIK3R5,PIK3R6,PRKCD,PTPN6,RASD2,RRAS,SHC1,STAT3,STAT5A,STAT6</t>
  </si>
  <si>
    <t>FOS,PIK3R5,PTPN6</t>
  </si>
  <si>
    <t>IL-6 Signaling</t>
  </si>
  <si>
    <t>CD14,CEBPB,FOS,HSPB1,IL18,IL18RAP,IL1A,IL1B,IL1R1,IL1R2,IL1RAP,IL1RL1,IL1RN,JAK2,JUN,LBP,MAP3K14,MAPKAPK2,NFKB1,NFKB2,NFKBIA,NFKBIE,PIK3CG,PIK3R3,PIK3R5,PIK3R6,RASD2,RELA,RRAS,SHC1,SOCS1,SOCS3,STAT3,TNFAIP6,TNFRSF11B,TNFRSF1A,TNFRSF1B,TRAF2</t>
  </si>
  <si>
    <t>FOS,IL1B,IL1R2,IL1RN,LBP,PIK3R5,SRF,TNFRSF1B</t>
  </si>
  <si>
    <t>IL-7 Signaling Pathway</t>
  </si>
  <si>
    <t>BAK1,HGF,IL2RG,IL7,JAK3,JUN,LYN,PIK3CG,PIK3R3,PIK3R5,PIK3R6,SHC1,SLC2A1,SOCS1,STAT5A</t>
  </si>
  <si>
    <t>LYN,PIK3R5</t>
  </si>
  <si>
    <t>IL-8 Signaling</t>
  </si>
  <si>
    <t>ANGPT2,CYBB,EIF4EBP1,FOS,GNA13,HBEGF,HMOX1,ICAM1,IRAK2,IRAK3,IRAK4,ITGAX,ITGB2,JUN,MMP9,MYL12B,NCF1,NCF2,NFKB1,PDGFC,PGF,PIK3CG,PIK3R3,PIK3R5,PIK3R6,PLD2,PRKCD,PTGS2,RAC2,RASD2,RELA,RHOC,RHOG,RHOH,RHOJ,RRAS,VASP,VCAM1,VEGFD</t>
  </si>
  <si>
    <t>CYBB,FOS,ITGB2,NCF1,NCF2,PIK3R5,PTGS2,RAC2,RHOH,VASP</t>
  </si>
  <si>
    <t>IL-9 Signaling</t>
  </si>
  <si>
    <t>BCL3,CISH,IL2RG,JAK3,NFKB1,NFKB2,PIK3CG,PIK3R3,PIK3R5,PIK3R6,RELA,SOCS3,STAT3,STAT5A</t>
  </si>
  <si>
    <t>IRS2,PIK3R5</t>
  </si>
  <si>
    <t>ILK Signaling</t>
  </si>
  <si>
    <t>CREB3L4,FLNC,FOS,HIF1A,ITGB2,ITGB7,JUN,MMP9,NFKB1,NFKB2,PDGFC,PGF,PIK3CG,PIK3R3,PIK3R5,PIK3R6,PTGS2,RAC2,RELA,RHOC,RHOG,RHOH,RHOJ,TNFRSF1A,VEGFD,VIM</t>
  </si>
  <si>
    <t>FOS,IRS2,ITGB2,ITGB7,PIK3R5,PTGS2,RAC2,RHOH,VCL</t>
  </si>
  <si>
    <t>Inflammasome pathway</t>
  </si>
  <si>
    <t>CASP1,CASP8,CTSB,IL18,IL1B,MYD88,NFKB1,NFKB2,NLRC4,NLRP3,NOD2,PYCARD,TLR4</t>
  </si>
  <si>
    <t>CASP1,IL1B,NLRC4,NOD2</t>
  </si>
  <si>
    <t>iNOS Signaling</t>
  </si>
  <si>
    <t>CD14,FOS,HMGA1,IRAK2,IRAK3,IRAK4,IRF1,JAK2,JAK3,JUN,LBP,MYD88,NFKB1,NFKB2,NFKBIA,NFKBIE,RELA,TLR4</t>
  </si>
  <si>
    <t>FOS,LBP</t>
  </si>
  <si>
    <t>Integrin Signaling</t>
  </si>
  <si>
    <t>ARPC1B,BCAR3,ITGA2B,ITGA5,ITGA6,ITGAL,ITGAX,ITGB2,ITGB7,MYL12B,NEDD9,PIK3CG,PIK3R3,PIK3R5,PIK3R6,PLCG2,RAC2,RASD2,RHOC,RHOG,RHOH,RHOJ,RRAS,SHC1,VASP,WAS,ZYX</t>
  </si>
  <si>
    <t>ARPC1B,BCAR3,ITGB2,ITGB7,PIK3R5,RAC2,RHOH,VASP,VCL,WAS</t>
  </si>
  <si>
    <t>Interferon Signaling</t>
  </si>
  <si>
    <t>BAK1,IFI35,IFIT1,IFIT3,IFITM2,IFITM3,IFNAR2,IRF1,IRF9,ISG15,JAK2,MX1,OAS1,PSMB8,RELA,SOCS1,STAT2,TAP1</t>
  </si>
  <si>
    <t>IFIT1</t>
  </si>
  <si>
    <t>JAK/Stat Signaling</t>
  </si>
  <si>
    <t>CCKBR,CDKN1A,CEBPB,CISH,FOS,JAK2,JAK3,JUN,NFKB1,NFKB2,PIK3CG,PIK3R3,PIK3R5,PIK3R6,PTPN1,PTPN6,RASD2,RELA,RRAS,SHC1,SOCS1,SOCS3,STAT2,STAT3,STAT5A,STAT6</t>
  </si>
  <si>
    <t>CCKBR,FOS,PIK3R5,PTPN6</t>
  </si>
  <si>
    <t>Leukocyte Extravasation Signaling</t>
  </si>
  <si>
    <t>ARHGAP9,BMX,BTK,CD44,CLDN1,CLDN19,CYBA,CYBB,EZR,ICAM1,ITGA5,ITGA6,ITGAL,ITGB2,MMP19,MMP9,MSN,NCF1,NCF2,NCF4,PIK3CG,PIK3R3,PIK3R5,PIK3R6,PLCG2,PRKCD,RAC2,RHOH,SPN,TIMP1,VASP,VAV1,VCAM1,WAS</t>
  </si>
  <si>
    <t>ARHGAP9,CYBB,ITGB2,NCF1,NCF2,PIK3R5,RAC2,RHOH,SELPLG,SIPA1,TIMP3,VASP,VCL,WAS</t>
  </si>
  <si>
    <t>LPS/IL-1 Mediated Inhibition of RXR Function</t>
  </si>
  <si>
    <t>ACSL6,ALDH1A2,ALDH3B1,CD14,CHST7,FABP4,FMO1,FMO5,HMGCS1,HS3ST2,HS3ST3B1,HS3ST5,IL18,IL18RAP,IL1A,IL1B,IL1R1,IL1R2,IL1RAP,IL1RL1,IL1RN,JUN,LBP,MGST1,MGST2,MYD88,NR5A2,TLR4,TNFRSF11B,TNFRSF1A,TNFRSF1B,TRAF2</t>
  </si>
  <si>
    <t>CHST12,IL1B,IL1R2,IL1RN,LBP,MGST1,TNFRSF1B</t>
  </si>
  <si>
    <t>LPS-stimulated MAPK Signaling</t>
  </si>
  <si>
    <t>CD14,FOS,JUN,LBP,MAP3K14,NFKB1,NFKB2,NFKBIA,NFKBIE,PIK3CG,PIK3R3,PIK3R5,PIK3R6,PRKCD,RASD2,RELA,RRAS,TLR4</t>
  </si>
  <si>
    <t>FOS,LBP,PIK3R5,SRF</t>
  </si>
  <si>
    <t>LXR/RXR Activation</t>
  </si>
  <si>
    <t>APOD,C3,C4A/C4B,CD14,CLU,FASN,FDFT1,HMGCR,IL18,IL18RAP,IL1A,IL1B,IL1R1,IL1R2,IL1RAP,IL1RL1,IL1RN,LBP,LYZ,MMP9,MSR1,NFKB1,NFKB2,PTGS2,RELA,S100A8,SCD,TF,TLR3,TLR4,TNFRSF11B,TNFRSF1A,TNFRSF1B</t>
  </si>
  <si>
    <t>HMGCR,IL1B,IL1R2,IL1RN,LBP,LDLR,LYZ,MSR1,PTGS2,S100A8,TNFRSF1B</t>
  </si>
  <si>
    <t>BIRC2,LTA,LTBR,MAP3K14,NFKB1,NFKB2,NFKBIA,PIK3CG,PIK3R3,PIK3R5,PIK3R6,RELA,RELB,TRAF1,TRAF2,VCAM1</t>
  </si>
  <si>
    <t>PIK3R5,TRAF1</t>
  </si>
  <si>
    <t>Macropinocytosis Signaling</t>
  </si>
  <si>
    <t>CD14,CSF1,HGF,ITGA5,ITGB2,ITGB7,PDGFC,PIK3CG,PIK3R3,PIK3R5,PIK3R6,PLCG2,PRKCD,RASD2,RRAS</t>
  </si>
  <si>
    <t>ITGB2,ITGB7,PIK3R5</t>
  </si>
  <si>
    <t>MIF Regulation of Innate Immunity</t>
  </si>
  <si>
    <t>CD14,CD74,FOS,JUN,NFKB1,NFKB2,NFKBIA,NFKBIE,PLA2G3,PLA2G4A,PTGS2,RELA,TLR4</t>
  </si>
  <si>
    <t>FOS,PTGS2</t>
  </si>
  <si>
    <t>Myc Mediated Apoptosis Signaling</t>
  </si>
  <si>
    <t>BID,CASP8,CFLAR,FAS,NFKB1,NFKB2,TNFRSF11B,TNFRSF1A,TNFRSF1B,TRAF2</t>
  </si>
  <si>
    <t>TNFRSF1B</t>
  </si>
  <si>
    <t>Natural Killer Cell Signaling</t>
  </si>
  <si>
    <t>B2M,CD244,CD48,COL11A2,FCER1G,FCGR3A/FCGR3B,HCST,HLA-A,HLA-E,HLA-G,HSPA1A/HSPA1B,HSPA5,IL12RB1,IL18,IL18R1,IL18RAP,IL2RB,IRAK4,ITGAL,JAK2,JAK3,LCP2,MAP3K14,MAP3K6,MAP3K8,MYD88,NCR3,NECTIN2,NFKB1,NFKB2,PIK3CG,PIK3R3,PIK3R5,PIK3R6,PLCG2,PTPN6,RAC2,RASD2,RELA,RRAS,TNFSF10,TYROBP,VAV1,WAS</t>
  </si>
  <si>
    <t>FCER1G,HSPA5,HSPA8,LCP2,MAP3K8,PIK3R5,PTPN6,RAC2,TYROBP,WAS</t>
  </si>
  <si>
    <t>Necroptosis Signaling Pathway</t>
  </si>
  <si>
    <t>BIRC2,BIRC3,CASP1,CASP8,CFLAR,CYBB,EIF2AK2,FAS,IRF9,MLKL,NLRP3,PLA2G3,PLA2G4A,PYCARD,PYGL,RIPK3,STAT2,TLR3,TLR4,TNFRSF11B,TNFRSF1A,TNFRSF1B,TNFSF10,TNIP1,TRAF2,TSPO,ZBP1</t>
  </si>
  <si>
    <t>CASP1,CYBB,PYGL,RIPK3,TNFRSF1B,TSPO</t>
  </si>
  <si>
    <t>Neuroinflammation Signaling Pathway</t>
  </si>
  <si>
    <t>B2M,BACE2,BIRC2,BIRC3,CASP1,CASP8,CD200R1,CD40,CFLAR,CREB3L4,CX3CR1,CXCL10,CYBB,FAS,FOS,GRIN2C,HLA-A,HLA-DQA1,HLA-DRA,HLA-DRB5,HLA-E,HMOX1,ICAM1,IL18,IL1B,IL1R1,IRAK2,IRAK3,IRAK4,IRF7,JAK2,JAK3,JUN,MMP9,MYD88,NCF1,NCF2,NFE2L2,NFKB1,NFKB2,NLRP3,PIK3CG,PIK3R3,PIK3R5,PIK3R6,PLA2G3,PLA2G4A,PLCG2,PSEN2,PTGS2,PYCARD,RELA,SLC6A12,SLC6A13,SOD2,TGFB1,TGFB3,TLR1,TLR2,TLR3,TLR4,TLR5,TLR6,TLR7,TLR8,TNFRSF1A,TYROBP,VCAM1</t>
  </si>
  <si>
    <t>BDNF,CASP1,CD200R1,CYBB,FOS,IL1B,NCF1,NCF2,PIK3R5,PTGS2,SLC1A2,TLR2,TLR5,TLR6,TLR8,TYROBP</t>
  </si>
  <si>
    <t>CD4,EIF2AK2,ITGA5,ITGA6,ITGAL,ITGB2,MAP3K14,NFKB1,NFKB2,NFKBIA,NFKBIE,PIK3CG,PIK3R3,PIK3R5,PIK3R6,PRKCD,RASD2,RELA,RRAS,TNFRSF14,TRAF2</t>
  </si>
  <si>
    <t>ITGB2,PIK3R5</t>
  </si>
  <si>
    <t>CASP8,CD40,EIF2AK2,FCER1G,IL18,IL1A,IL1B,IL1R1,IL1R2,IL1RN,IRAK3,IRAK4,LTA,LTBR,MAP3K14,MAP3K8,MYD88,NFKB1,NFKB2,NFKBIA,NFKBIE,PDGFRB,PIK3CG,PIK3R3,PIK3R5,PIK3R6,PLCG2,RASD2,RELA,RELB,RRAS,TANK,TLR1,TLR2,TLR3,TLR4,TLR5,TLR6,TLR7,TLR8,TNFAIP3,TNFRSF11B,TNFRSF1A,TNFRSF1B,TNIP1,TRAF2</t>
  </si>
  <si>
    <t>FCER1G,IL1B,IL1R2,IL1RN,MAP3K8,PIK3R5,TLR2,TLR5,TLR6,TLR8,TNFRSF1B</t>
  </si>
  <si>
    <t>NGF Signaling</t>
  </si>
  <si>
    <t>CREB3L4,MAP3K14,MAP3K6,MAP3K8,NFKB1,NFKB2,PIK3CG,PIK3R3,PIK3R5,PIK3R6,PLCG2,PRKCD,RASD2,RELA,RHOG,RRAS,SHC1</t>
  </si>
  <si>
    <t>MAP3K8,PIK3R5</t>
  </si>
  <si>
    <t>NRF2-mediated Oxidative Stress Response</t>
  </si>
  <si>
    <t>AOX1,BACH1,FKBP5,FMO1,FOS,FOSL1,FTH1,FTL,GPX2,HMOX1,JUN,JUNB,MAFF,MAFK,MGST1,MGST2,NFE2L2,NQO1,PIK3CG,PIK3R3,PIK3R5,PIK3R6,PRKCD,RASD2,RRAS,SOD2,TXNRD1</t>
  </si>
  <si>
    <t>FOS,HERPUD1,MAFF,MGST1,PIK3R5</t>
  </si>
  <si>
    <t>Oncostatin M Signaling</t>
  </si>
  <si>
    <t>CHI3L1,JAK2,JAK3,OSM,OSMR,PLAU,RASD2,RRAS,SHC1,STAT3,STAT5A</t>
  </si>
  <si>
    <t>CHI3L1,TIMP3</t>
  </si>
  <si>
    <t>OX40 Signaling Pathway</t>
  </si>
  <si>
    <t>B2M,CD4,FCER1G,HLA-A,HLA-DQA1,HLA-DRA,HLA-DRB5,HLA-E,HLA-G,JUN,NFKB1,NFKB2,NFKBIA,NFKBIE,RELA,TRAF2</t>
  </si>
  <si>
    <t>P2Y Purigenic Receptor Signaling Pathway</t>
  </si>
  <si>
    <t>ADCY8,CREB3L4,FOS,ITGA2B,JUN,NFKB1,NFKB2,NOTUM,P2RY1,P2RY12,P2RY2,P2RY6,PIK3CG,PIK3R3,PIK3R5,PIK3R6,PLCG2,PRKCD,RASD2,RELA,RRAS</t>
  </si>
  <si>
    <t>FOS,P2RY2,PIK3R5</t>
  </si>
  <si>
    <t>p38 MAPK Signaling</t>
  </si>
  <si>
    <t>CREB3L4,DAXX,DUSP1,FAS,HSPB1,IL18,IL18RAP,IL1A,IL1B,IL1R1,IL1R2,IL1RAP,IL1RL1,IL1RN,IRAK2,IRAK3,IRAK4,MAP4K1,MAPKAPK2,PLA2G3,PLA2G4A,TGFB1,TGFB3,TIFA,TNFRSF1A,TNFRSF1B,TRAF2</t>
  </si>
  <si>
    <t>IL1B,IL1R2,IL1RN,SRF,TNFRSF1B</t>
  </si>
  <si>
    <t>PDGF Signaling</t>
  </si>
  <si>
    <t>EIF2AK2,FOS,JAK2,JAK3,JUN,PDGFC,PDGFRB,PIK3CG,PIK3R3,PIK3R5,PIK3R6,PLCG2,RASD2,RRAS,SHC1,SPHK1,STAT3</t>
  </si>
  <si>
    <t>FOS,PIK3R5,SRF</t>
  </si>
  <si>
    <t>PEDF Signaling</t>
  </si>
  <si>
    <t>CASP7,CASP8,CFLAR,FAS,NFKB1,NFKB2,NFKBIA,NFKBIE,PIK3CG,PIK3R3,PIK3R5,PIK3R6,RASD2,RELA,RRAS,SOD2</t>
  </si>
  <si>
    <t>BDNF,PIK3R5,SRF</t>
  </si>
  <si>
    <t>Phospholipase C Signaling</t>
  </si>
  <si>
    <t>ADCY8,ARHGEF3,ARHGEF5,BTK,CREB3L4,FCER1G,FCGR2B,GNA13,HMOX1,ITGA5,LCP2,LYN,MYL12B,NFKB1,NFKB2,PLA2G3,PLA2G4A,PLCG2,PLD2,PRKCD,RAC2,RASD2,RELA,RHOC,RHOG,RHOH,RHOJ,RRAS,SHC1,TGM2</t>
  </si>
  <si>
    <t>FCER1G,LCP2,LYN,RAC2,RHOH</t>
  </si>
  <si>
    <t>Phospholipases</t>
  </si>
  <si>
    <t>HMOX1,NOTUM,PLA1A,PLA2G3,PLA2G4A,PLA2G7,PLAAT3,PLCG2,PLD2,PNPLA3</t>
  </si>
  <si>
    <t>PI3K Signaling in B Lymphocytes</t>
  </si>
  <si>
    <t>ATF3,BTK,C3,CD40,DAPP1,FCGR2B,FOS,IL4R,JUN,LYN,NFKB1,NFKB2,NFKBIA,NFKBIE,NOTUM,PIK3AP1,PIK3CG,PLCG2,PLEKHA4,PTPRC,RASD2,RELA,RRAS,TLR4,VAV1</t>
  </si>
  <si>
    <t>ATF3,FOS,IRS2,LYN,PIK3AP1</t>
  </si>
  <si>
    <t>PI3K/AKT Signaling</t>
  </si>
  <si>
    <t>CDKN1A,CSF2RB,EIF4EBP1,GDF15,IFNLR1,IL10RA,IL10RB,IL12RB1,IL13RA1,IL15RA,IL17RA,IL18R1,IL18RAP,IL1R1,IL1R2,IL1RL1,IL20RB,IL27RA,IL2RA,IL2RB,IL2RG,IL4R,ITGA5,JAK2,JAK3,MAP3K8,NFKB1,NFKB2,NFKBIA,NFKBIE,PIK3CG,PIK3R3,PTGS2,RASD2,RELA,RRAS,SHC1</t>
  </si>
  <si>
    <t>HSP90B1,IL1R2,MAP3K8,PTGS2</t>
  </si>
  <si>
    <t>CD4,FCER1G,FOS,HLA-A,HLA-DQA1,HLA-DRA,HLA-DRB5,JUN,LCP2,MAP3K14,MAP3K6,MAP3K8,NFKB1,NFKB2,NFKBIA,NFKBIE,PIK3CG,PIK3R3,PIK3R5,PIK3R6,PLCG2,RAC2,RASD2,RELA,RRAS,VAV1</t>
  </si>
  <si>
    <t>FCER1G,FOS,LCP2,MAP3K8,PIK3R5,RAC2</t>
  </si>
  <si>
    <t>PPAR Signaling</t>
  </si>
  <si>
    <t>CITED2,FOS,IL18,IL18RAP,IL1A,IL1B,IL1R1,IL1R2,IL1RAP,IL1RL1,IL1RN,JUN,MAP3K14,NFKB1,NFKB2,NFKBIA,NFKBIE,PDGFC,PDGFRB,PTGS2,RASD2,RELA,RRAS,SHC1,STAT5A,TNFRSF11B,TNFRSF1A,TNFRSF1B,TRAF2</t>
  </si>
  <si>
    <t>FOS,HSP90B1,IL1B,IL1R2,IL1RN,PTGS2,TNFRSF1B</t>
  </si>
  <si>
    <t>ADCY8,BCL3,FASN,GPD1,HELZ2,IL18RAP,IL1B,IL1R1,IL1R2,IL1RAP,IL1RL1,JAK2,JUN,MAP3K14,NFKB1,NFKB2,NFKBIA,NFKBIE,NOTUM,PLCG2,RASD2,RELA,RRAS,SHC1,TGFB1,TGFB3</t>
  </si>
  <si>
    <t>HSP90B1,IL1B,IL1R2,PRKAB2</t>
  </si>
  <si>
    <t>Production of Nitric Oxide and Reactive Oxygen Species in Macrophages</t>
  </si>
  <si>
    <t>APOD,CLU,CYBA,CYBB,FOS,IRF1,IRF8,JAK2,JAK3,JUN,LYZ,MAP3K14,MAP3K6,MAP3K8,NCF1,NCF2,NCF4,NFKB1,NFKB2,NFKBIA,NFKBIE,PIK3CG,PIK3R3,PIK3R5,PIK3R6,PLCG2,PRKCD,PTPN6,RAC2,RELA,RHOC,RHOG,RHOH,RHOJ,S100A8,SPI1,TLR2,TLR4,TNFRSF11B,TNFRSF1A,TNFRSF1B</t>
  </si>
  <si>
    <t>CYBB,FOS,LYZ,MAP3K8,NCF1,NCF2,PIK3R5,PTPN6,RAC2,RHOH,S100A8,TLR2,TNFRSF1B</t>
  </si>
  <si>
    <t>Prostanoid Biosynthesis</t>
  </si>
  <si>
    <t>HPGDS,PTGDS,PTGES,PTGS1,PTGS2,TBXAS1</t>
  </si>
  <si>
    <t>HPGDS,PTGDS,PTGS2</t>
  </si>
  <si>
    <t>Rac Signaling</t>
  </si>
  <si>
    <t>ARPC1B,CD44,CYBB,ITGA5,JUN,NCF1,NCF2,NFKB1,NFKB2,PIK3CG,PIK3R3,PIK3R5,PIK3R6,RASD2,RELA,RRAS</t>
  </si>
  <si>
    <t>ARPC1B,CYBB,NCF1,NCF2,PIK3R5</t>
  </si>
  <si>
    <t>Reelin Signaling in Neurons</t>
  </si>
  <si>
    <t>ARHGEF3,ARHGEF5,ARPC1B,CNR2,FGR,GRIN2C,HCK,ITGA5,ITGA6,ITGAL,ITGB2,LYN,MAP4K1,PIK3CG,PIK3R3,PIK3R5,PIK3R6</t>
  </si>
  <si>
    <t>ARPC1B,CNR2,FGR,HCK,ITGB2,LYN,PDK4,PIK3R5</t>
  </si>
  <si>
    <t>Renin-Angiotensin Signaling</t>
  </si>
  <si>
    <t>ACE,ADCY8,FOS,JAK2,JUN,NFKB1,NFKB2,PIK3CG,PIK3R3,PIK3R5,PIK3R6,PLCG2,PRKCD,PTGER2,PTPN6,RASD2,RELA,RRAS,SHC1,STAT3</t>
  </si>
  <si>
    <t>Retinoic acid Mediated Apoptosis Signaling</t>
  </si>
  <si>
    <t>BID,CASP8,CFLAR,IRF1,PARP10,PARP12,PARP14,PARP3,PARP9,TIPARP,TNFSF10</t>
  </si>
  <si>
    <t>Role of JAK1, JAK2 and TYK2 in Interferon Signaling</t>
  </si>
  <si>
    <t>IFNAR2,JAK2,NFKB1,NFKB2,PTPN6,RELA,SOCS1,STAT2,STAT3</t>
  </si>
  <si>
    <t>PTPN6</t>
  </si>
  <si>
    <t>Role of NFAT in Regulation of the Immune Response</t>
  </si>
  <si>
    <t>BTK,CD4,FCER1G,FCGR1A,FCGR2B,FCGR3A/FCGR3B,FOS,GNA13,HLA-A,HLA-DQA1,HLA-DRA,HLA-DRB5,JUN,LCP2,LYN,NFKB1,NFKB2,NFKBIA,NFKBIE,PIK3CG,PIK3R3,PIK3R5,PIK3R6,PLCG2,RASD2,RELA,RRAS</t>
  </si>
  <si>
    <t>FCER1G,FCGR1A,FOS,LCP2,LYN,PIK3R5</t>
  </si>
  <si>
    <t>Role of Pattern Recognition Receptors in Recognition of Bacteria and Viruses</t>
  </si>
  <si>
    <t>C1QA,C1QB,C1QC,C3,C3AR1,C5AR1,CASP1,CLCF1,CLEC7A,EIF2AK2,IFIH1,IL11,IL18,IL1A,IL1B,IRF7,LIF,LTA,MYD88,NFKB1,NFKB2,NLRC4,NLRP3,NOD1,NOD2,OAS1,OAS2,OAS3,OSM,PIK3CG,PIK3R3,PIK3R5,PIK3R6,PLCG2,PRKCD,PTX3,RELA,TGFB1,TGFB3,TLR1,TLR2,TLR3,TLR4,TLR5,TLR6,TLR7,TLR8,TNFSF10</t>
  </si>
  <si>
    <t>C5AR1,CASP1,CLEC7A,IL1B,NLRC4,NOD2,OAS3,PIK3R5,TLR2,TLR5,TLR6,TLR8</t>
  </si>
  <si>
    <t>Role of PKR in Interferon Induction and Antiviral Response</t>
  </si>
  <si>
    <t>ATF3,BID,CASP1,CASP8,COLEC12,EIF2AK2,FAS,FCGR1A,FOS,HSPA1A/HSPA1B,HSPA5,IFIH1,IFNAR2,IL18,IL1B,IRF1,IRF9,JUN,MSR1,MYD88,NFKB1,NFKB2,NFKBIA,NFKBIE,PDGFC,PDGFRB,PYCARD,RELA,SCARA5,STAT2,STAT3,TLR3,TLR4,TNFRSF1A</t>
  </si>
  <si>
    <t>ATF3,CASP1,FCGR1A,FOS,HSP90B1,HSPA5,HSPA8,IL1B,MSR1</t>
  </si>
  <si>
    <t>Role of RIG1-like Receptors in Antiviral Innate Immunity</t>
  </si>
  <si>
    <t>CASP8,DHX58,IFIH1,IRF7,NFKB1,NFKB2,NFKBIA,NFKBIE,RELA,TANK,TRAF2,TRIM25</t>
  </si>
  <si>
    <t>SAPK/JNK Signaling</t>
  </si>
  <si>
    <t>DAXX,FCER1G,GADD45A,GNA13,JUN,MAP4K1,PIK3CG,PIK3R3,PIK3R5,PIK3R6,RAC2,RASD2,RRAS,SHC1,TRAF2</t>
  </si>
  <si>
    <t>DUSP4,FCER1G,PIK3R5,RAC2</t>
  </si>
  <si>
    <t>Signaling by Rho Family GTPases</t>
  </si>
  <si>
    <t>ARHGEF3,ARHGEF5,ARPC1B,CDH20,CDH24,CYBB,DES,EZR,FOS,GFAP,GNA13,ITGA5,JUN,MSN,MYL12B,NCF1,NCF2,NFKB1,NFKB2,PIK3CG,PIK3R3,PIK3R5,PIK3R6,RAC2,RELA,RHOC,RHOG,RHOH,RHOJ,SEPTIN1,VIM,WAS,WASF3</t>
  </si>
  <si>
    <t>ARPC1B,CYBB,FOS,NCF1,NCF2,PIK3R5,RAC2,RHOH,WAS</t>
  </si>
  <si>
    <t>Sphingosine-1-phosphate Signaling</t>
  </si>
  <si>
    <t>ADCY8,CASP1,CASP4,CASP7,CASP8,GNA13,NOTUM,PDGFC,PDGFRB,PIK3CG,PIK3R3,PIK3R5,PIK3R6,PLCG2,RAC2,RHOC,RHOG,RHOH,RHOJ,S1PR2,S1PR3,SPHK1</t>
  </si>
  <si>
    <t>CASP1,PIK3R5,RAC2,RHOH</t>
  </si>
  <si>
    <t>STAT3 Pathway</t>
  </si>
  <si>
    <t>CDKN1A,CISH,CSF2RB,FGF2,HGF,IFNLR1,IL10RA,IL10RB,IL12RB1,IL13RA1,IL15RA,IL17RA,IL18R1,IL18RAP,IL1A,IL1B,IL1R1,IL1R2,IL1RL1,IL20RB,IL27RA,IL2RA,IL2RB,IL2RG,IL4R,JAK2,PDGFRB,PIM1,PTPN6,RASD2,RRAS,SOCS1,SOCS3,STAT3,TGFB1</t>
  </si>
  <si>
    <t>IL1B,IL1R2,PTPN6</t>
  </si>
  <si>
    <t>Sumoylation Pathway</t>
  </si>
  <si>
    <t>ARHGDIB,DAXX,FAS,FOS,ISG20,JUN,NFKB1,NFKB2,NFKBIA,PML,RAC2,RHOC,RHOG,RHOH,RHOJ,ZNF217</t>
  </si>
  <si>
    <t>ARHGDIB,FOS,RAC2,RHOH</t>
  </si>
  <si>
    <t>T Cell Exhaustion Signaling Pathway</t>
  </si>
  <si>
    <t>BATF,CD274,FCER1G,FOS,HAVCR2,HLA-A,HLA-DQA1,HLA-DRA,HLA-DRB5,HLA-E,HLA-G,IFNAR2,IL10RA,IL10RB,IL12RB1,IRF9,JAK2,JAK3,JUN,PIK3CG,PIK3R3,PIK3R5,PIK3R6,PLCG2,PTPN6,RASD2,RRAS,STAT2,STAT3,TGFB1,TNFRSF14</t>
  </si>
  <si>
    <t>BATF,FCER1G,FOS,PIK3R5,PTPN6</t>
  </si>
  <si>
    <t>Tec Kinase Signaling</t>
  </si>
  <si>
    <t>BMX,BTK,FAS,FCER1G,FGR,FOS,GNA13,HCK,ITGA5,JAK2,JAK3,LYN,NFKB1,NFKB2,PIK3CG,PIK3R3,PIK3R5,PIK3R6,PLCG2,PRKCD,RAC2,RELA,RHOC,RHOG,RHOH,RHOJ,STAT2,STAT3,STAT5A,STAT6,TLR4,TNFSF10,VAV1,WAS</t>
  </si>
  <si>
    <t>FCER1G,FGR,FOS,HCK,LYN,PIK3R5,RAC2,RHOH,WAS</t>
  </si>
  <si>
    <t>Th1 Pathway</t>
  </si>
  <si>
    <t>CD274,CD4,CD40,CD8A,HAVCR2,HLA-A,HLA-DQA1,HLA-DRA,HLA-DRB5,ICAM1,IL10RA,IL10RB,IL12RB1,IL18,IL18R1,IL27RA,IRF1,ITGB2,JAK2,JAK3,LTA,NFIL3,NFKB1,PIK3CG,PIK3R3,PIK3R5,PIK3R6,PSEN2,SOCS1,SOCS3,STAT3,VAV1</t>
  </si>
  <si>
    <t>ITGB2,NFIL3,PIK3R5</t>
  </si>
  <si>
    <t>Th17 Activation Pathway</t>
  </si>
  <si>
    <t>BATF,FCER1G,HIF1A,IL12RB1,IL1B,IL1R1,IL23R,IRAK2,IRAK3,IRAK4,JAK2,JAK3,MYD88,NFKB1,NFKB2,PTGER2,RELA,RUNX1,SOCS3,STAT3</t>
  </si>
  <si>
    <t>BATF,FCER1G,HSP90B1,IL1B</t>
  </si>
  <si>
    <t>Th2 Pathway</t>
  </si>
  <si>
    <t>CCR1,CD4,CD40,CRLF2,HLA-A,HLA-DQA1,HLA-DRA,HLA-DRB5,ICAM1,IL12RB1,IL1RL1,IL2RA,IL2RB,IL2RG,IL4R,ITGB2,JAK2,JAK3,JUN,NFKB1,PIK3CG,PIK3R3,PIK3R5,PIK3R6,PSEN2,SOCS3,SPI1,STAT5A,STAT6,TGFB1,VAV1</t>
  </si>
  <si>
    <t>CCR1,ITGB2,PIK3R5</t>
  </si>
  <si>
    <t>Thrombin Signaling</t>
  </si>
  <si>
    <t>ADCY8,ARHGEF3,ARHGEF5,F2RL2,GATA2,GNA13,MYL12B,NFKB1,NFKB2,NOTUM,PIK3CG,PIK3R3,PIK3R5,PIK3R6,PLCG2,PRKCD,RAC2,RASD2,RELA,RHOC,RHOG,RHOH,RHOJ,RRAS,SHC1</t>
  </si>
  <si>
    <t>F2RL2,PIK3R5,RAC2,RHOH</t>
  </si>
  <si>
    <t>Thrombopoietin Signaling</t>
  </si>
  <si>
    <t>FOS,JAK2,JUN,PIK3CG,PIK3R3,PIK3R5,PIK3R6,PLCG2,PRKCD,RASD2,RRAS,SHC1,STAT3,STAT5A</t>
  </si>
  <si>
    <t>FOS,IRS2,PIK3R5</t>
  </si>
  <si>
    <t>TNFR1 Signaling</t>
  </si>
  <si>
    <t>BID,BIRC2,BIRC3,CASP7,CASP8,FOS,JUN,MAP3K14,NFKB1,NFKB2,NFKBIA,NFKBIE,RELA,TANK,TNFAIP3,TNFRSF1A,TRAF2</t>
  </si>
  <si>
    <t>TNFR2 Signaling</t>
  </si>
  <si>
    <t>BIRC2,BIRC3,FOS,JUN,LTA,MAP3K14,NFKB1,NFKB2,NFKBIA,NFKBIE,RELA,TANK,TNFAIP3,TNFRSF1B,TRAF1,TRAF2</t>
  </si>
  <si>
    <t>FOS,TNFRSF1B,TRAF1</t>
  </si>
  <si>
    <t>Toll-like Receptor Signaling</t>
  </si>
  <si>
    <t>CD14,EIF2AK2,FOS,IL18,IL1A,IL1B,IL1RL1,IL1RN,IRAK2,IRAK3,IRAK4,JUN,LBP,MAP3K14,MYD88,NFKB1,NFKB2,NFKBIA,RELA,TLR1,TLR2,TLR3,TLR4,TLR5,TLR6,TLR7,TLR8,TNFAIP3,TRAF1</t>
  </si>
  <si>
    <t>FOS,IL1B,IL1RN,LBP,TLR2,TLR5,TLR6,TLR8,TRAF1</t>
  </si>
  <si>
    <t>TREM1 Signaling</t>
  </si>
  <si>
    <t>CASP1,CD40,CIITA,FCGR2B,ICAM1,IL18,IL1B,IL1RL1,ITGA5,ITGAX,JAK2,MYD88,NFKB1,NFKB2,NLRC4,Nlrp1a,NLRP3,NOD1,NOD2,PLCG2,RELA,STAT3,STAT5A,TLR1,TLR2,TLR3,TLR4,TLR5,TLR6,TLR7,TLR8,TYROBP</t>
  </si>
  <si>
    <t>CASP1,IL1B,NLRC4,Nlrp1a,NOD2,TLR2,TLR5,TLR6,TLR8,TYROBP</t>
  </si>
  <si>
    <t>TWEAK Signaling</t>
  </si>
  <si>
    <t>BID,BIRC2,BIRC3,CASP7,CASP8,MAP3K14,NFKB1,NFKB2,NFKBIA,NFKBIE,RELA,TNFRSF12A,TRAF1,TRAF2</t>
  </si>
  <si>
    <t>VDR/RXR Activation</t>
  </si>
  <si>
    <t>CAMP,CD14,CDKN1A,CEBPB,CXCL10,GADD45A,GTF2B,IGFBP1,IGFBP3,IL1RL1,KLF4,MXD1,PRKCD,SERPINB1,SPP1</t>
  </si>
  <si>
    <t>CAMP,KLF4,MXD1,SERPINB1,SPP1</t>
  </si>
  <si>
    <t>VEGF Family Ligand-Receptor Interactions</t>
  </si>
  <si>
    <t>FOS,PGF,PIK3CG,PIK3R3,PIK3R5,PIK3R6,PLA2G3,PLA2G4A,PLCG2,PRKCD,RASD2,RRAS,SHC1,VEGFD</t>
  </si>
  <si>
    <t>Xenobiotic Metabolism General Signaling Pathway</t>
  </si>
  <si>
    <t>ABCA4,FTL,HMOX1,MAP3K14,MAP3K6,MAP3K8,MGST1,MGST2,NFE2L2,NQO1,PIK3CG,PIK3R3,PIK3R5,PIK3R6,PRKCD,RASD2,RRAS</t>
  </si>
  <si>
    <t>MAP3K8,MGST1,PIK3R5</t>
  </si>
  <si>
    <t>Fcγ Receptor-mediated Phagocytosis in Macrophages and Monocytes</t>
  </si>
  <si>
    <t>Lymphotoxin β Receptor Signaling</t>
  </si>
  <si>
    <t>NF-κB Activation by Viruses</t>
  </si>
  <si>
    <t>NF-κB Signaling</t>
  </si>
  <si>
    <t>PKCθ Signaling in T Lymphocytes</t>
  </si>
  <si>
    <t>PPARα/RXRα Activation</t>
  </si>
  <si>
    <t>Ratio</t>
  </si>
  <si>
    <t>Molecules</t>
  </si>
  <si>
    <t>Canonical Pathways</t>
  </si>
  <si>
    <t>Contrast</t>
  </si>
  <si>
    <t>Effect</t>
  </si>
  <si>
    <t>Treatment effect</t>
  </si>
  <si>
    <t>Inf+Pla vs. Sham+Pla</t>
  </si>
  <si>
    <t>Inf+B12 vs. Inf+Pla</t>
  </si>
  <si>
    <t>PM effect</t>
  </si>
  <si>
    <t>-log(P-value)</t>
  </si>
  <si>
    <t>Z-score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</si>
</sst>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/>
    <xf numFmtId="0" fontId="0" fillId="33" borderId="10" xfId="0" applyFill="1" applyBorder="1"/>
    <xf numFmtId="0" fontId="0" fillId="34" borderId="10" xfId="0" applyFill="1" applyBorder="1"/>
    <xf numFmtId="0" fontId="0" fillId="33" borderId="0" xfId="0" applyFill="1"/>
    <xf numFmtId="0" fontId="18" fillId="0" borderId="10" xfId="0" applyFont="1" applyBorder="1"/>
    <xf numFmtId="0" fontId="16" fillId="36" borderId="10" xfId="0" applyFont="1" applyFill="1" applyBorder="1"/>
    <xf numFmtId="49" fontId="16" fillId="36" borderId="10" xfId="0" applyNumberFormat="1" applyFont="1" applyFill="1" applyBorder="1"/>
    <xf numFmtId="0" fontId="16" fillId="33" borderId="11" xfId="0" applyFont="1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16" fillId="33" borderId="13" xfId="0" applyFont="1" applyFill="1" applyBorder="1" applyAlignment="1">
      <alignment horizontal="center"/>
    </xf>
    <xf numFmtId="0" fontId="16" fillId="34" borderId="10" xfId="0" applyFont="1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5" borderId="10" xfId="0" applyFill="1" applyBorder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91"/>
  <sheetViews>
    <sheetView tabSelected="1" workbookViewId="0">
      <selection activeCell="J1" sqref="J1"/>
    </sheetView>
  </sheetViews>
  <sheetFormatPr defaultRowHeight="15" x14ac:dyDescent="0.25"/>
  <cols>
    <col min="1" max="1" width="70.28515625" bestFit="1" customWidth="1"/>
    <col min="2" max="4" width="9.140625" style="4"/>
    <col min="5" max="5" width="10" style="4" customWidth="1"/>
  </cols>
  <sheetData>
    <row r="1" spans="1:9" x14ac:dyDescent="0.25">
      <c r="A1" s="5" t="s">
        <v>328</v>
      </c>
      <c r="B1" s="12" t="s">
        <v>331</v>
      </c>
      <c r="C1" s="12"/>
      <c r="D1" s="12"/>
      <c r="E1" s="12"/>
      <c r="F1" s="13" t="s">
        <v>332</v>
      </c>
      <c r="G1" s="13"/>
      <c r="H1" s="13"/>
      <c r="I1" s="13"/>
    </row>
    <row r="2" spans="1:9" x14ac:dyDescent="0.25">
      <c r="A2" s="5" t="s">
        <v>329</v>
      </c>
      <c r="B2" s="8" t="s">
        <v>333</v>
      </c>
      <c r="C2" s="9"/>
      <c r="D2" s="9"/>
      <c r="E2" s="10"/>
      <c r="F2" s="11" t="s">
        <v>330</v>
      </c>
      <c r="G2" s="11"/>
      <c r="H2" s="11"/>
      <c r="I2" s="11"/>
    </row>
    <row r="3" spans="1:9" x14ac:dyDescent="0.25">
      <c r="A3" s="6" t="s">
        <v>327</v>
      </c>
      <c r="B3" s="7" t="s">
        <v>334</v>
      </c>
      <c r="C3" s="6" t="s">
        <v>335</v>
      </c>
      <c r="D3" s="6" t="s">
        <v>325</v>
      </c>
      <c r="E3" s="6" t="s">
        <v>326</v>
      </c>
      <c r="F3" s="7" t="s">
        <v>334</v>
      </c>
      <c r="G3" s="6" t="s">
        <v>335</v>
      </c>
      <c r="H3" s="6" t="s">
        <v>325</v>
      </c>
      <c r="I3" s="6" t="s">
        <v>326</v>
      </c>
    </row>
    <row r="4" spans="1:9" x14ac:dyDescent="0.25">
      <c r="A4" s="1" t="s">
        <v>254</v>
      </c>
      <c r="B4" s="2">
        <v>18.899999999999999</v>
      </c>
      <c r="C4" s="2">
        <v>4.8493431549999997</v>
      </c>
      <c r="D4" s="2">
        <v>0.33600000000000002</v>
      </c>
      <c r="E4" s="2" t="s">
        <v>255</v>
      </c>
      <c r="F4" s="3">
        <v>4.5999999999999996</v>
      </c>
      <c r="G4" s="3">
        <v>-3</v>
      </c>
      <c r="H4" s="3">
        <v>8.3900000000000002E-2</v>
      </c>
      <c r="I4" s="3" t="s">
        <v>256</v>
      </c>
    </row>
    <row r="5" spans="1:9" x14ac:dyDescent="0.25">
      <c r="A5" s="1" t="s">
        <v>306</v>
      </c>
      <c r="B5" s="2">
        <v>17.2</v>
      </c>
      <c r="C5" s="2">
        <v>5.6568542490000002</v>
      </c>
      <c r="D5" s="2">
        <v>0.45100000000000001</v>
      </c>
      <c r="E5" s="2" t="s">
        <v>307</v>
      </c>
      <c r="F5" s="3">
        <v>5.93</v>
      </c>
      <c r="G5" s="3">
        <v>-3.16227766</v>
      </c>
      <c r="H5" s="3">
        <v>0.14099999999999999</v>
      </c>
      <c r="I5" s="3" t="s">
        <v>308</v>
      </c>
    </row>
    <row r="6" spans="1:9" x14ac:dyDescent="0.25">
      <c r="A6" s="1" t="s">
        <v>184</v>
      </c>
      <c r="B6" s="2">
        <v>17.100000000000001</v>
      </c>
      <c r="C6" s="2">
        <v>5.9214434100000002</v>
      </c>
      <c r="D6" s="2">
        <v>0.23699999999999999</v>
      </c>
      <c r="E6" s="2" t="s">
        <v>185</v>
      </c>
      <c r="F6" s="3">
        <v>3.74</v>
      </c>
      <c r="G6" s="3">
        <v>-1.9414506869999999</v>
      </c>
      <c r="H6" s="3">
        <v>5.57E-2</v>
      </c>
      <c r="I6" s="3" t="s">
        <v>186</v>
      </c>
    </row>
    <row r="7" spans="1:9" x14ac:dyDescent="0.25">
      <c r="A7" s="1" t="s">
        <v>6</v>
      </c>
      <c r="B7" s="2">
        <v>14.6</v>
      </c>
      <c r="C7" s="2">
        <v>4.8666426339999997</v>
      </c>
      <c r="D7" s="2">
        <v>0.27900000000000003</v>
      </c>
      <c r="E7" s="2" t="s">
        <v>7</v>
      </c>
      <c r="F7" s="3">
        <v>0.97399999999999998</v>
      </c>
      <c r="G7" s="3">
        <v>-1.632993162</v>
      </c>
      <c r="H7" s="3">
        <v>3.6400000000000002E-2</v>
      </c>
      <c r="I7" s="3" t="s">
        <v>8</v>
      </c>
    </row>
    <row r="8" spans="1:9" x14ac:dyDescent="0.25">
      <c r="A8" s="1" t="s">
        <v>125</v>
      </c>
      <c r="B8" s="2">
        <v>13.9</v>
      </c>
      <c r="C8" s="2">
        <v>4.2257712740000004</v>
      </c>
      <c r="D8" s="2">
        <v>0.311</v>
      </c>
      <c r="E8" s="2" t="s">
        <v>126</v>
      </c>
      <c r="F8" s="3">
        <v>2.56</v>
      </c>
      <c r="G8" s="3">
        <v>-1.1338934190000001</v>
      </c>
      <c r="H8" s="3">
        <v>6.5600000000000006E-2</v>
      </c>
      <c r="I8" s="3" t="s">
        <v>127</v>
      </c>
    </row>
    <row r="9" spans="1:9" x14ac:dyDescent="0.25">
      <c r="A9" s="1" t="s">
        <v>303</v>
      </c>
      <c r="B9" s="2">
        <v>13.7</v>
      </c>
      <c r="C9" s="2">
        <v>4.0249223589999996</v>
      </c>
      <c r="D9" s="2">
        <v>0.39200000000000002</v>
      </c>
      <c r="E9" s="2" t="s">
        <v>304</v>
      </c>
      <c r="F9" s="3">
        <v>4.8600000000000003</v>
      </c>
      <c r="G9" s="3">
        <v>-2</v>
      </c>
      <c r="H9" s="3">
        <v>0.122</v>
      </c>
      <c r="I9" s="3" t="s">
        <v>305</v>
      </c>
    </row>
    <row r="10" spans="1:9" x14ac:dyDescent="0.25">
      <c r="A10" s="1" t="s">
        <v>322</v>
      </c>
      <c r="B10" s="2">
        <v>13.7</v>
      </c>
      <c r="C10" s="2">
        <v>3.9196474800000001</v>
      </c>
      <c r="D10" s="2">
        <v>0.26600000000000001</v>
      </c>
      <c r="E10" s="2" t="s">
        <v>189</v>
      </c>
      <c r="F10" s="3">
        <v>3.21</v>
      </c>
      <c r="G10" s="3">
        <v>-3.3166247900000001</v>
      </c>
      <c r="H10" s="3">
        <v>6.3600000000000004E-2</v>
      </c>
      <c r="I10" s="3" t="s">
        <v>190</v>
      </c>
    </row>
    <row r="11" spans="1:9" x14ac:dyDescent="0.25">
      <c r="A11" s="1" t="s">
        <v>58</v>
      </c>
      <c r="B11" s="2">
        <v>13.6</v>
      </c>
      <c r="C11" s="2">
        <v>4.8413866189999997</v>
      </c>
      <c r="D11" s="2">
        <v>0.26800000000000002</v>
      </c>
      <c r="E11" s="2" t="s">
        <v>59</v>
      </c>
      <c r="F11" s="3">
        <v>1.75</v>
      </c>
      <c r="G11" s="3">
        <v>-2.6457513110000002</v>
      </c>
      <c r="H11" s="3">
        <v>4.7600000000000003E-2</v>
      </c>
      <c r="I11" s="3" t="s">
        <v>60</v>
      </c>
    </row>
    <row r="12" spans="1:9" x14ac:dyDescent="0.25">
      <c r="A12" s="1" t="s">
        <v>164</v>
      </c>
      <c r="B12" s="2">
        <v>12.4</v>
      </c>
      <c r="C12" s="2">
        <v>-3.0237157840000002</v>
      </c>
      <c r="D12" s="2">
        <v>0.317</v>
      </c>
      <c r="E12" s="2" t="s">
        <v>165</v>
      </c>
      <c r="F12" s="3">
        <v>5.21</v>
      </c>
      <c r="G12" s="3">
        <v>2.3333333330000001</v>
      </c>
      <c r="H12" s="3">
        <v>0.106</v>
      </c>
      <c r="I12" s="3" t="s">
        <v>166</v>
      </c>
    </row>
    <row r="13" spans="1:9" x14ac:dyDescent="0.25">
      <c r="A13" s="1" t="s">
        <v>257</v>
      </c>
      <c r="B13" s="2">
        <v>11.9</v>
      </c>
      <c r="C13" s="2">
        <v>3.6514837170000001</v>
      </c>
      <c r="D13" s="2">
        <v>0.29799999999999999</v>
      </c>
      <c r="E13" s="2" t="s">
        <v>258</v>
      </c>
      <c r="F13" s="3">
        <v>3.39</v>
      </c>
      <c r="G13" s="3">
        <v>-1.414213562</v>
      </c>
      <c r="H13" s="3">
        <v>7.8899999999999998E-2</v>
      </c>
      <c r="I13" s="3" t="s">
        <v>259</v>
      </c>
    </row>
    <row r="14" spans="1:9" x14ac:dyDescent="0.25">
      <c r="A14" s="1" t="s">
        <v>149</v>
      </c>
      <c r="B14" s="2">
        <v>11.2</v>
      </c>
      <c r="C14" s="2">
        <v>3.1529631249999999</v>
      </c>
      <c r="D14" s="2">
        <v>0.51400000000000001</v>
      </c>
      <c r="E14" s="2" t="s">
        <v>150</v>
      </c>
      <c r="F14" s="3">
        <v>0.30099999999999999</v>
      </c>
      <c r="G14" s="3" t="s">
        <v>2</v>
      </c>
      <c r="H14" s="3">
        <v>2.86E-2</v>
      </c>
      <c r="I14" s="3" t="s">
        <v>151</v>
      </c>
    </row>
    <row r="15" spans="1:9" x14ac:dyDescent="0.25">
      <c r="A15" s="1" t="s">
        <v>178</v>
      </c>
      <c r="B15" s="2">
        <v>10.9</v>
      </c>
      <c r="C15" s="2">
        <v>4.2211588239999998</v>
      </c>
      <c r="D15" s="2">
        <v>0.23</v>
      </c>
      <c r="E15" s="2" t="s">
        <v>179</v>
      </c>
      <c r="F15" s="3">
        <v>2.35</v>
      </c>
      <c r="G15" s="3">
        <v>-1.2649110640000001</v>
      </c>
      <c r="H15" s="3">
        <v>5.2400000000000002E-2</v>
      </c>
      <c r="I15" s="3" t="s">
        <v>180</v>
      </c>
    </row>
    <row r="16" spans="1:9" x14ac:dyDescent="0.25">
      <c r="A16" s="1" t="s">
        <v>40</v>
      </c>
      <c r="B16" s="2">
        <v>10.9</v>
      </c>
      <c r="C16" s="2">
        <v>2.132007164</v>
      </c>
      <c r="D16" s="2">
        <v>0.375</v>
      </c>
      <c r="E16" s="2" t="s">
        <v>41</v>
      </c>
      <c r="F16" s="3">
        <v>1.43</v>
      </c>
      <c r="G16" s="3" t="s">
        <v>2</v>
      </c>
      <c r="H16" s="3">
        <v>6.25E-2</v>
      </c>
      <c r="I16" s="3" t="s">
        <v>42</v>
      </c>
    </row>
    <row r="17" spans="1:9" x14ac:dyDescent="0.25">
      <c r="A17" s="1" t="s">
        <v>49</v>
      </c>
      <c r="B17" s="2">
        <v>10.4</v>
      </c>
      <c r="C17" s="2">
        <v>5</v>
      </c>
      <c r="D17" s="2">
        <v>0.32100000000000001</v>
      </c>
      <c r="E17" s="2" t="s">
        <v>50</v>
      </c>
      <c r="F17" s="3">
        <v>0.308</v>
      </c>
      <c r="G17" s="3" t="s">
        <v>2</v>
      </c>
      <c r="H17" s="3">
        <v>2.3800000000000002E-2</v>
      </c>
      <c r="I17" s="3" t="s">
        <v>51</v>
      </c>
    </row>
    <row r="18" spans="1:9" x14ac:dyDescent="0.25">
      <c r="A18" s="1" t="s">
        <v>300</v>
      </c>
      <c r="B18" s="2">
        <v>10.3</v>
      </c>
      <c r="C18" s="2">
        <v>2.138089935</v>
      </c>
      <c r="D18" s="2">
        <v>0.53300000000000003</v>
      </c>
      <c r="E18" s="2" t="s">
        <v>301</v>
      </c>
      <c r="F18" s="3">
        <v>1.69</v>
      </c>
      <c r="G18" s="3" t="s">
        <v>2</v>
      </c>
      <c r="H18" s="3">
        <v>0.1</v>
      </c>
      <c r="I18" s="3" t="s">
        <v>302</v>
      </c>
    </row>
    <row r="19" spans="1:9" x14ac:dyDescent="0.25">
      <c r="A19" s="1" t="s">
        <v>152</v>
      </c>
      <c r="B19" s="2">
        <v>10.199999999999999</v>
      </c>
      <c r="C19" s="2">
        <v>1.4</v>
      </c>
      <c r="D19" s="2">
        <v>0.32500000000000001</v>
      </c>
      <c r="E19" s="2" t="s">
        <v>153</v>
      </c>
      <c r="F19" s="3">
        <v>1.1399999999999999</v>
      </c>
      <c r="G19" s="3">
        <v>1</v>
      </c>
      <c r="H19" s="3">
        <v>0.05</v>
      </c>
      <c r="I19" s="3" t="s">
        <v>154</v>
      </c>
    </row>
    <row r="20" spans="1:9" x14ac:dyDescent="0.25">
      <c r="A20" s="1" t="s">
        <v>271</v>
      </c>
      <c r="B20" s="2">
        <v>10.199999999999999</v>
      </c>
      <c r="C20" s="2">
        <v>1.605910137</v>
      </c>
      <c r="D20" s="2">
        <v>0.25700000000000001</v>
      </c>
      <c r="E20" s="2" t="s">
        <v>272</v>
      </c>
      <c r="F20" s="3">
        <v>0.30099999999999999</v>
      </c>
      <c r="G20" s="3" t="s">
        <v>2</v>
      </c>
      <c r="H20" s="3">
        <v>2.2100000000000002E-2</v>
      </c>
      <c r="I20" s="3" t="s">
        <v>273</v>
      </c>
    </row>
    <row r="21" spans="1:9" x14ac:dyDescent="0.25">
      <c r="A21" s="1" t="s">
        <v>227</v>
      </c>
      <c r="B21" s="2">
        <v>10.1</v>
      </c>
      <c r="C21" s="2">
        <v>-4.1576092029999998</v>
      </c>
      <c r="D21" s="2">
        <v>0.29599999999999999</v>
      </c>
      <c r="E21" s="2" t="s">
        <v>228</v>
      </c>
      <c r="F21" s="3">
        <v>2.5</v>
      </c>
      <c r="G21" s="3">
        <v>0.37796447300000002</v>
      </c>
      <c r="H21" s="3">
        <v>7.1400000000000005E-2</v>
      </c>
      <c r="I21" s="3" t="s">
        <v>229</v>
      </c>
    </row>
    <row r="22" spans="1:9" x14ac:dyDescent="0.25">
      <c r="A22" s="1" t="s">
        <v>232</v>
      </c>
      <c r="B22" s="2">
        <v>9.99</v>
      </c>
      <c r="C22" s="2">
        <v>5.1910854759999996</v>
      </c>
      <c r="D22" s="2">
        <v>0.22800000000000001</v>
      </c>
      <c r="E22" s="2" t="s">
        <v>233</v>
      </c>
      <c r="F22" s="3">
        <v>4.25</v>
      </c>
      <c r="G22" s="3">
        <v>-2.7136021010000002</v>
      </c>
      <c r="H22" s="3">
        <v>7.22E-2</v>
      </c>
      <c r="I22" s="3" t="s">
        <v>234</v>
      </c>
    </row>
    <row r="23" spans="1:9" x14ac:dyDescent="0.25">
      <c r="A23" s="1" t="s">
        <v>283</v>
      </c>
      <c r="B23" s="2">
        <v>9.9</v>
      </c>
      <c r="C23" s="2">
        <v>2.353393622</v>
      </c>
      <c r="D23" s="2">
        <v>0.26900000000000002</v>
      </c>
      <c r="E23" s="2" t="s">
        <v>284</v>
      </c>
      <c r="F23" s="3">
        <v>0.38300000000000001</v>
      </c>
      <c r="G23" s="3" t="s">
        <v>2</v>
      </c>
      <c r="H23" s="3">
        <v>2.52E-2</v>
      </c>
      <c r="I23" s="3" t="s">
        <v>285</v>
      </c>
    </row>
    <row r="24" spans="1:9" x14ac:dyDescent="0.25">
      <c r="A24" s="1" t="s">
        <v>140</v>
      </c>
      <c r="B24" s="2">
        <v>9.57</v>
      </c>
      <c r="C24" s="2">
        <v>3.6055512749999998</v>
      </c>
      <c r="D24" s="2">
        <v>0.61899999999999999</v>
      </c>
      <c r="E24" s="2" t="s">
        <v>141</v>
      </c>
      <c r="F24" s="3">
        <v>3.18</v>
      </c>
      <c r="G24" s="3">
        <v>-2</v>
      </c>
      <c r="H24" s="3">
        <v>0.19</v>
      </c>
      <c r="I24" s="3" t="s">
        <v>142</v>
      </c>
    </row>
    <row r="25" spans="1:9" x14ac:dyDescent="0.25">
      <c r="A25" s="1" t="s">
        <v>55</v>
      </c>
      <c r="B25" s="2">
        <v>9.5</v>
      </c>
      <c r="C25" s="2">
        <v>2.7456258920000001</v>
      </c>
      <c r="D25" s="2">
        <v>0.29699999999999999</v>
      </c>
      <c r="E25" s="2" t="s">
        <v>56</v>
      </c>
      <c r="F25" s="3">
        <v>0.27100000000000002</v>
      </c>
      <c r="G25" s="3" t="s">
        <v>2</v>
      </c>
      <c r="H25" s="3">
        <v>2.1999999999999999E-2</v>
      </c>
      <c r="I25" s="3" t="s">
        <v>57</v>
      </c>
    </row>
    <row r="26" spans="1:9" x14ac:dyDescent="0.25">
      <c r="A26" s="1" t="s">
        <v>46</v>
      </c>
      <c r="B26" s="2">
        <v>9.48</v>
      </c>
      <c r="C26" s="2">
        <v>1.9414506869999999</v>
      </c>
      <c r="D26" s="2">
        <v>0.48499999999999999</v>
      </c>
      <c r="E26" s="2" t="s">
        <v>47</v>
      </c>
      <c r="F26" s="3">
        <v>0.86599999999999999</v>
      </c>
      <c r="G26" s="3" t="s">
        <v>2</v>
      </c>
      <c r="H26" s="3">
        <v>6.0600000000000001E-2</v>
      </c>
      <c r="I26" s="3" t="s">
        <v>48</v>
      </c>
    </row>
    <row r="27" spans="1:9" x14ac:dyDescent="0.25">
      <c r="A27" s="1" t="s">
        <v>94</v>
      </c>
      <c r="B27" s="2">
        <v>8.94</v>
      </c>
      <c r="C27" s="2">
        <v>4.0166320879999997</v>
      </c>
      <c r="D27" s="2">
        <v>0.22900000000000001</v>
      </c>
      <c r="E27" s="2" t="s">
        <v>95</v>
      </c>
      <c r="F27" s="3">
        <v>1.45</v>
      </c>
      <c r="G27" s="3">
        <v>-0.816496581</v>
      </c>
      <c r="H27" s="3">
        <v>4.4600000000000001E-2</v>
      </c>
      <c r="I27" s="3" t="s">
        <v>96</v>
      </c>
    </row>
    <row r="28" spans="1:9" x14ac:dyDescent="0.25">
      <c r="A28" s="1" t="s">
        <v>143</v>
      </c>
      <c r="B28" s="2">
        <v>8.35</v>
      </c>
      <c r="C28" s="2">
        <v>3.8729833459999998</v>
      </c>
      <c r="D28" s="2">
        <v>0.375</v>
      </c>
      <c r="E28" s="2" t="s">
        <v>144</v>
      </c>
      <c r="F28" s="3">
        <v>0.61599999999999999</v>
      </c>
      <c r="G28" s="3" t="s">
        <v>2</v>
      </c>
      <c r="H28" s="3">
        <v>4.1700000000000001E-2</v>
      </c>
      <c r="I28" s="3" t="s">
        <v>145</v>
      </c>
    </row>
    <row r="29" spans="1:9" x14ac:dyDescent="0.25">
      <c r="A29" s="1" t="s">
        <v>222</v>
      </c>
      <c r="B29" s="2">
        <v>8.2100000000000009</v>
      </c>
      <c r="C29" s="2">
        <v>3.3565855670000002</v>
      </c>
      <c r="D29" s="2">
        <v>0.21299999999999999</v>
      </c>
      <c r="E29" s="2" t="s">
        <v>223</v>
      </c>
      <c r="F29" s="3">
        <v>0.35099999999999998</v>
      </c>
      <c r="G29" s="3" t="s">
        <v>2</v>
      </c>
      <c r="H29" s="3">
        <v>2.3E-2</v>
      </c>
      <c r="I29" s="3" t="s">
        <v>224</v>
      </c>
    </row>
    <row r="30" spans="1:9" x14ac:dyDescent="0.25">
      <c r="A30" s="1" t="s">
        <v>289</v>
      </c>
      <c r="B30" s="2">
        <v>7.97</v>
      </c>
      <c r="C30" s="2">
        <v>2.4003967930000001</v>
      </c>
      <c r="D30" s="2">
        <v>0.23300000000000001</v>
      </c>
      <c r="E30" s="2" t="s">
        <v>290</v>
      </c>
      <c r="F30" s="3">
        <v>0.314</v>
      </c>
      <c r="G30" s="3" t="s">
        <v>2</v>
      </c>
      <c r="H30" s="3">
        <v>2.2599999999999999E-2</v>
      </c>
      <c r="I30" s="3" t="s">
        <v>291</v>
      </c>
    </row>
    <row r="31" spans="1:9" x14ac:dyDescent="0.25">
      <c r="A31" s="1" t="s">
        <v>131</v>
      </c>
      <c r="B31" s="2">
        <v>7.83</v>
      </c>
      <c r="C31" s="2">
        <v>4.9018946769999996</v>
      </c>
      <c r="D31" s="2">
        <v>0.2</v>
      </c>
      <c r="E31" s="2" t="s">
        <v>132</v>
      </c>
      <c r="F31" s="3">
        <v>2.2799999999999998</v>
      </c>
      <c r="G31" s="3">
        <v>-1.414213562</v>
      </c>
      <c r="H31" s="3">
        <v>5.1299999999999998E-2</v>
      </c>
      <c r="I31" s="3" t="s">
        <v>133</v>
      </c>
    </row>
    <row r="32" spans="1:9" x14ac:dyDescent="0.25">
      <c r="A32" s="1" t="s">
        <v>280</v>
      </c>
      <c r="B32" s="2">
        <v>7.66</v>
      </c>
      <c r="C32" s="2">
        <v>4.8493431549999997</v>
      </c>
      <c r="D32" s="2">
        <v>0.214</v>
      </c>
      <c r="E32" s="2" t="s">
        <v>281</v>
      </c>
      <c r="F32" s="3">
        <v>2.38</v>
      </c>
      <c r="G32" s="3">
        <v>-2.1213203439999999</v>
      </c>
      <c r="H32" s="3">
        <v>5.6599999999999998E-2</v>
      </c>
      <c r="I32" s="3" t="s">
        <v>282</v>
      </c>
    </row>
    <row r="33" spans="1:9" x14ac:dyDescent="0.25">
      <c r="A33" s="1" t="s">
        <v>205</v>
      </c>
      <c r="B33" s="2">
        <v>7.53</v>
      </c>
      <c r="C33" s="2">
        <v>4.3145549729999999</v>
      </c>
      <c r="D33" s="2">
        <v>0.245</v>
      </c>
      <c r="E33" s="2" t="s">
        <v>206</v>
      </c>
      <c r="F33" s="3">
        <v>1.19</v>
      </c>
      <c r="G33" s="3">
        <v>-1.3416407859999999</v>
      </c>
      <c r="H33" s="3">
        <v>4.5499999999999999E-2</v>
      </c>
      <c r="I33" s="3" t="s">
        <v>207</v>
      </c>
    </row>
    <row r="34" spans="1:9" x14ac:dyDescent="0.25">
      <c r="A34" s="1" t="s">
        <v>286</v>
      </c>
      <c r="B34" s="2">
        <v>7.5</v>
      </c>
      <c r="C34" s="2">
        <v>3.9000674759999998</v>
      </c>
      <c r="D34" s="2">
        <v>0.308</v>
      </c>
      <c r="E34" s="2" t="s">
        <v>287</v>
      </c>
      <c r="F34" s="3">
        <v>1.41</v>
      </c>
      <c r="G34" s="3">
        <v>-2</v>
      </c>
      <c r="H34" s="3">
        <v>6.1499999999999999E-2</v>
      </c>
      <c r="I34" s="3" t="s">
        <v>288</v>
      </c>
    </row>
    <row r="35" spans="1:9" x14ac:dyDescent="0.25">
      <c r="A35" s="1" t="s">
        <v>134</v>
      </c>
      <c r="B35" s="2">
        <v>7.44</v>
      </c>
      <c r="C35" s="2">
        <v>1.3867504909999999</v>
      </c>
      <c r="D35" s="2">
        <v>0.42399999999999999</v>
      </c>
      <c r="E35" s="2" t="s">
        <v>135</v>
      </c>
      <c r="F35" s="3">
        <v>0.86599999999999999</v>
      </c>
      <c r="G35" s="3" t="s">
        <v>2</v>
      </c>
      <c r="H35" s="3">
        <v>6.0600000000000001E-2</v>
      </c>
      <c r="I35" s="3" t="s">
        <v>136</v>
      </c>
    </row>
    <row r="36" spans="1:9" x14ac:dyDescent="0.25">
      <c r="A36" s="1" t="s">
        <v>4</v>
      </c>
      <c r="B36" s="2">
        <v>7.42</v>
      </c>
      <c r="C36" s="2">
        <v>1.414213562</v>
      </c>
      <c r="D36" s="2">
        <v>0.33300000000000002</v>
      </c>
      <c r="E36" s="2" t="s">
        <v>5</v>
      </c>
      <c r="F36" s="3" t="s">
        <v>2</v>
      </c>
      <c r="G36" s="3" t="s">
        <v>2</v>
      </c>
      <c r="H36" s="3" t="s">
        <v>2</v>
      </c>
      <c r="I36" s="3" t="s">
        <v>2</v>
      </c>
    </row>
    <row r="37" spans="1:9" x14ac:dyDescent="0.25">
      <c r="A37" s="1" t="s">
        <v>298</v>
      </c>
      <c r="B37" s="2">
        <v>7.34</v>
      </c>
      <c r="C37" s="2">
        <v>2.5</v>
      </c>
      <c r="D37" s="2">
        <v>0.34699999999999998</v>
      </c>
      <c r="E37" s="2" t="s">
        <v>299</v>
      </c>
      <c r="F37" s="3">
        <v>0.20699999999999999</v>
      </c>
      <c r="G37" s="3" t="s">
        <v>2</v>
      </c>
      <c r="H37" s="3">
        <v>2.0400000000000001E-2</v>
      </c>
      <c r="I37" s="3" t="s">
        <v>108</v>
      </c>
    </row>
    <row r="38" spans="1:9" x14ac:dyDescent="0.25">
      <c r="A38" s="1" t="s">
        <v>119</v>
      </c>
      <c r="B38" s="2">
        <v>7.27</v>
      </c>
      <c r="C38" s="2">
        <v>1.8073922280000001</v>
      </c>
      <c r="D38" s="2">
        <v>0.36399999999999999</v>
      </c>
      <c r="E38" s="2" t="s">
        <v>120</v>
      </c>
      <c r="F38" s="3">
        <v>0.67100000000000004</v>
      </c>
      <c r="G38" s="3" t="s">
        <v>2</v>
      </c>
      <c r="H38" s="3">
        <v>4.5499999999999999E-2</v>
      </c>
      <c r="I38" s="3" t="s">
        <v>121</v>
      </c>
    </row>
    <row r="39" spans="1:9" x14ac:dyDescent="0.25">
      <c r="A39" s="1" t="s">
        <v>309</v>
      </c>
      <c r="B39" s="2">
        <v>7.05</v>
      </c>
      <c r="C39" s="2">
        <v>1.069044968</v>
      </c>
      <c r="D39" s="2">
        <v>0.4</v>
      </c>
      <c r="E39" s="2" t="s">
        <v>310</v>
      </c>
      <c r="F39" s="3">
        <v>0.30099999999999999</v>
      </c>
      <c r="G39" s="3" t="s">
        <v>2</v>
      </c>
      <c r="H39" s="3">
        <v>2.86E-2</v>
      </c>
      <c r="I39" s="3" t="s">
        <v>3</v>
      </c>
    </row>
    <row r="40" spans="1:9" x14ac:dyDescent="0.25">
      <c r="A40" s="1" t="s">
        <v>321</v>
      </c>
      <c r="B40" s="2">
        <v>6.33</v>
      </c>
      <c r="C40" s="2">
        <v>2.6832815729999999</v>
      </c>
      <c r="D40" s="2">
        <v>0.25600000000000001</v>
      </c>
      <c r="E40" s="2" t="s">
        <v>187</v>
      </c>
      <c r="F40" s="3">
        <v>0.31900000000000001</v>
      </c>
      <c r="G40" s="3" t="s">
        <v>2</v>
      </c>
      <c r="H40" s="3">
        <v>2.4400000000000002E-2</v>
      </c>
      <c r="I40" s="3" t="s">
        <v>188</v>
      </c>
    </row>
    <row r="41" spans="1:9" x14ac:dyDescent="0.25">
      <c r="A41" s="1" t="s">
        <v>277</v>
      </c>
      <c r="B41" s="2">
        <v>5.98</v>
      </c>
      <c r="C41" s="2">
        <v>2.9848100290000001</v>
      </c>
      <c r="D41" s="2">
        <v>0.193</v>
      </c>
      <c r="E41" s="2" t="s">
        <v>278</v>
      </c>
      <c r="F41" s="3">
        <v>0.67900000000000005</v>
      </c>
      <c r="G41" s="3">
        <v>-1</v>
      </c>
      <c r="H41" s="3">
        <v>3.1099999999999999E-2</v>
      </c>
      <c r="I41" s="3" t="s">
        <v>279</v>
      </c>
    </row>
    <row r="42" spans="1:9" x14ac:dyDescent="0.25">
      <c r="A42" s="1" t="s">
        <v>61</v>
      </c>
      <c r="B42" s="2">
        <v>5.95</v>
      </c>
      <c r="C42" s="2">
        <v>1.414213562</v>
      </c>
      <c r="D42" s="2">
        <v>0.27300000000000002</v>
      </c>
      <c r="E42" s="2" t="s">
        <v>62</v>
      </c>
      <c r="F42" s="3">
        <v>3.52</v>
      </c>
      <c r="G42" s="3" t="s">
        <v>2</v>
      </c>
      <c r="H42" s="3">
        <v>0.106</v>
      </c>
      <c r="I42" s="3" t="s">
        <v>63</v>
      </c>
    </row>
    <row r="43" spans="1:9" x14ac:dyDescent="0.25">
      <c r="A43" s="1" t="s">
        <v>155</v>
      </c>
      <c r="B43" s="2">
        <v>5.9</v>
      </c>
      <c r="C43" s="2">
        <v>3.156820749</v>
      </c>
      <c r="D43" s="2">
        <v>0.182</v>
      </c>
      <c r="E43" s="2" t="s">
        <v>156</v>
      </c>
      <c r="F43" s="3">
        <v>4.7</v>
      </c>
      <c r="G43" s="3">
        <v>-1.2649110640000001</v>
      </c>
      <c r="H43" s="3">
        <v>7.4899999999999994E-2</v>
      </c>
      <c r="I43" s="3" t="s">
        <v>157</v>
      </c>
    </row>
    <row r="44" spans="1:9" x14ac:dyDescent="0.25">
      <c r="A44" s="1" t="s">
        <v>320</v>
      </c>
      <c r="B44" s="2">
        <v>5.88</v>
      </c>
      <c r="C44" s="2">
        <v>1.7320508080000001</v>
      </c>
      <c r="D44" s="2">
        <v>0.29599999999999999</v>
      </c>
      <c r="E44" s="2" t="s">
        <v>167</v>
      </c>
      <c r="F44" s="3">
        <v>0.54400000000000004</v>
      </c>
      <c r="G44" s="3" t="s">
        <v>2</v>
      </c>
      <c r="H44" s="3">
        <v>3.6999999999999998E-2</v>
      </c>
      <c r="I44" s="3" t="s">
        <v>168</v>
      </c>
    </row>
    <row r="45" spans="1:9" x14ac:dyDescent="0.25">
      <c r="A45" s="1" t="s">
        <v>100</v>
      </c>
      <c r="B45" s="2">
        <v>5.84</v>
      </c>
      <c r="C45" s="2">
        <v>2.9824045400000001</v>
      </c>
      <c r="D45" s="2">
        <v>0.22</v>
      </c>
      <c r="E45" s="2" t="s">
        <v>101</v>
      </c>
      <c r="F45" s="3">
        <v>0.443</v>
      </c>
      <c r="G45" s="3" t="s">
        <v>2</v>
      </c>
      <c r="H45" s="3">
        <v>2.75E-2</v>
      </c>
      <c r="I45" s="3" t="s">
        <v>102</v>
      </c>
    </row>
    <row r="46" spans="1:9" x14ac:dyDescent="0.25">
      <c r="A46" s="1" t="s">
        <v>172</v>
      </c>
      <c r="B46" s="2">
        <v>5.39</v>
      </c>
      <c r="C46" s="2">
        <v>3.0508510790000001</v>
      </c>
      <c r="D46" s="2">
        <v>0.32500000000000001</v>
      </c>
      <c r="E46" s="2" t="s">
        <v>173</v>
      </c>
      <c r="F46" s="3">
        <v>0.73399999999999999</v>
      </c>
      <c r="G46" s="3" t="s">
        <v>2</v>
      </c>
      <c r="H46" s="3">
        <v>0.05</v>
      </c>
      <c r="I46" s="3" t="s">
        <v>174</v>
      </c>
    </row>
    <row r="47" spans="1:9" x14ac:dyDescent="0.25">
      <c r="A47" s="1" t="s">
        <v>260</v>
      </c>
      <c r="B47" s="2">
        <v>5.29</v>
      </c>
      <c r="C47" s="2">
        <v>2.5298221280000002</v>
      </c>
      <c r="D47" s="2">
        <v>0.34300000000000003</v>
      </c>
      <c r="E47" s="2" t="s">
        <v>261</v>
      </c>
      <c r="F47" s="3" t="s">
        <v>2</v>
      </c>
      <c r="G47" s="3" t="s">
        <v>2</v>
      </c>
      <c r="H47" s="3" t="s">
        <v>2</v>
      </c>
      <c r="I47" s="3" t="s">
        <v>2</v>
      </c>
    </row>
    <row r="48" spans="1:9" x14ac:dyDescent="0.25">
      <c r="A48" s="1" t="s">
        <v>112</v>
      </c>
      <c r="B48" s="2">
        <v>5.09</v>
      </c>
      <c r="C48" s="2">
        <v>2.8284271250000002</v>
      </c>
      <c r="D48" s="2">
        <v>0.24</v>
      </c>
      <c r="E48" s="2" t="s">
        <v>113</v>
      </c>
      <c r="F48" s="3">
        <v>0</v>
      </c>
      <c r="G48" s="3" t="s">
        <v>2</v>
      </c>
      <c r="H48" s="3">
        <v>1.3299999999999999E-2</v>
      </c>
      <c r="I48" s="3" t="s">
        <v>14</v>
      </c>
    </row>
    <row r="49" spans="1:9" x14ac:dyDescent="0.25">
      <c r="A49" s="1" t="s">
        <v>158</v>
      </c>
      <c r="B49" s="2">
        <v>5.07</v>
      </c>
      <c r="C49" s="2">
        <v>3</v>
      </c>
      <c r="D49" s="2">
        <v>0.17199999999999999</v>
      </c>
      <c r="E49" s="2" t="s">
        <v>159</v>
      </c>
      <c r="F49" s="3">
        <v>1.1299999999999999</v>
      </c>
      <c r="G49" s="3">
        <v>-2</v>
      </c>
      <c r="H49" s="3">
        <v>3.7600000000000001E-2</v>
      </c>
      <c r="I49" s="3" t="s">
        <v>160</v>
      </c>
    </row>
    <row r="50" spans="1:9" x14ac:dyDescent="0.25">
      <c r="A50" s="1" t="s">
        <v>181</v>
      </c>
      <c r="B50" s="2">
        <v>5.01</v>
      </c>
      <c r="C50" s="2">
        <v>4.0414518839999998</v>
      </c>
      <c r="D50" s="2">
        <v>0.186</v>
      </c>
      <c r="E50" s="2" t="s">
        <v>182</v>
      </c>
      <c r="F50" s="3">
        <v>1.18</v>
      </c>
      <c r="G50" s="3">
        <v>-2.449489743</v>
      </c>
      <c r="H50" s="3">
        <v>4.1399999999999999E-2</v>
      </c>
      <c r="I50" s="3" t="s">
        <v>183</v>
      </c>
    </row>
    <row r="51" spans="1:9" x14ac:dyDescent="0.25">
      <c r="A51" s="1" t="s">
        <v>200</v>
      </c>
      <c r="B51" s="2">
        <v>4.92</v>
      </c>
      <c r="C51" s="2">
        <v>1.6666666670000001</v>
      </c>
      <c r="D51" s="2">
        <v>0.254</v>
      </c>
      <c r="E51" s="2" t="s">
        <v>201</v>
      </c>
      <c r="F51" s="3">
        <v>0</v>
      </c>
      <c r="G51" s="3" t="s">
        <v>2</v>
      </c>
      <c r="H51" s="3">
        <v>1.5900000000000001E-2</v>
      </c>
      <c r="I51" s="3" t="s">
        <v>54</v>
      </c>
    </row>
    <row r="52" spans="1:9" x14ac:dyDescent="0.25">
      <c r="A52" s="1" t="s">
        <v>85</v>
      </c>
      <c r="B52" s="2">
        <v>4.91</v>
      </c>
      <c r="C52" s="2">
        <v>2.138089935</v>
      </c>
      <c r="D52" s="2">
        <v>0.24299999999999999</v>
      </c>
      <c r="E52" s="2" t="s">
        <v>86</v>
      </c>
      <c r="F52" s="3">
        <v>1.92</v>
      </c>
      <c r="G52" s="3">
        <v>-2</v>
      </c>
      <c r="H52" s="3">
        <v>7.1400000000000005E-2</v>
      </c>
      <c r="I52" s="3" t="s">
        <v>87</v>
      </c>
    </row>
    <row r="53" spans="1:9" x14ac:dyDescent="0.25">
      <c r="A53" s="1" t="s">
        <v>268</v>
      </c>
      <c r="B53" s="2">
        <v>4.7</v>
      </c>
      <c r="C53" s="2">
        <v>1.091089451</v>
      </c>
      <c r="D53" s="2">
        <v>0.2</v>
      </c>
      <c r="E53" s="2" t="s">
        <v>269</v>
      </c>
      <c r="F53" s="3">
        <v>0.77</v>
      </c>
      <c r="G53" s="3" t="s">
        <v>2</v>
      </c>
      <c r="H53" s="3">
        <v>3.6400000000000002E-2</v>
      </c>
      <c r="I53" s="3" t="s">
        <v>270</v>
      </c>
    </row>
    <row r="54" spans="1:9" x14ac:dyDescent="0.25">
      <c r="A54" s="1" t="s">
        <v>219</v>
      </c>
      <c r="B54" s="2">
        <v>4.6500000000000004</v>
      </c>
      <c r="C54" s="2">
        <v>3.9617738669999998</v>
      </c>
      <c r="D54" s="2">
        <v>0.185</v>
      </c>
      <c r="E54" s="2" t="s">
        <v>220</v>
      </c>
      <c r="F54" s="3">
        <v>0.89800000000000002</v>
      </c>
      <c r="G54" s="3">
        <v>0</v>
      </c>
      <c r="H54" s="3">
        <v>3.6999999999999998E-2</v>
      </c>
      <c r="I54" s="3" t="s">
        <v>221</v>
      </c>
    </row>
    <row r="55" spans="1:9" x14ac:dyDescent="0.25">
      <c r="A55" s="1" t="s">
        <v>37</v>
      </c>
      <c r="B55" s="2">
        <v>4.63</v>
      </c>
      <c r="C55" s="2">
        <v>2</v>
      </c>
      <c r="D55" s="2">
        <v>0.193</v>
      </c>
      <c r="E55" s="2" t="s">
        <v>38</v>
      </c>
      <c r="F55" s="3">
        <v>2.0499999999999998</v>
      </c>
      <c r="G55" s="3">
        <v>-0.816496581</v>
      </c>
      <c r="H55" s="3">
        <v>5.8799999999999998E-2</v>
      </c>
      <c r="I55" s="3" t="s">
        <v>39</v>
      </c>
    </row>
    <row r="56" spans="1:9" x14ac:dyDescent="0.25">
      <c r="A56" s="1" t="s">
        <v>248</v>
      </c>
      <c r="B56" s="2">
        <v>4.63</v>
      </c>
      <c r="C56" s="2">
        <v>0</v>
      </c>
      <c r="D56" s="2">
        <v>0.39100000000000001</v>
      </c>
      <c r="E56" s="2" t="s">
        <v>249</v>
      </c>
      <c r="F56" s="3">
        <v>0.437</v>
      </c>
      <c r="G56" s="3" t="s">
        <v>2</v>
      </c>
      <c r="H56" s="3">
        <v>4.3499999999999997E-2</v>
      </c>
      <c r="I56" s="3" t="s">
        <v>250</v>
      </c>
    </row>
    <row r="57" spans="1:9" x14ac:dyDescent="0.25">
      <c r="A57" s="1" t="s">
        <v>161</v>
      </c>
      <c r="B57" s="2">
        <v>4.5199999999999996</v>
      </c>
      <c r="C57" s="2">
        <v>2.5</v>
      </c>
      <c r="D57" s="2">
        <v>0.22</v>
      </c>
      <c r="E57" s="2" t="s">
        <v>162</v>
      </c>
      <c r="F57" s="3">
        <v>1.1100000000000001</v>
      </c>
      <c r="G57" s="3" t="s">
        <v>2</v>
      </c>
      <c r="H57" s="3">
        <v>4.8800000000000003E-2</v>
      </c>
      <c r="I57" s="3" t="s">
        <v>163</v>
      </c>
    </row>
    <row r="58" spans="1:9" x14ac:dyDescent="0.25">
      <c r="A58" s="1" t="s">
        <v>116</v>
      </c>
      <c r="B58" s="2">
        <v>4.38</v>
      </c>
      <c r="C58" s="2">
        <v>1.9414506869999999</v>
      </c>
      <c r="D58" s="2">
        <v>0.24199999999999999</v>
      </c>
      <c r="E58" s="2" t="s">
        <v>117</v>
      </c>
      <c r="F58" s="3">
        <v>0.46400000000000002</v>
      </c>
      <c r="G58" s="3" t="s">
        <v>2</v>
      </c>
      <c r="H58" s="3">
        <v>3.2300000000000002E-2</v>
      </c>
      <c r="I58" s="3" t="s">
        <v>118</v>
      </c>
    </row>
    <row r="59" spans="1:9" x14ac:dyDescent="0.25">
      <c r="A59" s="1" t="s">
        <v>323</v>
      </c>
      <c r="B59" s="2">
        <v>4.29</v>
      </c>
      <c r="C59" s="2">
        <v>3.8</v>
      </c>
      <c r="D59" s="2">
        <v>0.17299999999999999</v>
      </c>
      <c r="E59" s="2" t="s">
        <v>225</v>
      </c>
      <c r="F59" s="3">
        <v>1.1200000000000001</v>
      </c>
      <c r="G59" s="3">
        <v>-1.632993162</v>
      </c>
      <c r="H59" s="3">
        <v>0.04</v>
      </c>
      <c r="I59" s="3" t="s">
        <v>226</v>
      </c>
    </row>
    <row r="60" spans="1:9" x14ac:dyDescent="0.25">
      <c r="A60" s="1" t="s">
        <v>64</v>
      </c>
      <c r="B60" s="2">
        <v>4.16</v>
      </c>
      <c r="C60" s="2">
        <v>2.2677868380000001</v>
      </c>
      <c r="D60" s="2">
        <v>0.16200000000000001</v>
      </c>
      <c r="E60" s="2" t="s">
        <v>65</v>
      </c>
      <c r="F60" s="3">
        <v>0.33100000000000002</v>
      </c>
      <c r="G60" s="3">
        <v>0</v>
      </c>
      <c r="H60" s="3">
        <v>2.23E-2</v>
      </c>
      <c r="I60" s="3" t="s">
        <v>66</v>
      </c>
    </row>
    <row r="61" spans="1:9" x14ac:dyDescent="0.25">
      <c r="A61" s="1" t="s">
        <v>12</v>
      </c>
      <c r="B61" s="2">
        <v>4.1500000000000004</v>
      </c>
      <c r="C61" s="2">
        <v>0.30151134499999999</v>
      </c>
      <c r="D61" s="2">
        <v>0.222</v>
      </c>
      <c r="E61" s="2" t="s">
        <v>13</v>
      </c>
      <c r="F61" s="3">
        <v>0</v>
      </c>
      <c r="G61" s="3" t="s">
        <v>2</v>
      </c>
      <c r="H61" s="3">
        <v>1.3899999999999999E-2</v>
      </c>
      <c r="I61" s="3" t="s">
        <v>14</v>
      </c>
    </row>
    <row r="62" spans="1:9" x14ac:dyDescent="0.25">
      <c r="A62" s="1" t="s">
        <v>0</v>
      </c>
      <c r="B62" s="2">
        <v>4.1100000000000003</v>
      </c>
      <c r="C62" s="2">
        <v>2.8284271250000002</v>
      </c>
      <c r="D62" s="2">
        <v>0.312</v>
      </c>
      <c r="E62" s="2" t="s">
        <v>1</v>
      </c>
      <c r="F62" s="3">
        <v>0.32800000000000001</v>
      </c>
      <c r="G62" s="3" t="s">
        <v>2</v>
      </c>
      <c r="H62" s="3">
        <v>3.1199999999999999E-2</v>
      </c>
      <c r="I62" s="3" t="s">
        <v>3</v>
      </c>
    </row>
    <row r="63" spans="1:9" x14ac:dyDescent="0.25">
      <c r="A63" s="1" t="s">
        <v>319</v>
      </c>
      <c r="B63" s="2">
        <v>4.08</v>
      </c>
      <c r="C63" s="2">
        <v>3.4412360080000002</v>
      </c>
      <c r="D63" s="2">
        <v>0.19800000000000001</v>
      </c>
      <c r="E63" s="2" t="s">
        <v>72</v>
      </c>
      <c r="F63" s="3">
        <v>4.7300000000000004</v>
      </c>
      <c r="G63" s="3">
        <v>-3.16227766</v>
      </c>
      <c r="H63" s="3">
        <v>0.104</v>
      </c>
      <c r="I63" s="3" t="s">
        <v>73</v>
      </c>
    </row>
    <row r="64" spans="1:9" x14ac:dyDescent="0.25">
      <c r="A64" s="1" t="s">
        <v>18</v>
      </c>
      <c r="B64" s="2">
        <v>4.08</v>
      </c>
      <c r="C64" s="2">
        <v>0.242535625</v>
      </c>
      <c r="D64" s="2">
        <v>0.19800000000000001</v>
      </c>
      <c r="E64" s="2" t="s">
        <v>19</v>
      </c>
      <c r="F64" s="3">
        <v>0.249</v>
      </c>
      <c r="G64" s="3" t="s">
        <v>2</v>
      </c>
      <c r="H64" s="3">
        <v>2.0799999999999999E-2</v>
      </c>
      <c r="I64" s="3" t="s">
        <v>20</v>
      </c>
    </row>
    <row r="65" spans="1:9" x14ac:dyDescent="0.25">
      <c r="A65" s="1" t="s">
        <v>34</v>
      </c>
      <c r="B65" s="2">
        <v>3.94</v>
      </c>
      <c r="C65" s="2">
        <v>1.8973665959999999</v>
      </c>
      <c r="D65" s="2">
        <v>0.245</v>
      </c>
      <c r="E65" s="2" t="s">
        <v>35</v>
      </c>
      <c r="F65" s="3">
        <v>0.55500000000000005</v>
      </c>
      <c r="G65" s="3" t="s">
        <v>2</v>
      </c>
      <c r="H65" s="3">
        <v>3.7699999999999997E-2</v>
      </c>
      <c r="I65" s="3" t="s">
        <v>36</v>
      </c>
    </row>
    <row r="66" spans="1:9" x14ac:dyDescent="0.25">
      <c r="A66" s="1" t="s">
        <v>208</v>
      </c>
      <c r="B66" s="2">
        <v>3.84</v>
      </c>
      <c r="C66" s="2">
        <v>2.5</v>
      </c>
      <c r="D66" s="2">
        <v>0.20200000000000001</v>
      </c>
      <c r="E66" s="2" t="s">
        <v>209</v>
      </c>
      <c r="F66" s="3">
        <v>0.64300000000000002</v>
      </c>
      <c r="G66" s="3" t="s">
        <v>2</v>
      </c>
      <c r="H66" s="3">
        <v>3.5700000000000003E-2</v>
      </c>
      <c r="I66" s="3" t="s">
        <v>210</v>
      </c>
    </row>
    <row r="67" spans="1:9" x14ac:dyDescent="0.25">
      <c r="A67" s="1" t="s">
        <v>311</v>
      </c>
      <c r="B67" s="2">
        <v>3.74</v>
      </c>
      <c r="C67" s="2">
        <v>1.2649110640000001</v>
      </c>
      <c r="D67" s="2">
        <v>0.214</v>
      </c>
      <c r="E67" s="2" t="s">
        <v>312</v>
      </c>
      <c r="F67" s="3">
        <v>1.92</v>
      </c>
      <c r="G67" s="3" t="s">
        <v>2</v>
      </c>
      <c r="H67" s="3">
        <v>7.1400000000000005E-2</v>
      </c>
      <c r="I67" s="3" t="s">
        <v>313</v>
      </c>
    </row>
    <row r="68" spans="1:9" x14ac:dyDescent="0.25">
      <c r="A68" s="1" t="s">
        <v>91</v>
      </c>
      <c r="B68" s="2">
        <v>3.73</v>
      </c>
      <c r="C68" s="2">
        <v>2.5</v>
      </c>
      <c r="D68" s="2">
        <v>0.182</v>
      </c>
      <c r="E68" s="2" t="s">
        <v>92</v>
      </c>
      <c r="F68" s="3">
        <v>0.77</v>
      </c>
      <c r="G68" s="3" t="s">
        <v>2</v>
      </c>
      <c r="H68" s="3">
        <v>3.6400000000000002E-2</v>
      </c>
      <c r="I68" s="3" t="s">
        <v>93</v>
      </c>
    </row>
    <row r="69" spans="1:9" x14ac:dyDescent="0.25">
      <c r="A69" s="1" t="s">
        <v>235</v>
      </c>
      <c r="B69" s="2">
        <v>3.71</v>
      </c>
      <c r="C69" s="2">
        <v>0.816496581</v>
      </c>
      <c r="D69" s="2">
        <v>0.46200000000000002</v>
      </c>
      <c r="E69" s="2" t="s">
        <v>236</v>
      </c>
      <c r="F69" s="3">
        <v>2.73</v>
      </c>
      <c r="G69" s="3" t="s">
        <v>2</v>
      </c>
      <c r="H69" s="3">
        <v>0.23100000000000001</v>
      </c>
      <c r="I69" s="3" t="s">
        <v>237</v>
      </c>
    </row>
    <row r="70" spans="1:9" x14ac:dyDescent="0.25">
      <c r="A70" s="1" t="s">
        <v>265</v>
      </c>
      <c r="B70" s="2">
        <v>3.67</v>
      </c>
      <c r="C70" s="2">
        <v>3.2863353449999999</v>
      </c>
      <c r="D70" s="2">
        <v>0.14499999999999999</v>
      </c>
      <c r="E70" s="2" t="s">
        <v>266</v>
      </c>
      <c r="F70" s="3">
        <v>1.44</v>
      </c>
      <c r="G70" s="3">
        <v>-1.8898223649999999</v>
      </c>
      <c r="H70" s="3">
        <v>3.95E-2</v>
      </c>
      <c r="I70" s="3" t="s">
        <v>267</v>
      </c>
    </row>
    <row r="71" spans="1:9" x14ac:dyDescent="0.25">
      <c r="A71" s="1" t="s">
        <v>122</v>
      </c>
      <c r="B71" s="2">
        <v>3.65</v>
      </c>
      <c r="C71" s="2">
        <v>2.323790008</v>
      </c>
      <c r="D71" s="2">
        <v>0.20300000000000001</v>
      </c>
      <c r="E71" s="2" t="s">
        <v>123</v>
      </c>
      <c r="F71" s="3">
        <v>0.69499999999999995</v>
      </c>
      <c r="G71" s="3" t="s">
        <v>2</v>
      </c>
      <c r="H71" s="3">
        <v>3.7999999999999999E-2</v>
      </c>
      <c r="I71" s="3" t="s">
        <v>124</v>
      </c>
    </row>
    <row r="72" spans="1:9" x14ac:dyDescent="0.25">
      <c r="A72" s="1" t="s">
        <v>28</v>
      </c>
      <c r="B72" s="2">
        <v>3.64</v>
      </c>
      <c r="C72" s="2">
        <v>3.8</v>
      </c>
      <c r="D72" s="2">
        <v>0.154</v>
      </c>
      <c r="E72" s="2" t="s">
        <v>29</v>
      </c>
      <c r="F72" s="3">
        <v>1.56</v>
      </c>
      <c r="G72" s="3">
        <v>-1.414213562</v>
      </c>
      <c r="H72" s="3">
        <v>4.3999999999999997E-2</v>
      </c>
      <c r="I72" s="3" t="s">
        <v>30</v>
      </c>
    </row>
    <row r="73" spans="1:9" x14ac:dyDescent="0.25">
      <c r="A73" s="1" t="s">
        <v>295</v>
      </c>
      <c r="B73" s="2">
        <v>3.63</v>
      </c>
      <c r="C73" s="2">
        <v>2.4961508829999999</v>
      </c>
      <c r="D73" s="2">
        <v>0.219</v>
      </c>
      <c r="E73" s="2" t="s">
        <v>296</v>
      </c>
      <c r="F73" s="3">
        <v>0.88400000000000001</v>
      </c>
      <c r="G73" s="3" t="s">
        <v>2</v>
      </c>
      <c r="H73" s="3">
        <v>4.6899999999999997E-2</v>
      </c>
      <c r="I73" s="3" t="s">
        <v>297</v>
      </c>
    </row>
    <row r="74" spans="1:9" x14ac:dyDescent="0.25">
      <c r="A74" s="1" t="s">
        <v>109</v>
      </c>
      <c r="B74" s="2">
        <v>3.62</v>
      </c>
      <c r="C74" s="2">
        <v>3.1304951679999999</v>
      </c>
      <c r="D74" s="2">
        <v>0.17899999999999999</v>
      </c>
      <c r="E74" s="2" t="s">
        <v>110</v>
      </c>
      <c r="F74" s="3">
        <v>0.751</v>
      </c>
      <c r="G74" s="3">
        <v>-2</v>
      </c>
      <c r="H74" s="3">
        <v>3.5700000000000003E-2</v>
      </c>
      <c r="I74" s="3" t="s">
        <v>111</v>
      </c>
    </row>
    <row r="75" spans="1:9" x14ac:dyDescent="0.25">
      <c r="A75" s="1" t="s">
        <v>197</v>
      </c>
      <c r="B75" s="2">
        <v>3.59</v>
      </c>
      <c r="C75" s="2">
        <v>3.16227766</v>
      </c>
      <c r="D75" s="2">
        <v>0.25600000000000001</v>
      </c>
      <c r="E75" s="2" t="s">
        <v>198</v>
      </c>
      <c r="F75" s="3">
        <v>0.68600000000000005</v>
      </c>
      <c r="G75" s="3" t="s">
        <v>2</v>
      </c>
      <c r="H75" s="3">
        <v>4.65E-2</v>
      </c>
      <c r="I75" s="3" t="s">
        <v>199</v>
      </c>
    </row>
    <row r="76" spans="1:9" x14ac:dyDescent="0.25">
      <c r="A76" s="1" t="s">
        <v>251</v>
      </c>
      <c r="B76" s="2">
        <v>3.47</v>
      </c>
      <c r="C76" s="2">
        <v>3.674234614</v>
      </c>
      <c r="D76" s="2">
        <v>0.153</v>
      </c>
      <c r="E76" s="2" t="s">
        <v>252</v>
      </c>
      <c r="F76" s="3">
        <v>0.86899999999999999</v>
      </c>
      <c r="G76" s="3">
        <v>-1.632993162</v>
      </c>
      <c r="H76" s="3">
        <v>3.39E-2</v>
      </c>
      <c r="I76" s="3" t="s">
        <v>253</v>
      </c>
    </row>
    <row r="77" spans="1:9" x14ac:dyDescent="0.25">
      <c r="A77" s="1" t="s">
        <v>211</v>
      </c>
      <c r="B77" s="2">
        <v>3.45</v>
      </c>
      <c r="C77" s="2">
        <v>1.3867504909999999</v>
      </c>
      <c r="D77" s="2">
        <v>0.19500000000000001</v>
      </c>
      <c r="E77" s="2" t="s">
        <v>212</v>
      </c>
      <c r="F77" s="3">
        <v>0.66300000000000003</v>
      </c>
      <c r="G77" s="3" t="s">
        <v>2</v>
      </c>
      <c r="H77" s="3">
        <v>3.6600000000000001E-2</v>
      </c>
      <c r="I77" s="3" t="s">
        <v>213</v>
      </c>
    </row>
    <row r="78" spans="1:9" x14ac:dyDescent="0.25">
      <c r="A78" s="1" t="s">
        <v>106</v>
      </c>
      <c r="B78" s="2">
        <v>3.4</v>
      </c>
      <c r="C78" s="2">
        <v>3.8729833459999998</v>
      </c>
      <c r="D78" s="2">
        <v>0.187</v>
      </c>
      <c r="E78" s="2" t="s">
        <v>107</v>
      </c>
      <c r="F78" s="3">
        <v>0</v>
      </c>
      <c r="G78" s="3" t="s">
        <v>2</v>
      </c>
      <c r="H78" s="3">
        <v>1.0999999999999999E-2</v>
      </c>
      <c r="I78" s="3" t="s">
        <v>108</v>
      </c>
    </row>
    <row r="79" spans="1:9" x14ac:dyDescent="0.25">
      <c r="A79" s="1" t="s">
        <v>202</v>
      </c>
      <c r="B79" s="2">
        <v>3.39</v>
      </c>
      <c r="C79" s="2">
        <v>2.064741605</v>
      </c>
      <c r="D79" s="2">
        <v>0.16800000000000001</v>
      </c>
      <c r="E79" s="2" t="s">
        <v>203</v>
      </c>
      <c r="F79" s="3">
        <v>0.35199999999999998</v>
      </c>
      <c r="G79" s="3" t="s">
        <v>2</v>
      </c>
      <c r="H79" s="3">
        <v>2.4E-2</v>
      </c>
      <c r="I79" s="3" t="s">
        <v>204</v>
      </c>
    </row>
    <row r="80" spans="1:9" x14ac:dyDescent="0.25">
      <c r="A80" s="1" t="s">
        <v>194</v>
      </c>
      <c r="B80" s="2">
        <v>3.36</v>
      </c>
      <c r="C80" s="2">
        <v>1.6977493749999999</v>
      </c>
      <c r="D80" s="2">
        <v>0.15</v>
      </c>
      <c r="E80" s="2" t="s">
        <v>195</v>
      </c>
      <c r="F80" s="3">
        <v>0.55500000000000005</v>
      </c>
      <c r="G80" s="3" t="s">
        <v>2</v>
      </c>
      <c r="H80" s="3">
        <v>2.7799999999999998E-2</v>
      </c>
      <c r="I80" s="3" t="s">
        <v>196</v>
      </c>
    </row>
    <row r="81" spans="1:9" x14ac:dyDescent="0.25">
      <c r="A81" s="1" t="s">
        <v>169</v>
      </c>
      <c r="B81" s="2">
        <v>3.33</v>
      </c>
      <c r="C81" s="2">
        <v>1.8973665959999999</v>
      </c>
      <c r="D81" s="2">
        <v>0.19700000000000001</v>
      </c>
      <c r="E81" s="2" t="s">
        <v>170</v>
      </c>
      <c r="F81" s="3">
        <v>0.72799999999999998</v>
      </c>
      <c r="G81" s="3" t="s">
        <v>2</v>
      </c>
      <c r="H81" s="3">
        <v>3.95E-2</v>
      </c>
      <c r="I81" s="3" t="s">
        <v>171</v>
      </c>
    </row>
    <row r="82" spans="1:9" x14ac:dyDescent="0.25">
      <c r="A82" s="1" t="s">
        <v>128</v>
      </c>
      <c r="B82" s="2">
        <v>3.33</v>
      </c>
      <c r="C82" s="2">
        <v>1.603567451</v>
      </c>
      <c r="D82" s="2">
        <v>0.19700000000000001</v>
      </c>
      <c r="E82" s="2" t="s">
        <v>129</v>
      </c>
      <c r="F82" s="3">
        <v>0.35599999999999998</v>
      </c>
      <c r="G82" s="3" t="s">
        <v>2</v>
      </c>
      <c r="H82" s="3">
        <v>2.63E-2</v>
      </c>
      <c r="I82" s="3" t="s">
        <v>130</v>
      </c>
    </row>
    <row r="83" spans="1:9" x14ac:dyDescent="0.25">
      <c r="A83" s="1" t="s">
        <v>21</v>
      </c>
      <c r="B83" s="2">
        <v>3.32</v>
      </c>
      <c r="C83" s="2">
        <v>1.8973665959999999</v>
      </c>
      <c r="D83" s="2">
        <v>0.25600000000000001</v>
      </c>
      <c r="E83" s="2" t="s">
        <v>22</v>
      </c>
      <c r="F83" s="3">
        <v>0.751</v>
      </c>
      <c r="G83" s="3" t="s">
        <v>2</v>
      </c>
      <c r="H83" s="3">
        <v>5.1299999999999998E-2</v>
      </c>
      <c r="I83" s="3" t="s">
        <v>23</v>
      </c>
    </row>
    <row r="84" spans="1:9" x14ac:dyDescent="0.25">
      <c r="A84" s="1" t="s">
        <v>244</v>
      </c>
      <c r="B84" s="2">
        <v>3.26</v>
      </c>
      <c r="C84" s="2">
        <v>3</v>
      </c>
      <c r="D84" s="2">
        <v>0.16800000000000001</v>
      </c>
      <c r="E84" s="2" t="s">
        <v>245</v>
      </c>
      <c r="F84" s="3">
        <v>0.38300000000000001</v>
      </c>
      <c r="G84" s="3" t="s">
        <v>2</v>
      </c>
      <c r="H84" s="3">
        <v>2.52E-2</v>
      </c>
      <c r="I84" s="3" t="s">
        <v>124</v>
      </c>
    </row>
    <row r="85" spans="1:9" x14ac:dyDescent="0.25">
      <c r="A85" s="1" t="s">
        <v>324</v>
      </c>
      <c r="B85" s="2">
        <v>3.23</v>
      </c>
      <c r="C85" s="2">
        <v>-4.0249223589999996</v>
      </c>
      <c r="D85" s="2">
        <v>0.14899999999999999</v>
      </c>
      <c r="E85" s="2" t="s">
        <v>230</v>
      </c>
      <c r="F85" s="3">
        <v>0.35099999999999998</v>
      </c>
      <c r="G85" s="3">
        <v>1</v>
      </c>
      <c r="H85" s="3">
        <v>2.3E-2</v>
      </c>
      <c r="I85" s="3" t="s">
        <v>231</v>
      </c>
    </row>
    <row r="86" spans="1:9" x14ac:dyDescent="0.25">
      <c r="A86" s="1" t="s">
        <v>137</v>
      </c>
      <c r="B86" s="2">
        <v>3.19</v>
      </c>
      <c r="C86" s="2">
        <v>3.5447450389999999</v>
      </c>
      <c r="D86" s="2">
        <v>0.14899999999999999</v>
      </c>
      <c r="E86" s="2" t="s">
        <v>138</v>
      </c>
      <c r="F86" s="3">
        <v>2.11</v>
      </c>
      <c r="G86" s="3">
        <v>-0.70710678100000002</v>
      </c>
      <c r="H86" s="3">
        <v>5.1400000000000001E-2</v>
      </c>
      <c r="I86" s="3" t="s">
        <v>139</v>
      </c>
    </row>
    <row r="87" spans="1:9" x14ac:dyDescent="0.25">
      <c r="A87" s="1" t="s">
        <v>27</v>
      </c>
      <c r="B87" s="2">
        <v>3.14</v>
      </c>
      <c r="C87" s="2">
        <v>2.6457513110000002</v>
      </c>
      <c r="D87" s="2">
        <v>0.24399999999999999</v>
      </c>
      <c r="E87" s="2" t="s">
        <v>22</v>
      </c>
      <c r="F87" s="3">
        <v>0.71699999999999997</v>
      </c>
      <c r="G87" s="3" t="s">
        <v>2</v>
      </c>
      <c r="H87" s="3">
        <v>4.8800000000000003E-2</v>
      </c>
      <c r="I87" s="3" t="s">
        <v>23</v>
      </c>
    </row>
    <row r="88" spans="1:9" x14ac:dyDescent="0.25">
      <c r="A88" s="1" t="s">
        <v>82</v>
      </c>
      <c r="B88" s="2">
        <v>2.96</v>
      </c>
      <c r="C88" s="2">
        <v>1.9414506869999999</v>
      </c>
      <c r="D88" s="2">
        <v>0.189</v>
      </c>
      <c r="E88" s="2" t="s">
        <v>83</v>
      </c>
      <c r="F88" s="3">
        <v>1.24</v>
      </c>
      <c r="G88" s="3">
        <v>0</v>
      </c>
      <c r="H88" s="3">
        <v>5.4100000000000002E-2</v>
      </c>
      <c r="I88" s="3" t="s">
        <v>84</v>
      </c>
    </row>
    <row r="89" spans="1:9" x14ac:dyDescent="0.25">
      <c r="A89" s="1" t="s">
        <v>246</v>
      </c>
      <c r="B89" s="2">
        <v>2.92</v>
      </c>
      <c r="C89" s="2">
        <v>2.7136021010000002</v>
      </c>
      <c r="D89" s="2">
        <v>0.216</v>
      </c>
      <c r="E89" s="2" t="s">
        <v>247</v>
      </c>
      <c r="F89" s="3" t="s">
        <v>2</v>
      </c>
      <c r="G89" s="3" t="s">
        <v>2</v>
      </c>
      <c r="H89" s="3" t="s">
        <v>2</v>
      </c>
      <c r="I89" s="3" t="s">
        <v>2</v>
      </c>
    </row>
    <row r="90" spans="1:9" x14ac:dyDescent="0.25">
      <c r="A90" s="1" t="s">
        <v>15</v>
      </c>
      <c r="B90" s="2">
        <v>2.9</v>
      </c>
      <c r="C90" s="2">
        <v>2.357022604</v>
      </c>
      <c r="D90" s="2">
        <v>0.161</v>
      </c>
      <c r="E90" s="2" t="s">
        <v>16</v>
      </c>
      <c r="F90" s="3">
        <v>0.69599999999999995</v>
      </c>
      <c r="G90" s="3">
        <v>0</v>
      </c>
      <c r="H90" s="3">
        <v>3.39E-2</v>
      </c>
      <c r="I90" s="3" t="s">
        <v>17</v>
      </c>
    </row>
    <row r="91" spans="1:9" x14ac:dyDescent="0.25">
      <c r="A91" s="1" t="s">
        <v>52</v>
      </c>
      <c r="B91" s="2">
        <v>2.78</v>
      </c>
      <c r="C91" s="2">
        <v>2.2360679769999998</v>
      </c>
      <c r="D91" s="2">
        <v>0.25800000000000001</v>
      </c>
      <c r="E91" s="2" t="s">
        <v>53</v>
      </c>
      <c r="F91" s="3">
        <v>0.33800000000000002</v>
      </c>
      <c r="G91" s="3" t="s">
        <v>2</v>
      </c>
      <c r="H91" s="3">
        <v>3.2300000000000002E-2</v>
      </c>
      <c r="I91" s="3" t="s">
        <v>54</v>
      </c>
    </row>
    <row r="92" spans="1:9" x14ac:dyDescent="0.25">
      <c r="A92" s="1" t="s">
        <v>74</v>
      </c>
      <c r="B92" s="2">
        <v>2.73</v>
      </c>
      <c r="C92" s="2">
        <v>1.603567451</v>
      </c>
      <c r="D92" s="2">
        <v>0.17899999999999999</v>
      </c>
      <c r="E92" s="2" t="s">
        <v>75</v>
      </c>
      <c r="F92" s="3">
        <v>0.34300000000000003</v>
      </c>
      <c r="G92" s="3" t="s">
        <v>2</v>
      </c>
      <c r="H92" s="3">
        <v>2.5600000000000001E-2</v>
      </c>
      <c r="I92" s="3" t="s">
        <v>76</v>
      </c>
    </row>
    <row r="93" spans="1:9" x14ac:dyDescent="0.25">
      <c r="A93" s="1" t="s">
        <v>114</v>
      </c>
      <c r="B93" s="2">
        <v>2.71</v>
      </c>
      <c r="C93" s="2">
        <v>2</v>
      </c>
      <c r="D93" s="2">
        <v>0.28000000000000003</v>
      </c>
      <c r="E93" s="2" t="s">
        <v>115</v>
      </c>
      <c r="F93" s="3">
        <v>0.40799999999999997</v>
      </c>
      <c r="G93" s="3" t="s">
        <v>2</v>
      </c>
      <c r="H93" s="3">
        <v>0.04</v>
      </c>
      <c r="I93" s="3" t="s">
        <v>108</v>
      </c>
    </row>
    <row r="94" spans="1:9" x14ac:dyDescent="0.25">
      <c r="A94" s="1" t="s">
        <v>70</v>
      </c>
      <c r="B94" s="2">
        <v>2.7</v>
      </c>
      <c r="C94" s="2">
        <v>1.8973665959999999</v>
      </c>
      <c r="D94" s="2">
        <v>0.19400000000000001</v>
      </c>
      <c r="E94" s="2" t="s">
        <v>71</v>
      </c>
      <c r="F94" s="3">
        <v>0</v>
      </c>
      <c r="G94" s="3" t="s">
        <v>2</v>
      </c>
      <c r="H94" s="3">
        <v>1.61E-2</v>
      </c>
      <c r="I94" s="3" t="s">
        <v>14</v>
      </c>
    </row>
    <row r="95" spans="1:9" x14ac:dyDescent="0.25">
      <c r="A95" s="1" t="s">
        <v>103</v>
      </c>
      <c r="B95" s="2">
        <v>2.68</v>
      </c>
      <c r="C95" s="2">
        <v>1.1547005379999999</v>
      </c>
      <c r="D95" s="2">
        <v>0.16200000000000001</v>
      </c>
      <c r="E95" s="2" t="s">
        <v>104</v>
      </c>
      <c r="F95" s="3">
        <v>2.34</v>
      </c>
      <c r="G95" s="3">
        <v>1</v>
      </c>
      <c r="H95" s="3">
        <v>6.6699999999999995E-2</v>
      </c>
      <c r="I95" s="3" t="s">
        <v>105</v>
      </c>
    </row>
    <row r="96" spans="1:9" x14ac:dyDescent="0.25">
      <c r="A96" s="1" t="s">
        <v>31</v>
      </c>
      <c r="B96" s="2">
        <v>2.67</v>
      </c>
      <c r="C96" s="2">
        <v>2.138089935</v>
      </c>
      <c r="D96" s="2">
        <v>0.17699999999999999</v>
      </c>
      <c r="E96" s="2" t="s">
        <v>32</v>
      </c>
      <c r="F96" s="3">
        <v>0</v>
      </c>
      <c r="G96" s="3" t="s">
        <v>2</v>
      </c>
      <c r="H96" s="3">
        <v>1.2699999999999999E-2</v>
      </c>
      <c r="I96" s="3" t="s">
        <v>33</v>
      </c>
    </row>
    <row r="97" spans="1:9" x14ac:dyDescent="0.25">
      <c r="A97" s="1" t="s">
        <v>77</v>
      </c>
      <c r="B97" s="2">
        <v>2.67</v>
      </c>
      <c r="C97" s="2">
        <v>1.9414506869999999</v>
      </c>
      <c r="D97" s="2">
        <v>0.17699999999999999</v>
      </c>
      <c r="E97" s="2" t="s">
        <v>78</v>
      </c>
      <c r="F97" s="3">
        <v>0</v>
      </c>
      <c r="G97" s="3" t="s">
        <v>2</v>
      </c>
      <c r="H97" s="3">
        <v>1.2699999999999999E-2</v>
      </c>
      <c r="I97" s="3" t="s">
        <v>14</v>
      </c>
    </row>
    <row r="98" spans="1:9" x14ac:dyDescent="0.25">
      <c r="A98" s="1" t="s">
        <v>146</v>
      </c>
      <c r="B98" s="2">
        <v>2.63</v>
      </c>
      <c r="C98" s="2">
        <v>2.857738033</v>
      </c>
      <c r="D98" s="2">
        <v>0.13400000000000001</v>
      </c>
      <c r="E98" s="2" t="s">
        <v>147</v>
      </c>
      <c r="F98" s="3">
        <v>2.19</v>
      </c>
      <c r="G98" s="3">
        <v>-1.2649110640000001</v>
      </c>
      <c r="H98" s="3">
        <v>4.9799999999999997E-2</v>
      </c>
      <c r="I98" s="3" t="s">
        <v>148</v>
      </c>
    </row>
    <row r="99" spans="1:9" x14ac:dyDescent="0.25">
      <c r="A99" s="1" t="s">
        <v>214</v>
      </c>
      <c r="B99" s="2">
        <v>2.54</v>
      </c>
      <c r="C99" s="2">
        <v>3.674234614</v>
      </c>
      <c r="D99" s="2">
        <v>0.128</v>
      </c>
      <c r="E99" s="2" t="s">
        <v>215</v>
      </c>
      <c r="F99" s="3">
        <v>0.313</v>
      </c>
      <c r="G99" s="3" t="s">
        <v>2</v>
      </c>
      <c r="H99" s="3">
        <v>2.1399999999999999E-2</v>
      </c>
      <c r="I99" s="3" t="s">
        <v>216</v>
      </c>
    </row>
    <row r="100" spans="1:9" x14ac:dyDescent="0.25">
      <c r="A100" s="1" t="s">
        <v>314</v>
      </c>
      <c r="B100" s="2">
        <v>2.52</v>
      </c>
      <c r="C100" s="2">
        <v>1.9414506869999999</v>
      </c>
      <c r="D100" s="2">
        <v>0.17100000000000001</v>
      </c>
      <c r="E100" s="2" t="s">
        <v>315</v>
      </c>
      <c r="F100" s="3">
        <v>0.31900000000000001</v>
      </c>
      <c r="G100" s="3" t="s">
        <v>2</v>
      </c>
      <c r="H100" s="3">
        <v>2.4400000000000002E-2</v>
      </c>
      <c r="I100" s="3" t="s">
        <v>118</v>
      </c>
    </row>
    <row r="101" spans="1:9" x14ac:dyDescent="0.25">
      <c r="A101" s="1" t="s">
        <v>175</v>
      </c>
      <c r="B101" s="2">
        <v>2.5099999999999998</v>
      </c>
      <c r="C101" s="2">
        <v>0</v>
      </c>
      <c r="D101" s="2">
        <v>0.20399999999999999</v>
      </c>
      <c r="E101" s="2" t="s">
        <v>176</v>
      </c>
      <c r="F101" s="3">
        <v>0.20699999999999999</v>
      </c>
      <c r="G101" s="3" t="s">
        <v>2</v>
      </c>
      <c r="H101" s="3">
        <v>2.0400000000000001E-2</v>
      </c>
      <c r="I101" s="3" t="s">
        <v>177</v>
      </c>
    </row>
    <row r="102" spans="1:9" x14ac:dyDescent="0.25">
      <c r="A102" s="1" t="s">
        <v>79</v>
      </c>
      <c r="B102" s="2">
        <v>2.4300000000000002</v>
      </c>
      <c r="C102" s="2">
        <v>2</v>
      </c>
      <c r="D102" s="2">
        <v>0.15</v>
      </c>
      <c r="E102" s="2" t="s">
        <v>80</v>
      </c>
      <c r="F102" s="3">
        <v>1.51</v>
      </c>
      <c r="G102" s="3">
        <v>-2.449489743</v>
      </c>
      <c r="H102" s="3">
        <v>0.05</v>
      </c>
      <c r="I102" s="3" t="s">
        <v>81</v>
      </c>
    </row>
    <row r="103" spans="1:9" x14ac:dyDescent="0.25">
      <c r="A103" s="1" t="s">
        <v>97</v>
      </c>
      <c r="B103" s="2">
        <v>2.37</v>
      </c>
      <c r="C103" s="2">
        <v>2.4003967930000001</v>
      </c>
      <c r="D103" s="2">
        <v>0.14000000000000001</v>
      </c>
      <c r="E103" s="2" t="s">
        <v>98</v>
      </c>
      <c r="F103" s="3">
        <v>0.47</v>
      </c>
      <c r="G103" s="3">
        <v>0</v>
      </c>
      <c r="H103" s="3">
        <v>2.6700000000000002E-2</v>
      </c>
      <c r="I103" s="3" t="s">
        <v>99</v>
      </c>
    </row>
    <row r="104" spans="1:9" x14ac:dyDescent="0.25">
      <c r="A104" s="1" t="s">
        <v>9</v>
      </c>
      <c r="B104" s="2">
        <v>2.35</v>
      </c>
      <c r="C104" s="2">
        <v>2.857738033</v>
      </c>
      <c r="D104" s="2">
        <v>0.13200000000000001</v>
      </c>
      <c r="E104" s="2" t="s">
        <v>10</v>
      </c>
      <c r="F104" s="3">
        <v>0.28999999999999998</v>
      </c>
      <c r="G104" s="3">
        <v>-1</v>
      </c>
      <c r="H104" s="3">
        <v>2.1100000000000001E-2</v>
      </c>
      <c r="I104" s="3" t="s">
        <v>11</v>
      </c>
    </row>
    <row r="105" spans="1:9" x14ac:dyDescent="0.25">
      <c r="A105" s="1" t="s">
        <v>274</v>
      </c>
      <c r="B105" s="2">
        <v>2.33</v>
      </c>
      <c r="C105" s="2">
        <v>-0.90453403399999999</v>
      </c>
      <c r="D105" s="2">
        <v>0.154</v>
      </c>
      <c r="E105" s="2" t="s">
        <v>275</v>
      </c>
      <c r="F105" s="3">
        <v>0.83099999999999996</v>
      </c>
      <c r="G105" s="3" t="s">
        <v>2</v>
      </c>
      <c r="H105" s="3">
        <v>3.85E-2</v>
      </c>
      <c r="I105" s="3" t="s">
        <v>276</v>
      </c>
    </row>
    <row r="106" spans="1:9" x14ac:dyDescent="0.25">
      <c r="A106" s="1" t="s">
        <v>24</v>
      </c>
      <c r="B106" s="2">
        <v>2.33</v>
      </c>
      <c r="C106" s="2">
        <v>0.83205029399999997</v>
      </c>
      <c r="D106" s="2">
        <v>0.14399999999999999</v>
      </c>
      <c r="E106" s="2" t="s">
        <v>25</v>
      </c>
      <c r="F106" s="3">
        <v>0.58499999999999996</v>
      </c>
      <c r="G106" s="3" t="s">
        <v>2</v>
      </c>
      <c r="H106" s="3">
        <v>3.0300000000000001E-2</v>
      </c>
      <c r="I106" s="3" t="s">
        <v>26</v>
      </c>
    </row>
    <row r="107" spans="1:9" x14ac:dyDescent="0.25">
      <c r="A107" s="1" t="s">
        <v>43</v>
      </c>
      <c r="B107" s="2">
        <v>2.23</v>
      </c>
      <c r="C107" s="2">
        <v>0.37796447300000002</v>
      </c>
      <c r="D107" s="2">
        <v>0.23300000000000001</v>
      </c>
      <c r="E107" s="2" t="s">
        <v>44</v>
      </c>
      <c r="F107" s="3">
        <v>0.93400000000000005</v>
      </c>
      <c r="G107" s="3" t="s">
        <v>2</v>
      </c>
      <c r="H107" s="3">
        <v>6.6699999999999995E-2</v>
      </c>
      <c r="I107" s="3" t="s">
        <v>45</v>
      </c>
    </row>
    <row r="108" spans="1:9" x14ac:dyDescent="0.25">
      <c r="A108" s="1" t="s">
        <v>217</v>
      </c>
      <c r="B108" s="2">
        <v>2.19</v>
      </c>
      <c r="C108" s="2">
        <v>0.63245553200000004</v>
      </c>
      <c r="D108" s="2">
        <v>0.185</v>
      </c>
      <c r="E108" s="2" t="s">
        <v>218</v>
      </c>
      <c r="F108" s="3" t="s">
        <v>2</v>
      </c>
      <c r="G108" s="3" t="s">
        <v>2</v>
      </c>
      <c r="H108" s="3" t="s">
        <v>2</v>
      </c>
      <c r="I108" s="3" t="s">
        <v>2</v>
      </c>
    </row>
    <row r="109" spans="1:9" x14ac:dyDescent="0.25">
      <c r="A109" s="1" t="s">
        <v>292</v>
      </c>
      <c r="B109" s="2">
        <v>2.1800000000000002</v>
      </c>
      <c r="C109" s="2">
        <v>2.9848100290000001</v>
      </c>
      <c r="D109" s="2">
        <v>0.128</v>
      </c>
      <c r="E109" s="2" t="s">
        <v>293</v>
      </c>
      <c r="F109" s="3">
        <v>0.26900000000000002</v>
      </c>
      <c r="G109" s="3" t="s">
        <v>2</v>
      </c>
      <c r="H109" s="3">
        <v>2.0400000000000001E-2</v>
      </c>
      <c r="I109" s="3" t="s">
        <v>294</v>
      </c>
    </row>
    <row r="110" spans="1:9" x14ac:dyDescent="0.25">
      <c r="A110" s="1" t="s">
        <v>191</v>
      </c>
      <c r="B110" s="2">
        <v>2.1800000000000002</v>
      </c>
      <c r="C110" s="2">
        <v>3</v>
      </c>
      <c r="D110" s="2">
        <v>0.14499999999999999</v>
      </c>
      <c r="E110" s="2" t="s">
        <v>192</v>
      </c>
      <c r="F110" s="3">
        <v>0</v>
      </c>
      <c r="G110" s="3" t="s">
        <v>2</v>
      </c>
      <c r="H110" s="3">
        <v>1.7100000000000001E-2</v>
      </c>
      <c r="I110" s="3" t="s">
        <v>193</v>
      </c>
    </row>
    <row r="111" spans="1:9" x14ac:dyDescent="0.25">
      <c r="A111" s="1" t="s">
        <v>238</v>
      </c>
      <c r="B111" s="2">
        <v>2.09</v>
      </c>
      <c r="C111" s="2">
        <v>2.672612419</v>
      </c>
      <c r="D111" s="2">
        <v>0.14499999999999999</v>
      </c>
      <c r="E111" s="2" t="s">
        <v>239</v>
      </c>
      <c r="F111" s="3">
        <v>1.19</v>
      </c>
      <c r="G111" s="3">
        <v>-2</v>
      </c>
      <c r="H111" s="3">
        <v>4.5499999999999999E-2</v>
      </c>
      <c r="I111" s="3" t="s">
        <v>240</v>
      </c>
    </row>
    <row r="112" spans="1:9" x14ac:dyDescent="0.25">
      <c r="A112" s="1" t="s">
        <v>262</v>
      </c>
      <c r="B112" s="2">
        <v>2.0699999999999998</v>
      </c>
      <c r="C112" s="2">
        <v>2.138089935</v>
      </c>
      <c r="D112" s="2">
        <v>0.14899999999999999</v>
      </c>
      <c r="E112" s="2" t="s">
        <v>263</v>
      </c>
      <c r="F112" s="3">
        <v>0.86399999999999999</v>
      </c>
      <c r="G112" s="3">
        <v>-2</v>
      </c>
      <c r="H112" s="3">
        <v>3.9600000000000003E-2</v>
      </c>
      <c r="I112" s="3" t="s">
        <v>264</v>
      </c>
    </row>
    <row r="113" spans="1:9" x14ac:dyDescent="0.25">
      <c r="A113" s="1" t="s">
        <v>67</v>
      </c>
      <c r="B113" s="2">
        <v>2.06</v>
      </c>
      <c r="C113" s="2">
        <v>2.309401077</v>
      </c>
      <c r="D113" s="2">
        <v>0.152</v>
      </c>
      <c r="E113" s="2" t="s">
        <v>68</v>
      </c>
      <c r="F113" s="3">
        <v>0.56899999999999995</v>
      </c>
      <c r="G113" s="3" t="s">
        <v>2</v>
      </c>
      <c r="H113" s="3">
        <v>3.2599999999999997E-2</v>
      </c>
      <c r="I113" s="3" t="s">
        <v>69</v>
      </c>
    </row>
    <row r="114" spans="1:9" x14ac:dyDescent="0.25">
      <c r="A114" s="1" t="s">
        <v>88</v>
      </c>
      <c r="B114" s="2">
        <v>2.0499999999999998</v>
      </c>
      <c r="C114" s="2">
        <v>1.5</v>
      </c>
      <c r="D114" s="2">
        <v>0.14399999999999999</v>
      </c>
      <c r="E114" s="2" t="s">
        <v>89</v>
      </c>
      <c r="F114" s="3">
        <v>0.76</v>
      </c>
      <c r="G114" s="3">
        <v>-2</v>
      </c>
      <c r="H114" s="3">
        <v>3.5999999999999997E-2</v>
      </c>
      <c r="I114" s="3" t="s">
        <v>90</v>
      </c>
    </row>
    <row r="115" spans="1:9" x14ac:dyDescent="0.25">
      <c r="A115" s="1" t="s">
        <v>316</v>
      </c>
      <c r="B115" s="2">
        <v>2.0099999999999998</v>
      </c>
      <c r="C115" s="2">
        <v>2.667891875</v>
      </c>
      <c r="D115" s="2">
        <v>0.13900000000000001</v>
      </c>
      <c r="E115" s="2" t="s">
        <v>317</v>
      </c>
      <c r="F115" s="3">
        <v>0.36699999999999999</v>
      </c>
      <c r="G115" s="3" t="s">
        <v>2</v>
      </c>
      <c r="H115" s="3">
        <v>2.46E-2</v>
      </c>
      <c r="I115" s="3" t="s">
        <v>318</v>
      </c>
    </row>
    <row r="116" spans="1:9" x14ac:dyDescent="0.25">
      <c r="A116" s="1" t="s">
        <v>241</v>
      </c>
      <c r="B116" s="2">
        <v>1.87</v>
      </c>
      <c r="C116" s="2">
        <v>1.6977493749999999</v>
      </c>
      <c r="D116" s="2">
        <v>0.13500000000000001</v>
      </c>
      <c r="E116" s="2" t="s">
        <v>242</v>
      </c>
      <c r="F116" s="3">
        <v>2.4700000000000002</v>
      </c>
      <c r="G116" s="3">
        <v>-2.1213203439999999</v>
      </c>
      <c r="H116" s="3">
        <v>6.3500000000000001E-2</v>
      </c>
      <c r="I116" s="3" t="s">
        <v>243</v>
      </c>
    </row>
    <row r="117" spans="1:9" x14ac:dyDescent="0.25">
      <c r="B117"/>
      <c r="C117"/>
      <c r="D117"/>
      <c r="E117"/>
    </row>
    <row r="118" spans="1:9" x14ac:dyDescent="0.25">
      <c r="B118"/>
      <c r="C118"/>
      <c r="D118"/>
      <c r="E118"/>
    </row>
    <row r="119" spans="1:9" x14ac:dyDescent="0.25">
      <c r="B119"/>
      <c r="C119"/>
      <c r="D119"/>
      <c r="E119"/>
    </row>
    <row r="120" spans="1:9" x14ac:dyDescent="0.25">
      <c r="B120"/>
      <c r="C120"/>
      <c r="D120"/>
      <c r="E120"/>
    </row>
    <row r="121" spans="1:9" x14ac:dyDescent="0.25">
      <c r="B121"/>
      <c r="C121"/>
      <c r="D121"/>
      <c r="E121"/>
    </row>
    <row r="122" spans="1:9" x14ac:dyDescent="0.25">
      <c r="B122"/>
      <c r="C122"/>
      <c r="D122"/>
      <c r="E122"/>
    </row>
    <row r="123" spans="1:9" x14ac:dyDescent="0.25">
      <c r="B123"/>
      <c r="C123"/>
      <c r="D123"/>
      <c r="E123"/>
    </row>
    <row r="124" spans="1:9" x14ac:dyDescent="0.25">
      <c r="B124"/>
      <c r="C124"/>
      <c r="D124"/>
      <c r="E124"/>
    </row>
    <row r="125" spans="1:9" x14ac:dyDescent="0.25">
      <c r="B125"/>
      <c r="C125"/>
      <c r="D125"/>
      <c r="E125"/>
    </row>
    <row r="126" spans="1:9" x14ac:dyDescent="0.25">
      <c r="B126"/>
      <c r="C126"/>
      <c r="D126"/>
      <c r="E126"/>
    </row>
    <row r="127" spans="1:9" x14ac:dyDescent="0.25">
      <c r="B127"/>
      <c r="C127"/>
      <c r="D127"/>
      <c r="E127"/>
    </row>
    <row r="128" spans="1:9" x14ac:dyDescent="0.25">
      <c r="B128"/>
      <c r="C128"/>
      <c r="D128"/>
      <c r="E128"/>
    </row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</sheetData>
  <sortState xmlns:xlrd2="http://schemas.microsoft.com/office/spreadsheetml/2017/richdata2" ref="A4:I116">
    <sortCondition descending="1" ref="B4:B116"/>
    <sortCondition descending="1" ref="F4:F116"/>
  </sortState>
  <mergeCells count="4">
    <mergeCell ref="B2:E2"/>
    <mergeCell ref="F2:I2"/>
    <mergeCell ref="B1:E1"/>
    <mergeCell ref="F1:I1"/>
  </mergeCells>
  <conditionalFormatting sqref="A1:A2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Canonical_Pathways_Obs2x3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Cassiano</dc:creator>
  <cp:lastModifiedBy>Larissa Cassiano</cp:lastModifiedBy>
  <dcterms:created xsi:type="dcterms:W3CDTF">2023-04-18T20:43:31Z</dcterms:created>
  <dcterms:modified xsi:type="dcterms:W3CDTF">2023-05-06T01:57:06Z</dcterms:modified>
</cp:coreProperties>
</file>