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mo\Desktop\WORK\研究用\研究用データ\★EK-Nivo\★Table\"/>
    </mc:Choice>
  </mc:AlternateContent>
  <xr:revisionPtr revIDLastSave="0" documentId="13_ncr:1_{CA706747-480B-49E6-B8A1-FD7F130D4C8B}" xr6:coauthVersionLast="47" xr6:coauthVersionMax="47" xr10:uidLastSave="{00000000-0000-0000-0000-000000000000}"/>
  <bookViews>
    <workbookView xWindow="-108" yWindow="-108" windowWidth="23256" windowHeight="14856" xr2:uid="{2AA8B5B6-4F5E-45E7-8CB5-169E7B419F75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<sst xmlns="http://schemas.openxmlformats.org/spreadsheetml/2006/main" count="42" uniqueCount="31">
  <si>
    <t>LMR</t>
    <phoneticPr fontId="1"/>
  </si>
  <si>
    <t>PLR</t>
    <phoneticPr fontId="1"/>
  </si>
  <si>
    <t>NLR</t>
    <phoneticPr fontId="1"/>
  </si>
  <si>
    <t>TLC</t>
    <phoneticPr fontId="1"/>
  </si>
  <si>
    <t>r</t>
    <phoneticPr fontId="1"/>
  </si>
  <si>
    <t>p</t>
    <phoneticPr fontId="1"/>
  </si>
  <si>
    <t>0.040*</t>
    <phoneticPr fontId="1"/>
  </si>
  <si>
    <t>0.018*</t>
    <phoneticPr fontId="1"/>
  </si>
  <si>
    <t>-0.340</t>
    <phoneticPr fontId="1"/>
  </si>
  <si>
    <t>Preoperative data</t>
    <phoneticPr fontId="1"/>
  </si>
  <si>
    <t>Postoperative data</t>
    <phoneticPr fontId="1"/>
  </si>
  <si>
    <t>0.860</t>
    <phoneticPr fontId="1"/>
  </si>
  <si>
    <t>*Spearman's rank correlation coefficient, statistically significant: p&lt;0.05</t>
    <phoneticPr fontId="1"/>
  </si>
  <si>
    <t>Data prior to nivolumab treatment</t>
    <phoneticPr fontId="1"/>
  </si>
  <si>
    <t>Details</t>
    <phoneticPr fontId="1"/>
  </si>
  <si>
    <t>Data are expressed as mean ± standard deviation.</t>
    <phoneticPr fontId="1"/>
  </si>
  <si>
    <t>2.58 ± 1.39</t>
    <phoneticPr fontId="1"/>
  </si>
  <si>
    <t>2.00 ± 2.01</t>
    <phoneticPr fontId="1"/>
  </si>
  <si>
    <t>4.80 ± 3.89</t>
    <phoneticPr fontId="1"/>
  </si>
  <si>
    <t>1070 ± 649</t>
    <phoneticPr fontId="1"/>
  </si>
  <si>
    <t>1.59 ± 1.04</t>
    <phoneticPr fontId="1"/>
  </si>
  <si>
    <t>3.43 ± 2.57</t>
    <phoneticPr fontId="1"/>
  </si>
  <si>
    <t>13.57 ± 8.54</t>
    <phoneticPr fontId="1"/>
  </si>
  <si>
    <t>938 ± 591</t>
    <phoneticPr fontId="1"/>
  </si>
  <si>
    <t>3.05 ± 1.67</t>
    <phoneticPr fontId="1"/>
  </si>
  <si>
    <t>1.35 ± 0.99</t>
    <phoneticPr fontId="1"/>
  </si>
  <si>
    <t>3.35 ± 2.82</t>
    <phoneticPr fontId="1"/>
  </si>
  <si>
    <t>1505 ± 757</t>
    <phoneticPr fontId="1"/>
  </si>
  <si>
    <t>Correlations</t>
    <phoneticPr fontId="1"/>
  </si>
  <si>
    <t>Table 4   Details of laboratory parameters and Correlations of CD103 infiltrates with laboratory</t>
    <phoneticPr fontId="1"/>
  </si>
  <si>
    <t>Abbreviations; LMR, lymphocyte-to-monocyte rate; PLR, platelet-to-lymphocyte rate; NLR, neutrophil-to-lymphocyte rate; TLC, total lymphnode counts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</si>
</sst>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DCBC-7322-43D5-8CC2-842F53A23120}">
  <sheetPr>
    <pageSetUpPr fitToPage="1"/>
  </sheetPr>
  <dimension ref="A1:F17"/>
  <sheetViews>
    <sheetView tabSelected="1" workbookViewId="0">
      <selection activeCell="A17" sqref="A17"/>
    </sheetView>
  </sheetViews>
  <sheetFormatPr defaultRowHeight="15" customHeight="1" x14ac:dyDescent="0.45"/>
  <cols>
    <col min="1" max="1" width="22.69921875" style="1" customWidth="1"/>
    <col min="2" max="2" width="5.69921875" style="1" customWidth="1"/>
    <col min="3" max="6" width="13.69921875" style="1" customWidth="1"/>
    <col min="7" max="16384" width="8.796875" style="1"/>
  </cols>
  <sheetData>
    <row r="1" spans="1:6" ht="15" customHeight="1" x14ac:dyDescent="0.45">
      <c r="A1" s="1" t="s">
        <v>29</v>
      </c>
    </row>
    <row r="3" spans="1:6" ht="15" customHeight="1" x14ac:dyDescent="0.45">
      <c r="A3" s="8" t="s">
        <v>14</v>
      </c>
      <c r="B3" s="2"/>
      <c r="C3" s="3" t="s">
        <v>0</v>
      </c>
      <c r="D3" s="3" t="s">
        <v>1</v>
      </c>
      <c r="E3" s="3" t="s">
        <v>2</v>
      </c>
      <c r="F3" s="3" t="s">
        <v>3</v>
      </c>
    </row>
    <row r="4" spans="1:6" ht="15" customHeight="1" x14ac:dyDescent="0.45">
      <c r="A4" s="9" t="s">
        <v>9</v>
      </c>
      <c r="B4" s="7"/>
      <c r="C4" s="7" t="s">
        <v>24</v>
      </c>
      <c r="D4" s="7" t="s">
        <v>25</v>
      </c>
      <c r="E4" s="7" t="s">
        <v>26</v>
      </c>
      <c r="F4" s="7" t="s">
        <v>27</v>
      </c>
    </row>
    <row r="5" spans="1:6" ht="15" customHeight="1" x14ac:dyDescent="0.45">
      <c r="A5" s="9" t="s">
        <v>10</v>
      </c>
      <c r="B5" s="7"/>
      <c r="C5" s="7" t="s">
        <v>20</v>
      </c>
      <c r="D5" s="7" t="s">
        <v>21</v>
      </c>
      <c r="E5" s="7" t="s">
        <v>22</v>
      </c>
      <c r="F5" s="7" t="s">
        <v>23</v>
      </c>
    </row>
    <row r="6" spans="1:6" ht="15" customHeight="1" x14ac:dyDescent="0.45">
      <c r="A6" s="10" t="s">
        <v>13</v>
      </c>
      <c r="B6" s="3"/>
      <c r="C6" s="3" t="s">
        <v>16</v>
      </c>
      <c r="D6" s="3" t="s">
        <v>17</v>
      </c>
      <c r="E6" s="3" t="s">
        <v>18</v>
      </c>
      <c r="F6" s="3" t="s">
        <v>19</v>
      </c>
    </row>
    <row r="7" spans="1:6" ht="15" customHeight="1" x14ac:dyDescent="0.45">
      <c r="A7" s="1" t="s">
        <v>15</v>
      </c>
    </row>
    <row r="9" spans="1:6" ht="15" customHeight="1" x14ac:dyDescent="0.45">
      <c r="A9" s="8" t="s">
        <v>28</v>
      </c>
      <c r="B9" s="2"/>
      <c r="C9" s="3" t="s">
        <v>0</v>
      </c>
      <c r="D9" s="3" t="s">
        <v>1</v>
      </c>
      <c r="E9" s="3" t="s">
        <v>2</v>
      </c>
      <c r="F9" s="3" t="s">
        <v>3</v>
      </c>
    </row>
    <row r="10" spans="1:6" ht="15" customHeight="1" x14ac:dyDescent="0.45">
      <c r="A10" s="11" t="s">
        <v>9</v>
      </c>
      <c r="B10" s="4" t="s">
        <v>4</v>
      </c>
      <c r="C10" s="4">
        <v>0.20599999999999999</v>
      </c>
      <c r="D10" s="4">
        <v>-0.28499999999999998</v>
      </c>
      <c r="E10" s="4">
        <v>-0.13600000000000001</v>
      </c>
      <c r="F10" s="4">
        <v>0.19700000000000001</v>
      </c>
    </row>
    <row r="11" spans="1:6" ht="15" customHeight="1" x14ac:dyDescent="0.45">
      <c r="A11" s="12"/>
      <c r="B11" s="3" t="s">
        <v>5</v>
      </c>
      <c r="C11" s="3">
        <v>0.221</v>
      </c>
      <c r="D11" s="3">
        <v>8.6999999999999994E-2</v>
      </c>
      <c r="E11" s="3">
        <v>0.42299999999999999</v>
      </c>
      <c r="F11" s="3">
        <v>0.24199999999999999</v>
      </c>
    </row>
    <row r="12" spans="1:6" ht="15" customHeight="1" x14ac:dyDescent="0.45">
      <c r="A12" s="11" t="s">
        <v>10</v>
      </c>
      <c r="B12" s="4" t="s">
        <v>4</v>
      </c>
      <c r="C12" s="4">
        <v>0.38600000000000001</v>
      </c>
      <c r="D12" s="5" t="s">
        <v>8</v>
      </c>
      <c r="E12" s="4">
        <f>D12-0.229</f>
        <v>-0.56900000000000006</v>
      </c>
      <c r="F12" s="4">
        <v>0.28100000000000003</v>
      </c>
    </row>
    <row r="13" spans="1:6" ht="15" customHeight="1" x14ac:dyDescent="0.45">
      <c r="A13" s="12"/>
      <c r="B13" s="3" t="s">
        <v>5</v>
      </c>
      <c r="C13" s="3" t="s">
        <v>7</v>
      </c>
      <c r="D13" s="3" t="s">
        <v>6</v>
      </c>
      <c r="E13" s="3">
        <v>0.17199999999999999</v>
      </c>
      <c r="F13" s="3">
        <v>9.2999999999999999E-2</v>
      </c>
    </row>
    <row r="14" spans="1:6" ht="15" customHeight="1" x14ac:dyDescent="0.45">
      <c r="A14" s="11" t="s">
        <v>13</v>
      </c>
      <c r="B14" s="4" t="s">
        <v>4</v>
      </c>
      <c r="C14" s="4">
        <v>7.2999999999999995E-2</v>
      </c>
      <c r="D14" s="4">
        <v>-3.1E-2</v>
      </c>
      <c r="E14" s="4">
        <v>0.193</v>
      </c>
      <c r="F14" s="4">
        <v>-2E-3</v>
      </c>
    </row>
    <row r="15" spans="1:6" ht="15" customHeight="1" x14ac:dyDescent="0.45">
      <c r="A15" s="12"/>
      <c r="B15" s="3" t="s">
        <v>5</v>
      </c>
      <c r="C15" s="3">
        <v>0.67600000000000005</v>
      </c>
      <c r="D15" s="6" t="s">
        <v>11</v>
      </c>
      <c r="E15" s="3">
        <v>0.26700000000000002</v>
      </c>
      <c r="F15" s="3">
        <v>9.9199999999999997E-2</v>
      </c>
    </row>
    <row r="16" spans="1:6" ht="15" customHeight="1" x14ac:dyDescent="0.45">
      <c r="A16" s="1" t="s">
        <v>12</v>
      </c>
    </row>
    <row r="17" spans="1:1" ht="15" customHeight="1" x14ac:dyDescent="0.45">
      <c r="A17" s="1" t="s">
        <v>30</v>
      </c>
    </row>
  </sheetData>
  <mergeCells count="3">
    <mergeCell ref="A14:A15"/>
    <mergeCell ref="A10:A11"/>
    <mergeCell ref="A12:A13"/>
  </mergeCells>
  <phoneticPr fontId="1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夏木誠司</dc:creator>
  <cp:lastModifiedBy>夏木誠司</cp:lastModifiedBy>
  <cp:lastPrinted>2023-06-02T09:21:11Z</cp:lastPrinted>
  <dcterms:created xsi:type="dcterms:W3CDTF">2022-06-24T07:47:08Z</dcterms:created>
  <dcterms:modified xsi:type="dcterms:W3CDTF">2023-06-12T05:32:01Z</dcterms:modified>
</cp:coreProperties>
</file>