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ro\OneDrive\שולחן העבודה\Giardia submission\"/>
    </mc:Choice>
  </mc:AlternateContent>
  <xr:revisionPtr revIDLastSave="0" documentId="8_{0EB632C2-0F62-42E9-B102-044234AA5FBF}" xr6:coauthVersionLast="47" xr6:coauthVersionMax="47" xr10:uidLastSave="{00000000-0000-0000-0000-000000000000}"/>
  <bookViews>
    <workbookView xWindow="-108" yWindow="-108" windowWidth="23256" windowHeight="12456" xr2:uid="{E5BFEACB-20FC-4F88-AF5B-36865C81DD2E}"/>
  </bookViews>
  <sheets>
    <sheet name="גיליון1" sheetId="2" r:id="rId1"/>
    <sheet name="גיליון3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2" l="1"/>
  <c r="A21" i="2"/>
</calcChain>
</file>

<file path=xl/sharedStrings.xml><?xml version="1.0" encoding="utf-8"?>
<sst xmlns="http://schemas.openxmlformats.org/spreadsheetml/2006/main" count="20" uniqueCount="20">
  <si>
    <t>Canine Dysbiosis Index- non-diarrheic dogs</t>
  </si>
  <si>
    <t>Canine Dysbiosis index -diarrheic dogs</t>
  </si>
  <si>
    <t>Faecalibacterium Log DNA - non-diarrheic dogs</t>
  </si>
  <si>
    <t>Faecalibacterium Log DNA - diarrheic dogs</t>
  </si>
  <si>
    <t>Turicibacter Log DNA - non-diarrheic dogs</t>
  </si>
  <si>
    <t>Turicibacter Log DNA - diarrheic dogs</t>
  </si>
  <si>
    <t>Streptococcus Log DNA - non-diarrheic dogs</t>
  </si>
  <si>
    <t>Streptococcus Log DNA - diarrheic dogs</t>
  </si>
  <si>
    <t>E. coli Log DNA - non-diarrheic dogs</t>
  </si>
  <si>
    <t>E. coli Log DNA -diarrheic dogs</t>
  </si>
  <si>
    <t>Blautia Log DNA - non-diarrheic dogs</t>
  </si>
  <si>
    <t>Blautia Log DNA - diarrheic dogs</t>
  </si>
  <si>
    <t>Fusobacterium Log DNA - non-diarrheic dogs</t>
  </si>
  <si>
    <t>Fusobacterium Log DNA - diarrheic dogs</t>
  </si>
  <si>
    <t>Clostridium hiranonis Log DNA - non-diarrheic dogs</t>
  </si>
  <si>
    <t>Clostridium hiranonis Log DNA - diarrheic dogs</t>
  </si>
  <si>
    <t>Bifidobacterium log DNA - non-diarrheic dogs</t>
  </si>
  <si>
    <t>Bifidobacterium log DNA - diarrheic dogs</t>
  </si>
  <si>
    <t>Bacteriodes Genus log DNA - non-diarrheic dogs</t>
  </si>
  <si>
    <t>Bacteriodes Genus log DNA - diarrheic 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</si>
</sst>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4" fontId="2" fillId="0" borderId="0" xfId="0" applyNumberFormat="1" applyFont="1" applyAlignment="1">
      <alignment horizontal="left"/>
    </xf>
    <xf numFmtId="164" fontId="1" fillId="2" borderId="0" xfId="0" applyNumberFormat="1" applyFont="1" applyFill="1" applyAlignment="1">
      <alignment horizontal="left" textRotation="90"/>
    </xf>
    <xf numFmtId="164" fontId="1" fillId="2" borderId="0" xfId="0" applyNumberFormat="1" applyFont="1" applyFill="1" applyAlignment="1">
      <alignment horizontal="left" textRotation="90" wrapText="1"/>
    </xf>
    <xf numFmtId="164" fontId="1" fillId="3" borderId="0" xfId="0" applyNumberFormat="1" applyFont="1" applyFill="1" applyAlignment="1">
      <alignment horizontal="left" textRotation="90"/>
    </xf>
    <xf numFmtId="164" fontId="1" fillId="3" borderId="0" xfId="0" applyNumberFormat="1" applyFont="1" applyFill="1" applyAlignment="1">
      <alignment horizontal="left" textRotation="90" wrapText="1"/>
    </xf>
    <xf numFmtId="0" fontId="1" fillId="3" borderId="0" xfId="0" applyFont="1" applyFill="1" applyAlignment="1">
      <alignment horizontal="left"/>
    </xf>
    <xf numFmtId="164" fontId="0" fillId="0" borderId="0" xfId="0" applyNumberFormat="1"/>
    <xf numFmtId="164" fontId="0" fillId="2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164" fontId="0" fillId="4" borderId="0" xfId="0" applyNumberFormat="1" applyFill="1" applyAlignment="1">
      <alignment horizontal="left"/>
    </xf>
    <xf numFmtId="164" fontId="2" fillId="4" borderId="0" xfId="0" applyNumberFormat="1" applyFont="1" applyFill="1" applyAlignment="1">
      <alignment horizontal="left"/>
    </xf>
    <xf numFmtId="164" fontId="1" fillId="4" borderId="0" xfId="0" applyNumberFormat="1" applyFont="1" applyFill="1" applyAlignment="1">
      <alignment horizontal="left" textRotation="90"/>
    </xf>
    <xf numFmtId="164" fontId="0" fillId="4" borderId="0" xfId="0" applyNumberFormat="1" applyFill="1"/>
    <xf numFmtId="0" fontId="0" fillId="4" borderId="0" xfId="0" applyFill="1"/>
    <xf numFmtId="164" fontId="1" fillId="4" borderId="0" xfId="0" applyNumberFormat="1" applyFont="1" applyFill="1" applyAlignment="1">
      <alignment horizontal="left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9D6D0-769F-43EA-8FAF-BB4B423B1D79}">
  <dimension ref="A1:AC41"/>
  <sheetViews>
    <sheetView tabSelected="1" workbookViewId="0">
      <selection activeCell="B21" sqref="B21"/>
    </sheetView>
  </sheetViews>
  <sheetFormatPr defaultRowHeight="14.4" x14ac:dyDescent="0.3"/>
  <cols>
    <col min="3" max="3" width="9.109375" style="19"/>
    <col min="6" max="6" width="9.109375" style="19"/>
    <col min="9" max="9" width="9.109375" style="19"/>
    <col min="12" max="12" width="9.109375" style="19"/>
    <col min="15" max="15" width="9.109375" style="19"/>
    <col min="18" max="18" width="9.109375" style="19"/>
    <col min="21" max="21" width="9.109375" style="19"/>
    <col min="24" max="24" width="9.109375" style="19"/>
    <col min="27" max="27" width="9.109375" style="19"/>
    <col min="29" max="29" width="33.88671875" customWidth="1"/>
  </cols>
  <sheetData>
    <row r="1" spans="1:29" s="1" customFormat="1" ht="162.75" customHeight="1" x14ac:dyDescent="0.3">
      <c r="A1" s="5" t="s">
        <v>0</v>
      </c>
      <c r="B1" s="7" t="s">
        <v>1</v>
      </c>
      <c r="C1" s="17"/>
      <c r="D1" s="6" t="s">
        <v>2</v>
      </c>
      <c r="E1" s="8" t="s">
        <v>3</v>
      </c>
      <c r="F1" s="20"/>
      <c r="G1" s="6" t="s">
        <v>4</v>
      </c>
      <c r="H1" s="8" t="s">
        <v>5</v>
      </c>
      <c r="I1" s="20"/>
      <c r="J1" s="6" t="s">
        <v>6</v>
      </c>
      <c r="K1" s="8" t="s">
        <v>7</v>
      </c>
      <c r="L1" s="20"/>
      <c r="M1" s="6" t="s">
        <v>8</v>
      </c>
      <c r="N1" s="8" t="s">
        <v>9</v>
      </c>
      <c r="O1" s="20"/>
      <c r="P1" s="6" t="s">
        <v>10</v>
      </c>
      <c r="Q1" s="8" t="s">
        <v>11</v>
      </c>
      <c r="R1" s="20"/>
      <c r="S1" s="6" t="s">
        <v>12</v>
      </c>
      <c r="T1" s="8" t="s">
        <v>13</v>
      </c>
      <c r="U1" s="20"/>
      <c r="V1" s="6" t="s">
        <v>14</v>
      </c>
      <c r="W1" s="8" t="s">
        <v>15</v>
      </c>
      <c r="X1" s="20"/>
      <c r="Y1" s="6" t="s">
        <v>16</v>
      </c>
      <c r="Z1" s="8" t="s">
        <v>17</v>
      </c>
      <c r="AA1" s="20"/>
      <c r="AB1" s="6" t="s">
        <v>18</v>
      </c>
      <c r="AC1" s="9" t="s">
        <v>19</v>
      </c>
    </row>
    <row r="2" spans="1:29" s="2" customFormat="1" x14ac:dyDescent="0.3">
      <c r="A2" s="15">
        <v>0.17719196170842944</v>
      </c>
      <c r="B2" s="15">
        <v>0.72420939773406356</v>
      </c>
      <c r="C2" s="15"/>
      <c r="D2" s="3">
        <v>5.3281027104136962</v>
      </c>
      <c r="E2" s="3">
        <v>4.6990014265335232</v>
      </c>
      <c r="F2" s="15"/>
      <c r="G2" s="3">
        <v>6.8785272776135455</v>
      </c>
      <c r="H2" s="3">
        <v>7.8769148078473519</v>
      </c>
      <c r="I2" s="15"/>
      <c r="J2" s="3">
        <v>6.5612183353437894</v>
      </c>
      <c r="K2" s="3">
        <v>8.1022316043425828</v>
      </c>
      <c r="L2" s="15"/>
      <c r="M2" s="3">
        <v>7.7031484257871066</v>
      </c>
      <c r="N2" s="3">
        <v>7.1469265367316339</v>
      </c>
      <c r="O2" s="15"/>
      <c r="P2" s="3">
        <v>10.52140921409214</v>
      </c>
      <c r="Q2" s="3">
        <v>10.223306233062329</v>
      </c>
      <c r="R2" s="15"/>
      <c r="S2" s="3">
        <v>7.6183298160988837</v>
      </c>
      <c r="T2" s="3">
        <v>8.75188423274043</v>
      </c>
      <c r="U2" s="15"/>
      <c r="V2" s="3">
        <v>6.8354319180087844</v>
      </c>
      <c r="W2" s="3">
        <v>6.8749633967789165</v>
      </c>
      <c r="X2" s="15"/>
      <c r="Y2" s="3">
        <v>4.6530978748877576</v>
      </c>
      <c r="Z2" s="3">
        <v>4.2011373840167625</v>
      </c>
      <c r="AA2" s="15"/>
      <c r="AB2" s="3">
        <v>5.3512361466325666</v>
      </c>
      <c r="AC2" s="3">
        <v>6.004830917874397</v>
      </c>
    </row>
    <row r="3" spans="1:29" s="2" customFormat="1" x14ac:dyDescent="0.3">
      <c r="A3" s="15">
        <v>0.56677363404321612</v>
      </c>
      <c r="B3" s="15">
        <v>0.95979068380008581</v>
      </c>
      <c r="C3" s="15"/>
      <c r="D3" s="3">
        <v>3.9258202567760354</v>
      </c>
      <c r="E3" s="3">
        <v>4.7089871611982899</v>
      </c>
      <c r="F3" s="15"/>
      <c r="G3" s="3">
        <v>8.2477828540714846</v>
      </c>
      <c r="H3" s="3">
        <v>8.2222520827734478</v>
      </c>
      <c r="I3" s="15"/>
      <c r="J3" s="3">
        <v>8.2138118214716531</v>
      </c>
      <c r="K3" s="3">
        <v>8.4143546441495793</v>
      </c>
      <c r="L3" s="15"/>
      <c r="M3" s="3">
        <v>6.8530734632683652</v>
      </c>
      <c r="N3" s="3">
        <v>7.3268365817091459</v>
      </c>
      <c r="O3" s="15"/>
      <c r="P3" s="3">
        <v>10.381842818428186</v>
      </c>
      <c r="Q3" s="3">
        <v>10.450948509485093</v>
      </c>
      <c r="R3" s="15"/>
      <c r="S3" s="3">
        <v>9.356346095869764</v>
      </c>
      <c r="T3" s="3">
        <v>9.006632499246308</v>
      </c>
      <c r="U3" s="15"/>
      <c r="V3" s="3">
        <v>6.97891654465593</v>
      </c>
      <c r="W3" s="3">
        <v>7.1004392386530011</v>
      </c>
      <c r="X3" s="15"/>
      <c r="Y3" s="3">
        <v>6.8620173600718362</v>
      </c>
      <c r="Z3" s="3">
        <v>4.4465728823705488</v>
      </c>
      <c r="AA3" s="15"/>
      <c r="AB3" s="3">
        <v>6.509235578289287</v>
      </c>
      <c r="AC3" s="3">
        <v>6.249218527990906</v>
      </c>
    </row>
    <row r="4" spans="1:29" s="2" customFormat="1" x14ac:dyDescent="0.3">
      <c r="A4" s="15">
        <v>-0.61469742422236351</v>
      </c>
      <c r="B4" s="15">
        <v>-2.5063851777447188</v>
      </c>
      <c r="C4" s="15"/>
      <c r="D4" s="3">
        <v>4.8730385164051366</v>
      </c>
      <c r="E4" s="3">
        <v>6.0613409415121264</v>
      </c>
      <c r="F4" s="15"/>
      <c r="G4" s="3">
        <v>7.5638269282450947</v>
      </c>
      <c r="H4" s="3">
        <v>7.2668637463047574</v>
      </c>
      <c r="I4" s="15"/>
      <c r="J4" s="3">
        <v>6.9155609167671912</v>
      </c>
      <c r="K4" s="3">
        <v>4.9674306393244878</v>
      </c>
      <c r="L4" s="15"/>
      <c r="M4" s="3">
        <v>5.598200899550223</v>
      </c>
      <c r="N4" s="3">
        <v>5.7946026986506736</v>
      </c>
      <c r="O4" s="15"/>
      <c r="P4" s="3">
        <v>10.995663956639566</v>
      </c>
      <c r="Q4" s="3">
        <v>10.231436314363146</v>
      </c>
      <c r="R4" s="15"/>
      <c r="S4" s="3">
        <v>7.3424781429002124</v>
      </c>
      <c r="T4" s="3">
        <v>8.6599336750075384</v>
      </c>
      <c r="U4" s="15"/>
      <c r="V4" s="3">
        <v>6.8734992679355775</v>
      </c>
      <c r="W4" s="3">
        <v>6.0462664714494876</v>
      </c>
      <c r="X4" s="15"/>
      <c r="Y4" s="3">
        <v>5.4806944028733913</v>
      </c>
      <c r="Z4" s="3">
        <v>5.4986530978748887</v>
      </c>
      <c r="AA4" s="15"/>
      <c r="AB4" s="3">
        <v>4.8127308894572325</v>
      </c>
      <c r="AC4" s="3">
        <v>5.6766126740551295</v>
      </c>
    </row>
    <row r="5" spans="1:29" s="2" customFormat="1" x14ac:dyDescent="0.3">
      <c r="A5" s="15">
        <v>-0.92321592012131526</v>
      </c>
      <c r="B5" s="15">
        <v>0.57302059135291739</v>
      </c>
      <c r="C5" s="15"/>
      <c r="D5" s="3">
        <v>5.0927246790299581</v>
      </c>
      <c r="E5" s="3">
        <v>5.3637660485021401</v>
      </c>
      <c r="F5" s="15"/>
      <c r="G5" s="3">
        <v>6.2523515184090295</v>
      </c>
      <c r="H5" s="3">
        <v>8.3163128191346427</v>
      </c>
      <c r="I5" s="15"/>
      <c r="J5" s="3">
        <v>6.8763570566948156</v>
      </c>
      <c r="K5" s="3">
        <v>7.8443908323281075</v>
      </c>
      <c r="L5" s="15"/>
      <c r="M5" s="3">
        <v>3.5202398800599708</v>
      </c>
      <c r="N5" s="3">
        <v>7.2383808095952027</v>
      </c>
      <c r="O5" s="15"/>
      <c r="P5" s="3">
        <v>10.364227642276425</v>
      </c>
      <c r="Q5" s="3">
        <v>10.808672086720868</v>
      </c>
      <c r="R5" s="15"/>
      <c r="S5" s="3">
        <v>6.9339764847753997</v>
      </c>
      <c r="T5" s="3">
        <v>7.6364184504069934</v>
      </c>
      <c r="U5" s="15"/>
      <c r="V5" s="3">
        <v>6.7768667642752574</v>
      </c>
      <c r="W5" s="3">
        <v>7.0857979502196198</v>
      </c>
      <c r="X5" s="15"/>
      <c r="Y5" s="3">
        <v>3.9676743489973063</v>
      </c>
      <c r="Z5" s="3">
        <v>3.8614187369051201</v>
      </c>
      <c r="AA5" s="15"/>
      <c r="AB5" s="3">
        <v>3.7414038078999723</v>
      </c>
      <c r="AC5" s="3">
        <v>4.9192952543336181</v>
      </c>
    </row>
    <row r="6" spans="1:29" s="2" customFormat="1" x14ac:dyDescent="0.3">
      <c r="A6" s="15">
        <v>5.7538080993810192</v>
      </c>
      <c r="B6" s="15">
        <v>4.4760219707522761</v>
      </c>
      <c r="C6" s="15"/>
      <c r="D6" s="3">
        <v>4.5492154065620545</v>
      </c>
      <c r="E6" s="3">
        <v>4.6562054208273906</v>
      </c>
      <c r="F6" s="15"/>
      <c r="G6" s="3">
        <v>6.2133834990593915</v>
      </c>
      <c r="H6" s="3">
        <v>5.7336737436173069</v>
      </c>
      <c r="I6" s="15"/>
      <c r="J6" s="3">
        <v>9.1939083232810628</v>
      </c>
      <c r="K6" s="3">
        <v>7.3347406513872153</v>
      </c>
      <c r="L6" s="15"/>
      <c r="M6" s="3">
        <v>6.4767616191904045</v>
      </c>
      <c r="N6" s="3">
        <v>6.9850074962518747</v>
      </c>
      <c r="O6" s="15"/>
      <c r="P6" s="3">
        <v>9.1311653116531168</v>
      </c>
      <c r="Q6" s="3">
        <v>10.066124661246613</v>
      </c>
      <c r="R6" s="15"/>
      <c r="S6" s="3">
        <v>6.2059089538739833</v>
      </c>
      <c r="T6" s="3">
        <v>7.6560144709074471</v>
      </c>
      <c r="U6" s="15"/>
      <c r="V6" s="3">
        <v>5.3493411420204993</v>
      </c>
      <c r="W6" s="3">
        <v>4.5221083455344067</v>
      </c>
      <c r="X6" s="15"/>
      <c r="Y6" s="3">
        <v>4.8162226878180183</v>
      </c>
      <c r="Z6" s="3">
        <v>6.9473211613289445</v>
      </c>
      <c r="AA6" s="15"/>
      <c r="AB6" s="3">
        <v>3.6206308610400684</v>
      </c>
      <c r="AC6" s="3">
        <v>5.8286445012787729</v>
      </c>
    </row>
    <row r="7" spans="1:29" s="2" customFormat="1" x14ac:dyDescent="0.3">
      <c r="A7" s="15">
        <v>-1.2343228571438802</v>
      </c>
      <c r="B7" s="15">
        <v>-0.1</v>
      </c>
      <c r="C7" s="15"/>
      <c r="D7" s="3">
        <v>5.2596291012838812</v>
      </c>
      <c r="E7" s="3">
        <v>6.8388017118402278</v>
      </c>
      <c r="F7" s="15"/>
      <c r="G7" s="3">
        <v>6.5210964794410105</v>
      </c>
      <c r="H7" s="3">
        <v>6.162321956463316</v>
      </c>
      <c r="I7" s="15"/>
      <c r="J7" s="3">
        <v>6.5883594692400491</v>
      </c>
      <c r="K7" s="3">
        <v>8.3027744270205091</v>
      </c>
      <c r="L7" s="15"/>
      <c r="M7" s="3">
        <v>4.1844077961019481</v>
      </c>
      <c r="N7" s="3">
        <v>5.4872563718140928</v>
      </c>
      <c r="O7" s="15"/>
      <c r="P7" s="3">
        <v>10.669105691056913</v>
      </c>
      <c r="Q7" s="3">
        <v>11.052574525745257</v>
      </c>
      <c r="R7" s="15"/>
      <c r="S7" s="3">
        <v>6.974675911968645</v>
      </c>
      <c r="T7" s="3">
        <v>9.5884835694905028</v>
      </c>
      <c r="U7" s="15"/>
      <c r="V7" s="3">
        <v>6.8002928257686683</v>
      </c>
      <c r="W7" s="3">
        <v>6.7431918008784777</v>
      </c>
      <c r="X7" s="15"/>
      <c r="Y7" s="3">
        <v>4.0634540556719543</v>
      </c>
      <c r="Z7" s="3">
        <v>4.914995510326249</v>
      </c>
      <c r="AA7" s="15"/>
      <c r="AB7" s="3">
        <v>4.1577152600170502</v>
      </c>
      <c r="AC7" s="3">
        <v>7.2708155726058541</v>
      </c>
    </row>
    <row r="8" spans="1:29" s="2" customFormat="1" x14ac:dyDescent="0.3">
      <c r="A8" s="15">
        <v>-4.011847079865194</v>
      </c>
      <c r="B8" s="15">
        <v>0.52941579847673115</v>
      </c>
      <c r="C8" s="15"/>
      <c r="D8" s="3">
        <v>6.279600570613411</v>
      </c>
      <c r="E8" s="3">
        <v>5.1997146932952933</v>
      </c>
      <c r="F8" s="15"/>
      <c r="G8" s="3">
        <v>7.7049180327868854</v>
      </c>
      <c r="H8" s="3">
        <v>6.8207471109916682</v>
      </c>
      <c r="I8" s="15"/>
      <c r="J8" s="3">
        <v>4.5965018094089283</v>
      </c>
      <c r="K8" s="3">
        <v>8.7038600723763579</v>
      </c>
      <c r="L8" s="15"/>
      <c r="M8" s="3">
        <v>5.344827586206895</v>
      </c>
      <c r="N8" s="3">
        <v>3.9385307346326841</v>
      </c>
      <c r="O8" s="15"/>
      <c r="P8" s="3">
        <v>10.536314363143633</v>
      </c>
      <c r="Q8" s="3">
        <v>10.994308943089431</v>
      </c>
      <c r="R8" s="15"/>
      <c r="S8" s="3">
        <v>8.8634308109737709</v>
      </c>
      <c r="T8" s="3">
        <v>7.2716309918601141</v>
      </c>
      <c r="U8" s="15"/>
      <c r="V8" s="3">
        <v>6.5748169838945838</v>
      </c>
      <c r="W8" s="3">
        <v>6.9554904831625191</v>
      </c>
      <c r="X8" s="15"/>
      <c r="Y8" s="3">
        <v>4.5243938940437003</v>
      </c>
      <c r="Z8" s="3">
        <v>4.2340616581861719</v>
      </c>
      <c r="AA8" s="15"/>
      <c r="AB8" s="3">
        <v>6.0559818130150616</v>
      </c>
      <c r="AC8" s="3">
        <v>4.9960215970446153</v>
      </c>
    </row>
    <row r="9" spans="1:29" s="2" customFormat="1" x14ac:dyDescent="0.3">
      <c r="A9" s="15">
        <v>-2.6828379378578457</v>
      </c>
      <c r="B9" s="15">
        <v>-3.4649641105597628</v>
      </c>
      <c r="C9" s="15"/>
      <c r="D9" s="3">
        <v>3.9443651925820267</v>
      </c>
      <c r="E9" s="3">
        <v>4.5078459343794579</v>
      </c>
      <c r="F9" s="15"/>
      <c r="G9" s="3">
        <v>8.0368180596613801</v>
      </c>
      <c r="H9" s="3">
        <v>6.9994625100779366</v>
      </c>
      <c r="I9" s="15"/>
      <c r="J9" s="3">
        <v>4.3492159227985532</v>
      </c>
      <c r="K9" s="3">
        <v>4.4336550060313646</v>
      </c>
      <c r="L9" s="15"/>
      <c r="M9" s="3">
        <v>5.8515742128935528</v>
      </c>
      <c r="N9" s="3">
        <v>4.2908545727136413</v>
      </c>
      <c r="O9" s="15"/>
      <c r="P9" s="3">
        <v>9.9875338753387535</v>
      </c>
      <c r="Q9" s="3">
        <v>10.380487804878047</v>
      </c>
      <c r="R9" s="15"/>
      <c r="S9" s="3">
        <v>8.0223093156466678</v>
      </c>
      <c r="T9" s="3">
        <v>7.1254145312028943</v>
      </c>
      <c r="U9" s="15"/>
      <c r="V9" s="3">
        <v>5.9628111273792088</v>
      </c>
      <c r="W9" s="3">
        <v>6.4386530014641297</v>
      </c>
      <c r="X9" s="15"/>
      <c r="Y9" s="3">
        <v>5.5674947620472919</v>
      </c>
      <c r="Z9" s="3">
        <v>4.0634540556719543</v>
      </c>
      <c r="AA9" s="15"/>
      <c r="AB9" s="3">
        <v>4.2983802216538791</v>
      </c>
      <c r="AC9" s="3">
        <v>4.5228758169934649</v>
      </c>
    </row>
    <row r="10" spans="1:29" s="2" customFormat="1" x14ac:dyDescent="0.3">
      <c r="A10" s="15">
        <v>-4.2729737030621697</v>
      </c>
      <c r="B10" s="15">
        <v>-1.9447288111443717</v>
      </c>
      <c r="C10" s="15"/>
      <c r="D10" s="3">
        <v>6.2139800285306714</v>
      </c>
      <c r="E10" s="3">
        <v>4.6833095577746073</v>
      </c>
      <c r="F10" s="15"/>
      <c r="G10" s="3">
        <v>7.8419779629131945</v>
      </c>
      <c r="H10" s="3">
        <v>7.358237033055631</v>
      </c>
      <c r="I10" s="15"/>
      <c r="J10" s="3">
        <v>4.895054282267794</v>
      </c>
      <c r="K10" s="3">
        <v>6.6486731001206287</v>
      </c>
      <c r="L10" s="15"/>
      <c r="M10" s="3">
        <v>5.4257871064467773</v>
      </c>
      <c r="N10" s="3">
        <v>2.2968515742128925</v>
      </c>
      <c r="O10" s="15"/>
      <c r="P10" s="3">
        <v>11.007859078590785</v>
      </c>
      <c r="Q10" s="3">
        <v>10.316802168021681</v>
      </c>
      <c r="R10" s="15"/>
      <c r="S10" s="3">
        <v>9.2613807657521861</v>
      </c>
      <c r="T10" s="3">
        <v>7.3183599638227319</v>
      </c>
      <c r="U10" s="15"/>
      <c r="V10" s="3">
        <v>7.1458272327964858</v>
      </c>
      <c r="W10" s="3">
        <v>6.3156661786237187</v>
      </c>
      <c r="X10" s="15"/>
      <c r="Y10" s="3">
        <v>4.9868302903322359</v>
      </c>
      <c r="Z10" s="3">
        <v>3.6743489973061969</v>
      </c>
      <c r="AA10" s="15"/>
      <c r="AB10" s="3">
        <v>5.7064506962205179</v>
      </c>
      <c r="AC10" s="3">
        <v>4.2571753339016771</v>
      </c>
    </row>
    <row r="11" spans="1:29" s="2" customFormat="1" x14ac:dyDescent="0.3">
      <c r="A11" s="15">
        <v>-2.7783851684584713</v>
      </c>
      <c r="B11" s="15">
        <v>-2.8538911218375773</v>
      </c>
      <c r="C11" s="15"/>
      <c r="D11" s="3">
        <v>6.4778887303851649</v>
      </c>
      <c r="E11" s="3">
        <v>5.1112696148359484</v>
      </c>
      <c r="F11" s="15"/>
      <c r="G11" s="3">
        <v>5.8196721311475414</v>
      </c>
      <c r="H11" s="3">
        <v>7.8836334318731529</v>
      </c>
      <c r="I11" s="15"/>
      <c r="J11" s="3">
        <v>4.9297346200241261</v>
      </c>
      <c r="K11" s="3">
        <v>4.8754523522316058</v>
      </c>
      <c r="L11" s="15"/>
      <c r="M11" s="3">
        <v>6.6551724137931041</v>
      </c>
      <c r="N11" s="3">
        <v>4.0929535232383811</v>
      </c>
      <c r="O11" s="15"/>
      <c r="P11" s="3">
        <v>10.421138211382114</v>
      </c>
      <c r="Q11" s="3">
        <v>10.25989159891599</v>
      </c>
      <c r="R11" s="15"/>
      <c r="S11" s="3">
        <v>9.7874585468797122</v>
      </c>
      <c r="T11" s="3">
        <v>6.4757310823032874</v>
      </c>
      <c r="U11" s="15"/>
      <c r="V11" s="3">
        <v>6.8720351390922412</v>
      </c>
      <c r="W11" s="3">
        <v>6.3551976573938509</v>
      </c>
      <c r="X11" s="15"/>
      <c r="Y11" s="3">
        <v>4.6096976953008095</v>
      </c>
      <c r="Z11" s="3">
        <v>4.0559712660879992</v>
      </c>
      <c r="AA11" s="15"/>
      <c r="AB11" s="3">
        <v>6.5433361750497321</v>
      </c>
      <c r="AC11" s="3">
        <v>4.0156294401818702</v>
      </c>
    </row>
    <row r="12" spans="1:29" s="2" customFormat="1" x14ac:dyDescent="0.3">
      <c r="A12" s="15">
        <v>0.35827618730498001</v>
      </c>
      <c r="B12" s="15">
        <v>-0.19461274936538153</v>
      </c>
      <c r="C12" s="15"/>
      <c r="D12" s="3">
        <v>5.6861626248216837</v>
      </c>
      <c r="E12" s="3">
        <v>5.9885877318116982</v>
      </c>
      <c r="F12" s="15"/>
      <c r="G12" s="3">
        <v>8.0126310131685017</v>
      </c>
      <c r="H12" s="3">
        <v>5.849234076861058</v>
      </c>
      <c r="I12" s="15"/>
      <c r="J12" s="3">
        <v>8.1399276236429454</v>
      </c>
      <c r="K12" s="3">
        <v>8.2680940892641743</v>
      </c>
      <c r="L12" s="15"/>
      <c r="M12" s="3">
        <v>6.5217391304347831</v>
      </c>
      <c r="N12" s="3">
        <v>4.5262368815592202</v>
      </c>
      <c r="O12" s="15"/>
      <c r="P12" s="3">
        <v>11.182655826558264</v>
      </c>
      <c r="Q12" s="3">
        <v>10.801897018970189</v>
      </c>
      <c r="R12" s="15"/>
      <c r="S12" s="3">
        <v>7.6394332227916797</v>
      </c>
      <c r="T12" s="3">
        <v>9.179981911365692</v>
      </c>
      <c r="U12" s="15"/>
      <c r="V12" s="3">
        <v>7.1692532942898968</v>
      </c>
      <c r="W12" s="3">
        <v>7.0330893118594426</v>
      </c>
      <c r="X12" s="15"/>
      <c r="Y12" s="3">
        <v>6.1197246333433117</v>
      </c>
      <c r="Z12" s="3">
        <v>4.1337922777611498</v>
      </c>
      <c r="AA12" s="15"/>
      <c r="AB12" s="3">
        <v>5.6581415174765572</v>
      </c>
      <c r="AC12" s="3">
        <v>6.0034100596760451</v>
      </c>
    </row>
    <row r="13" spans="1:29" s="2" customFormat="1" x14ac:dyDescent="0.3">
      <c r="A13" s="15">
        <v>-0.1</v>
      </c>
      <c r="B13" s="15">
        <v>-0.38837562128516412</v>
      </c>
      <c r="C13" s="15"/>
      <c r="D13" s="3">
        <v>6.5449358059914413</v>
      </c>
      <c r="E13" s="3">
        <v>5.5278174037089878</v>
      </c>
      <c r="F13" s="15"/>
      <c r="G13" s="3">
        <v>7.280300994356355</v>
      </c>
      <c r="H13" s="3">
        <v>6.9537758667024994</v>
      </c>
      <c r="I13" s="15"/>
      <c r="J13" s="3">
        <v>7.987635705669482</v>
      </c>
      <c r="K13" s="3">
        <v>6.9562726176115817</v>
      </c>
      <c r="L13" s="15"/>
      <c r="M13" s="3">
        <v>7.0209895052473765</v>
      </c>
      <c r="N13" s="3">
        <v>5.7301349325337325</v>
      </c>
      <c r="O13" s="15"/>
      <c r="P13" s="3">
        <v>11.139295392953931</v>
      </c>
      <c r="Q13" s="3">
        <v>10.419783197831977</v>
      </c>
      <c r="R13" s="15"/>
      <c r="S13" s="3">
        <v>8.997588182092251</v>
      </c>
      <c r="T13" s="3">
        <v>9.2447995176364177</v>
      </c>
      <c r="U13" s="15"/>
      <c r="V13" s="3">
        <v>6.9144948755490487</v>
      </c>
      <c r="W13" s="3">
        <v>5.8251830161054183</v>
      </c>
      <c r="X13" s="15"/>
      <c r="Y13" s="3">
        <v>4.8566297515713872</v>
      </c>
      <c r="Z13" s="3">
        <v>2.01915594133493</v>
      </c>
      <c r="AA13" s="15"/>
      <c r="AB13" s="3">
        <v>6.6442171071327083</v>
      </c>
      <c r="AC13" s="3">
        <v>6.3401534526854224</v>
      </c>
    </row>
    <row r="14" spans="1:29" s="2" customFormat="1" x14ac:dyDescent="0.3">
      <c r="A14" s="15">
        <v>-2.8456163521595625</v>
      </c>
      <c r="B14" s="15">
        <v>-2.8647510407972634</v>
      </c>
      <c r="C14" s="15"/>
      <c r="D14" s="3">
        <v>4.6761768901569187</v>
      </c>
      <c r="E14" s="3">
        <v>6.6847360912981468</v>
      </c>
      <c r="F14" s="15"/>
      <c r="G14" s="3">
        <v>7.9266326256382689</v>
      </c>
      <c r="H14" s="3">
        <v>6.568126847621607</v>
      </c>
      <c r="I14" s="15"/>
      <c r="J14" s="3">
        <v>5.4137515078407725</v>
      </c>
      <c r="K14" s="3">
        <v>6.3033775633293141</v>
      </c>
      <c r="L14" s="15"/>
      <c r="M14" s="3">
        <v>3.2233883058470769</v>
      </c>
      <c r="N14" s="3">
        <v>3.9880059970014989</v>
      </c>
      <c r="O14" s="15"/>
      <c r="P14" s="3">
        <v>10.330352303523037</v>
      </c>
      <c r="Q14" s="3">
        <v>11.032249322493223</v>
      </c>
      <c r="R14" s="15"/>
      <c r="S14" s="3">
        <v>6.9942719324690987</v>
      </c>
      <c r="T14" s="3">
        <v>9.5688875489900536</v>
      </c>
      <c r="U14" s="15"/>
      <c r="V14" s="3">
        <v>6.273206442166912</v>
      </c>
      <c r="W14" s="3">
        <v>6.5074670571010245</v>
      </c>
      <c r="X14" s="15"/>
      <c r="Y14" s="3">
        <v>3.6743489973061969</v>
      </c>
      <c r="Z14" s="3">
        <v>3.704280155642024</v>
      </c>
      <c r="AA14" s="15"/>
      <c r="AB14" s="3">
        <v>4.0724637681159424</v>
      </c>
      <c r="AC14" s="3">
        <v>6.7934072179596479</v>
      </c>
    </row>
    <row r="15" spans="1:29" s="2" customFormat="1" x14ac:dyDescent="0.3">
      <c r="A15" s="15">
        <v>-1.0241579111807331</v>
      </c>
      <c r="B15" s="15">
        <v>-2.3251037165720021</v>
      </c>
      <c r="C15" s="15"/>
      <c r="D15" s="3">
        <v>3.8402282453637664</v>
      </c>
      <c r="E15" s="3">
        <v>5.970042796005707</v>
      </c>
      <c r="F15" s="15"/>
      <c r="G15" s="3">
        <v>5.9647944101048109</v>
      </c>
      <c r="H15" s="3">
        <v>7.8796022574576732</v>
      </c>
      <c r="I15" s="15"/>
      <c r="J15" s="3">
        <v>6.2626658624849227</v>
      </c>
      <c r="K15" s="3">
        <v>6.80398069963812</v>
      </c>
      <c r="L15" s="15"/>
      <c r="M15" s="3">
        <v>2.3928035982008993</v>
      </c>
      <c r="N15" s="3">
        <v>4.4482758620689653</v>
      </c>
      <c r="O15" s="15"/>
      <c r="P15" s="3">
        <v>10.064769647696478</v>
      </c>
      <c r="Q15" s="3">
        <v>11.232791327913279</v>
      </c>
      <c r="R15" s="15"/>
      <c r="S15" s="3">
        <v>6.5917998191136578</v>
      </c>
      <c r="T15" s="3">
        <v>8.7277660536629504</v>
      </c>
      <c r="U15" s="15"/>
      <c r="V15" s="3">
        <v>5.9320644216691072</v>
      </c>
      <c r="W15" s="3">
        <v>6.784187408491948</v>
      </c>
      <c r="X15" s="15"/>
      <c r="Y15" s="3">
        <v>3.3570787189464237</v>
      </c>
      <c r="Z15" s="3">
        <v>3.4827895839569001</v>
      </c>
      <c r="AA15" s="15"/>
      <c r="AB15" s="3">
        <v>3.2114236999147487</v>
      </c>
      <c r="AC15" s="3">
        <v>5.0173344700198923</v>
      </c>
    </row>
    <row r="16" spans="1:29" s="2" customFormat="1" x14ac:dyDescent="0.3">
      <c r="A16" s="15">
        <v>-2.9273038426176679</v>
      </c>
      <c r="B16" s="15">
        <v>0.30565507390549751</v>
      </c>
      <c r="C16" s="15"/>
      <c r="D16" s="3">
        <v>5.7674750356633391</v>
      </c>
      <c r="E16" s="3">
        <v>4.8687589158345235</v>
      </c>
      <c r="F16" s="15"/>
      <c r="G16" s="3">
        <v>7.6820747110991681</v>
      </c>
      <c r="H16" s="3">
        <v>8.4493415748454712</v>
      </c>
      <c r="I16" s="15"/>
      <c r="J16" s="3">
        <v>5.1860675512665884</v>
      </c>
      <c r="K16" s="3">
        <v>7.7313027744270215</v>
      </c>
      <c r="L16" s="15"/>
      <c r="M16" s="3">
        <v>3.0359820089955001</v>
      </c>
      <c r="N16" s="3">
        <v>5.9805097451274358</v>
      </c>
      <c r="O16" s="15"/>
      <c r="P16" s="3">
        <v>10.17588075880759</v>
      </c>
      <c r="Q16" s="3">
        <v>10.063414634146344</v>
      </c>
      <c r="R16" s="15"/>
      <c r="S16" s="3">
        <v>6.5149231233041904</v>
      </c>
      <c r="T16" s="3">
        <v>6.875188423274043</v>
      </c>
      <c r="U16" s="15"/>
      <c r="V16" s="3">
        <v>6.138506588579796</v>
      </c>
      <c r="W16" s="3">
        <v>6.699267935578332</v>
      </c>
      <c r="X16" s="15"/>
      <c r="Y16" s="3">
        <v>3.9497156539958103</v>
      </c>
      <c r="Z16" s="3">
        <v>5.471715055372643</v>
      </c>
      <c r="AA16" s="15"/>
      <c r="AB16" s="3">
        <v>4.8724069337880076</v>
      </c>
      <c r="AC16" s="3">
        <v>4.1818698493890309</v>
      </c>
    </row>
    <row r="17" spans="1:29" s="2" customFormat="1" x14ac:dyDescent="0.3">
      <c r="A17" s="15">
        <v>0.1</v>
      </c>
      <c r="B17" s="15">
        <v>0.59324541045201684</v>
      </c>
      <c r="C17" s="15"/>
      <c r="D17" s="3">
        <v>5.7261055634807425</v>
      </c>
      <c r="E17" s="3">
        <v>5.1340941512125546</v>
      </c>
      <c r="F17" s="15"/>
      <c r="G17" s="3">
        <v>8.2101585595270095</v>
      </c>
      <c r="H17" s="3">
        <v>8.2034399355012102</v>
      </c>
      <c r="I17" s="15"/>
      <c r="J17" s="3">
        <v>7.5533775633293141</v>
      </c>
      <c r="K17" s="3">
        <v>7.0497587454764803</v>
      </c>
      <c r="L17" s="15"/>
      <c r="M17" s="3">
        <v>6.9265367316341822</v>
      </c>
      <c r="N17" s="3">
        <v>6.4992503748125925</v>
      </c>
      <c r="O17" s="15"/>
      <c r="P17" s="3">
        <v>10.715176151761517</v>
      </c>
      <c r="Q17" s="3">
        <v>10.387262872628726</v>
      </c>
      <c r="R17" s="15"/>
      <c r="S17" s="3">
        <v>8.3720229122701237</v>
      </c>
      <c r="T17" s="3">
        <v>5.59692493216762</v>
      </c>
      <c r="U17" s="15"/>
      <c r="V17" s="3">
        <v>6.4620790629575406</v>
      </c>
      <c r="W17" s="4">
        <v>6.5279648609077601</v>
      </c>
      <c r="X17" s="16"/>
      <c r="Y17" s="3">
        <v>4.7698293923974866</v>
      </c>
      <c r="Z17" s="4">
        <v>5.4462735707871905</v>
      </c>
      <c r="AA17" s="16"/>
      <c r="AB17" s="3">
        <v>5.4634839443023582</v>
      </c>
      <c r="AC17" s="4">
        <v>3.947428246660984</v>
      </c>
    </row>
    <row r="18" spans="1:29" s="2" customFormat="1" x14ac:dyDescent="0.3">
      <c r="A18" s="15">
        <v>-0.90592468427138195</v>
      </c>
      <c r="B18" s="15">
        <v>-1.2368626930648718</v>
      </c>
      <c r="C18" s="15"/>
      <c r="D18" s="3">
        <v>5.5649072753209712</v>
      </c>
      <c r="E18" s="3">
        <v>4.8630527817403726</v>
      </c>
      <c r="F18" s="15"/>
      <c r="G18" s="3">
        <v>7.8916957807041124</v>
      </c>
      <c r="H18" s="3">
        <v>6.6084385917764044</v>
      </c>
      <c r="I18" s="15"/>
      <c r="J18" s="3">
        <v>7.5639324487334152</v>
      </c>
      <c r="K18" s="3">
        <v>5.8645958986731017</v>
      </c>
      <c r="L18" s="15"/>
      <c r="M18" s="3">
        <v>5.7931034482758621</v>
      </c>
      <c r="N18" s="3">
        <v>6.0449775112443769</v>
      </c>
      <c r="O18" s="15"/>
      <c r="P18" s="3">
        <v>10.663685636856368</v>
      </c>
      <c r="Q18" s="3">
        <v>10.948238482384825</v>
      </c>
      <c r="R18" s="15"/>
      <c r="S18" s="3">
        <v>8.9207114862827854</v>
      </c>
      <c r="T18" s="3">
        <v>7.0063310220078394</v>
      </c>
      <c r="U18" s="15"/>
      <c r="V18" s="3">
        <v>7.0506588579795029</v>
      </c>
      <c r="W18" s="3">
        <v>7.0125915080527097</v>
      </c>
      <c r="X18" s="15"/>
      <c r="Y18" s="3">
        <v>4.7982639928165236</v>
      </c>
      <c r="Z18" s="3">
        <v>4.6650703382220895</v>
      </c>
      <c r="AA18" s="15"/>
      <c r="AB18" s="3">
        <v>5.5757317419721515</v>
      </c>
      <c r="AC18" s="3">
        <v>4.0767263427109972</v>
      </c>
    </row>
    <row r="19" spans="1:29" s="2" customFormat="1" x14ac:dyDescent="0.3">
      <c r="A19" s="16">
        <v>-0.98759884851157609</v>
      </c>
      <c r="B19" s="15">
        <v>-4.2868794985830894</v>
      </c>
      <c r="C19" s="15"/>
      <c r="D19" s="3">
        <v>5.0427960057061352</v>
      </c>
      <c r="E19" s="3">
        <v>4.7175463623395162</v>
      </c>
      <c r="F19" s="15"/>
      <c r="G19" s="3">
        <v>6.3705993012631019</v>
      </c>
      <c r="H19" s="3">
        <v>6.5116904058048899</v>
      </c>
      <c r="I19" s="15"/>
      <c r="J19" s="3">
        <v>6.056091676718939</v>
      </c>
      <c r="K19" s="3">
        <v>4.1954161640530776</v>
      </c>
      <c r="L19" s="15"/>
      <c r="M19" s="3">
        <v>6.3598200899550221</v>
      </c>
      <c r="N19" s="3">
        <v>4.640179910044977</v>
      </c>
      <c r="O19" s="15"/>
      <c r="P19" s="3">
        <v>10.667750677506776</v>
      </c>
      <c r="Q19" s="3">
        <v>10.586449864498643</v>
      </c>
      <c r="R19" s="15"/>
      <c r="S19" s="3">
        <v>7.2460054265902922</v>
      </c>
      <c r="T19" s="3">
        <v>7.0832077178173041</v>
      </c>
      <c r="U19" s="15"/>
      <c r="V19" s="3">
        <v>7.3010248901903374</v>
      </c>
      <c r="W19" s="3">
        <v>7.0272327964860901</v>
      </c>
      <c r="X19" s="15"/>
      <c r="Y19" s="3">
        <v>4.3986830290332239</v>
      </c>
      <c r="Z19" s="3">
        <v>4.2759652798563312</v>
      </c>
      <c r="AA19" s="15"/>
      <c r="AB19" s="3">
        <v>4.0284171639670374</v>
      </c>
      <c r="AC19" s="3">
        <v>4.0014208581983537</v>
      </c>
    </row>
    <row r="20" spans="1:29" s="2" customFormat="1" x14ac:dyDescent="0.3">
      <c r="A20" s="15">
        <v>-2.3811918398586474</v>
      </c>
      <c r="B20" s="15">
        <v>0.39055005608486515</v>
      </c>
      <c r="C20" s="15"/>
      <c r="D20" s="3">
        <v>6.2524964336661908</v>
      </c>
      <c r="E20" s="3">
        <v>4.5178316690442237</v>
      </c>
      <c r="F20" s="15"/>
      <c r="G20" s="3">
        <v>6.0655737704918034</v>
      </c>
      <c r="H20" s="3">
        <v>7.1069604944907283</v>
      </c>
      <c r="I20" s="15"/>
      <c r="J20" s="3">
        <v>4.3446924004825105</v>
      </c>
      <c r="K20" s="3">
        <v>7.2714113389626069</v>
      </c>
      <c r="L20" s="15"/>
      <c r="M20" s="3">
        <v>6.3073463268365817</v>
      </c>
      <c r="N20" s="3">
        <v>6.9460269865067472</v>
      </c>
      <c r="O20" s="15"/>
      <c r="P20" s="3">
        <v>10.020054200542004</v>
      </c>
      <c r="Q20" s="3">
        <v>11.066124661246612</v>
      </c>
      <c r="R20" s="15"/>
      <c r="S20" s="3">
        <v>8.7986132047030452</v>
      </c>
      <c r="T20" s="3">
        <v>8.6011456135061817</v>
      </c>
      <c r="U20" s="15"/>
      <c r="V20" s="3">
        <v>5.9306002928257691</v>
      </c>
      <c r="W20" s="3">
        <v>6.9306002928257691</v>
      </c>
      <c r="X20" s="15"/>
      <c r="Y20" s="3">
        <v>3.7087698293923981</v>
      </c>
      <c r="Z20" s="3">
        <v>3.3451062556120927</v>
      </c>
      <c r="AA20" s="15"/>
      <c r="AB20" s="3">
        <v>5.6837169650468873</v>
      </c>
      <c r="AC20" s="3">
        <v>4.4930377948280773</v>
      </c>
    </row>
    <row r="21" spans="1:29" x14ac:dyDescent="0.3">
      <c r="A21" s="10">
        <f>MEDIAN(A2:A20)</f>
        <v>-0.98759884851157609</v>
      </c>
      <c r="B21" s="10">
        <f>MEDIAN(B2:B20)</f>
        <v>-0.19461274936538153</v>
      </c>
      <c r="C21" s="18"/>
      <c r="D21" s="10"/>
      <c r="E21" s="10"/>
      <c r="F21" s="18"/>
      <c r="G21" s="10"/>
      <c r="H21" s="10"/>
      <c r="I21" s="18"/>
      <c r="J21" s="10"/>
      <c r="K21" s="10"/>
      <c r="L21" s="18"/>
      <c r="M21" s="10"/>
      <c r="N21" s="10"/>
      <c r="O21" s="18"/>
      <c r="P21" s="10"/>
      <c r="Q21" s="10"/>
      <c r="R21" s="18"/>
      <c r="S21" s="10"/>
      <c r="T21" s="10"/>
      <c r="U21" s="18"/>
      <c r="V21" s="10"/>
      <c r="W21" s="10"/>
      <c r="X21" s="18"/>
      <c r="Y21" s="10"/>
      <c r="Z21" s="10"/>
      <c r="AA21" s="18"/>
      <c r="AB21" s="10"/>
      <c r="AC21" s="10"/>
    </row>
    <row r="22" spans="1:29" x14ac:dyDescent="0.3">
      <c r="A22" s="10"/>
      <c r="B22" s="10"/>
      <c r="C22" s="18"/>
      <c r="D22" s="10"/>
      <c r="E22" s="10"/>
      <c r="F22" s="18"/>
      <c r="G22" s="10"/>
      <c r="H22" s="10"/>
      <c r="I22" s="18"/>
      <c r="J22" s="10"/>
      <c r="K22" s="10"/>
      <c r="L22" s="18"/>
      <c r="M22" s="10"/>
      <c r="N22" s="10"/>
      <c r="O22" s="18"/>
      <c r="P22" s="10"/>
      <c r="Q22" s="10"/>
      <c r="R22" s="18"/>
      <c r="S22" s="10"/>
      <c r="T22" s="10"/>
      <c r="U22" s="18"/>
      <c r="V22" s="10"/>
      <c r="W22" s="10"/>
      <c r="X22" s="18"/>
      <c r="Y22" s="10"/>
      <c r="Z22" s="10"/>
      <c r="AA22" s="18"/>
      <c r="AB22" s="10"/>
      <c r="AC22" s="10"/>
    </row>
    <row r="25" spans="1:29" s="2" customFormat="1" x14ac:dyDescent="0.3">
      <c r="A25" s="3"/>
      <c r="B25" s="3"/>
      <c r="C25" s="15"/>
      <c r="D25" s="3"/>
      <c r="E25" s="3"/>
      <c r="F25" s="15"/>
      <c r="G25" s="3"/>
      <c r="H25" s="3"/>
      <c r="I25" s="15"/>
      <c r="J25" s="3"/>
      <c r="K25" s="3"/>
      <c r="L25" s="15"/>
      <c r="M25" s="3"/>
      <c r="N25" s="3"/>
      <c r="O25" s="15"/>
      <c r="P25" s="3"/>
      <c r="Q25" s="3"/>
      <c r="R25" s="15"/>
      <c r="S25" s="3"/>
      <c r="T25" s="3"/>
      <c r="U25" s="15"/>
      <c r="V25" s="3"/>
      <c r="W25" s="3"/>
      <c r="X25" s="15"/>
      <c r="Y25" s="3"/>
      <c r="Z25" s="3"/>
      <c r="AA25" s="15"/>
      <c r="AB25" s="3"/>
    </row>
    <row r="26" spans="1:29" s="2" customFormat="1" x14ac:dyDescent="0.3">
      <c r="A26" s="3"/>
      <c r="B26" s="3"/>
      <c r="C26" s="15"/>
      <c r="D26" s="3"/>
      <c r="E26" s="3"/>
      <c r="F26" s="15"/>
      <c r="G26" s="3"/>
      <c r="H26" s="3"/>
      <c r="I26" s="15"/>
      <c r="J26" s="3"/>
      <c r="K26" s="3"/>
      <c r="L26" s="15"/>
      <c r="M26" s="3"/>
      <c r="N26" s="3"/>
      <c r="O26" s="15"/>
      <c r="P26" s="3"/>
      <c r="Q26" s="3"/>
      <c r="R26" s="15"/>
      <c r="S26" s="3"/>
      <c r="T26" s="3"/>
      <c r="U26" s="15"/>
      <c r="V26" s="3"/>
      <c r="W26" s="3"/>
      <c r="X26" s="15"/>
      <c r="Y26" s="3"/>
      <c r="Z26" s="3"/>
      <c r="AA26" s="15"/>
      <c r="AB26" s="3"/>
    </row>
    <row r="27" spans="1:29" s="2" customFormat="1" x14ac:dyDescent="0.3">
      <c r="A27" s="3"/>
      <c r="B27" s="3"/>
      <c r="C27" s="15"/>
      <c r="D27" s="3"/>
      <c r="E27" s="3"/>
      <c r="F27" s="15"/>
      <c r="G27" s="3"/>
      <c r="H27" s="3"/>
      <c r="I27" s="15"/>
      <c r="J27" s="3"/>
      <c r="K27" s="3"/>
      <c r="L27" s="15"/>
      <c r="M27" s="3"/>
      <c r="N27" s="3"/>
      <c r="O27" s="15"/>
      <c r="P27" s="3"/>
      <c r="Q27" s="3"/>
      <c r="R27" s="15"/>
      <c r="S27" s="3"/>
      <c r="T27" s="3"/>
      <c r="U27" s="15"/>
      <c r="V27" s="3"/>
      <c r="W27" s="3"/>
      <c r="X27" s="15"/>
      <c r="Y27" s="3"/>
      <c r="Z27" s="3"/>
      <c r="AA27" s="15"/>
      <c r="AB27" s="3"/>
    </row>
    <row r="28" spans="1:29" s="2" customFormat="1" x14ac:dyDescent="0.3">
      <c r="A28" s="3"/>
      <c r="B28" s="3"/>
      <c r="C28" s="15"/>
      <c r="D28" s="3"/>
      <c r="E28" s="3"/>
      <c r="F28" s="15"/>
      <c r="G28" s="3"/>
      <c r="H28" s="3"/>
      <c r="I28" s="15"/>
      <c r="J28" s="3"/>
      <c r="K28" s="3"/>
      <c r="L28" s="15"/>
      <c r="M28" s="3"/>
      <c r="N28" s="3"/>
      <c r="O28" s="15"/>
      <c r="P28" s="3"/>
      <c r="Q28" s="3"/>
      <c r="R28" s="15"/>
      <c r="S28" s="3"/>
      <c r="T28" s="3"/>
      <c r="U28" s="15"/>
      <c r="V28" s="3"/>
      <c r="W28" s="3"/>
      <c r="X28" s="15"/>
      <c r="Y28" s="3"/>
      <c r="Z28" s="3"/>
      <c r="AA28" s="15"/>
      <c r="AB28" s="3"/>
    </row>
    <row r="29" spans="1:29" s="2" customFormat="1" x14ac:dyDescent="0.3">
      <c r="A29" s="3"/>
      <c r="B29" s="3"/>
      <c r="C29" s="15"/>
      <c r="D29" s="3"/>
      <c r="E29" s="3"/>
      <c r="F29" s="15"/>
      <c r="G29" s="3"/>
      <c r="H29" s="3"/>
      <c r="I29" s="15"/>
      <c r="J29" s="3"/>
      <c r="K29" s="3"/>
      <c r="L29" s="15"/>
      <c r="M29" s="3"/>
      <c r="N29" s="3"/>
      <c r="O29" s="15"/>
      <c r="P29" s="3"/>
      <c r="Q29" s="3"/>
      <c r="R29" s="15"/>
      <c r="S29" s="3"/>
      <c r="T29" s="3"/>
      <c r="U29" s="15"/>
      <c r="V29" s="3"/>
      <c r="W29" s="3"/>
      <c r="X29" s="15"/>
      <c r="Y29" s="3"/>
      <c r="Z29" s="3"/>
      <c r="AA29" s="15"/>
      <c r="AB29" s="3"/>
    </row>
    <row r="30" spans="1:29" s="2" customFormat="1" x14ac:dyDescent="0.3">
      <c r="A30" s="3"/>
      <c r="B30" s="3"/>
      <c r="C30" s="15"/>
      <c r="D30" s="3"/>
      <c r="E30" s="3"/>
      <c r="F30" s="15"/>
      <c r="G30" s="3"/>
      <c r="H30" s="3"/>
      <c r="I30" s="15"/>
      <c r="J30" s="3"/>
      <c r="K30" s="3"/>
      <c r="L30" s="15"/>
      <c r="M30" s="3"/>
      <c r="N30" s="3"/>
      <c r="O30" s="15"/>
      <c r="P30" s="3"/>
      <c r="Q30" s="3"/>
      <c r="R30" s="15"/>
      <c r="S30" s="3"/>
      <c r="T30" s="3"/>
      <c r="U30" s="15"/>
      <c r="V30" s="3"/>
      <c r="W30" s="3"/>
      <c r="X30" s="15"/>
      <c r="Y30" s="3"/>
      <c r="Z30" s="3"/>
      <c r="AA30" s="15"/>
      <c r="AB30" s="3"/>
    </row>
    <row r="31" spans="1:29" s="2" customFormat="1" x14ac:dyDescent="0.3">
      <c r="A31" s="3"/>
      <c r="B31" s="3"/>
      <c r="C31" s="15"/>
      <c r="D31" s="3"/>
      <c r="E31" s="3"/>
      <c r="F31" s="15"/>
      <c r="G31" s="3"/>
      <c r="H31" s="3"/>
      <c r="I31" s="15"/>
      <c r="J31" s="3"/>
      <c r="K31" s="3"/>
      <c r="L31" s="15"/>
      <c r="M31" s="3"/>
      <c r="N31" s="3"/>
      <c r="O31" s="15"/>
      <c r="P31" s="3"/>
      <c r="Q31" s="3"/>
      <c r="R31" s="15"/>
      <c r="S31" s="3"/>
      <c r="T31" s="3"/>
      <c r="U31" s="15"/>
      <c r="V31" s="3"/>
      <c r="W31" s="3"/>
      <c r="X31" s="15"/>
      <c r="Y31" s="3"/>
      <c r="Z31" s="3"/>
      <c r="AA31" s="15"/>
      <c r="AB31" s="3"/>
    </row>
    <row r="32" spans="1:29" s="2" customFormat="1" x14ac:dyDescent="0.3">
      <c r="A32" s="3"/>
      <c r="B32" s="3"/>
      <c r="C32" s="15"/>
      <c r="D32" s="3"/>
      <c r="E32" s="3"/>
      <c r="F32" s="15"/>
      <c r="G32" s="3"/>
      <c r="H32" s="3"/>
      <c r="I32" s="15"/>
      <c r="J32" s="3"/>
      <c r="K32" s="3"/>
      <c r="L32" s="15"/>
      <c r="M32" s="3"/>
      <c r="N32" s="3"/>
      <c r="O32" s="15"/>
      <c r="P32" s="3"/>
      <c r="Q32" s="3"/>
      <c r="R32" s="15"/>
      <c r="S32" s="3"/>
      <c r="T32" s="3"/>
      <c r="U32" s="15"/>
      <c r="V32" s="3"/>
      <c r="W32" s="3"/>
      <c r="X32" s="15"/>
      <c r="Y32" s="3"/>
      <c r="Z32" s="3"/>
      <c r="AA32" s="15"/>
      <c r="AB32" s="3"/>
    </row>
    <row r="33" spans="1:28" s="2" customFormat="1" x14ac:dyDescent="0.3">
      <c r="A33" s="3"/>
      <c r="B33" s="3"/>
      <c r="C33" s="15"/>
      <c r="D33" s="3"/>
      <c r="E33" s="3"/>
      <c r="F33" s="15"/>
      <c r="G33" s="3"/>
      <c r="H33" s="3"/>
      <c r="I33" s="15"/>
      <c r="J33" s="3"/>
      <c r="K33" s="3"/>
      <c r="L33" s="15"/>
      <c r="M33" s="3"/>
      <c r="N33" s="3"/>
      <c r="O33" s="15"/>
      <c r="P33" s="3"/>
      <c r="Q33" s="3"/>
      <c r="R33" s="15"/>
      <c r="S33" s="3"/>
      <c r="T33" s="3"/>
      <c r="U33" s="15"/>
      <c r="V33" s="3"/>
      <c r="W33" s="3"/>
      <c r="X33" s="15"/>
      <c r="Y33" s="3"/>
      <c r="Z33" s="3"/>
      <c r="AA33" s="15"/>
      <c r="AB33" s="3"/>
    </row>
    <row r="34" spans="1:28" s="2" customFormat="1" x14ac:dyDescent="0.3">
      <c r="A34" s="3"/>
      <c r="B34" s="3"/>
      <c r="C34" s="15"/>
      <c r="D34" s="3"/>
      <c r="E34" s="3"/>
      <c r="F34" s="15"/>
      <c r="G34" s="3"/>
      <c r="H34" s="3"/>
      <c r="I34" s="15"/>
      <c r="J34" s="3"/>
      <c r="K34" s="3"/>
      <c r="L34" s="15"/>
      <c r="M34" s="3"/>
      <c r="N34" s="3"/>
      <c r="O34" s="15"/>
      <c r="P34" s="3"/>
      <c r="Q34" s="3"/>
      <c r="R34" s="15"/>
      <c r="S34" s="3"/>
      <c r="T34" s="3"/>
      <c r="U34" s="15"/>
      <c r="V34" s="3"/>
      <c r="W34" s="3"/>
      <c r="X34" s="15"/>
      <c r="Y34" s="3"/>
      <c r="Z34" s="3"/>
      <c r="AA34" s="15"/>
      <c r="AB34" s="3"/>
    </row>
    <row r="35" spans="1:28" s="2" customFormat="1" x14ac:dyDescent="0.3">
      <c r="A35" s="3"/>
      <c r="B35" s="3"/>
      <c r="C35" s="15"/>
      <c r="D35" s="3"/>
      <c r="E35" s="3"/>
      <c r="F35" s="15"/>
      <c r="G35" s="3"/>
      <c r="H35" s="3"/>
      <c r="I35" s="15"/>
      <c r="J35" s="3"/>
      <c r="K35" s="3"/>
      <c r="L35" s="15"/>
      <c r="M35" s="3"/>
      <c r="N35" s="3"/>
      <c r="O35" s="15"/>
      <c r="P35" s="3"/>
      <c r="Q35" s="3"/>
      <c r="R35" s="15"/>
      <c r="S35" s="3"/>
      <c r="T35" s="3"/>
      <c r="U35" s="15"/>
      <c r="V35" s="3"/>
      <c r="W35" s="3"/>
      <c r="X35" s="15"/>
      <c r="Y35" s="3"/>
      <c r="Z35" s="3"/>
      <c r="AA35" s="15"/>
      <c r="AB35" s="3"/>
    </row>
    <row r="36" spans="1:28" s="2" customFormat="1" x14ac:dyDescent="0.3">
      <c r="A36" s="3"/>
      <c r="B36" s="3"/>
      <c r="C36" s="15"/>
      <c r="D36" s="3"/>
      <c r="E36" s="3"/>
      <c r="F36" s="15"/>
      <c r="G36" s="3"/>
      <c r="H36" s="3"/>
      <c r="I36" s="15"/>
      <c r="J36" s="3"/>
      <c r="K36" s="3"/>
      <c r="L36" s="15"/>
      <c r="M36" s="3"/>
      <c r="N36" s="3"/>
      <c r="O36" s="15"/>
      <c r="P36" s="3"/>
      <c r="Q36" s="3"/>
      <c r="R36" s="15"/>
      <c r="S36" s="3"/>
      <c r="T36" s="3"/>
      <c r="U36" s="15"/>
      <c r="V36" s="3"/>
      <c r="W36" s="3"/>
      <c r="X36" s="15"/>
      <c r="Y36" s="3"/>
      <c r="Z36" s="3"/>
      <c r="AA36" s="15"/>
      <c r="AB36" s="3"/>
    </row>
    <row r="37" spans="1:28" s="2" customFormat="1" x14ac:dyDescent="0.3">
      <c r="A37" s="3"/>
      <c r="B37" s="3"/>
      <c r="C37" s="15"/>
      <c r="D37" s="3"/>
      <c r="E37" s="3"/>
      <c r="F37" s="15"/>
      <c r="G37" s="3"/>
      <c r="H37" s="3"/>
      <c r="I37" s="15"/>
      <c r="J37" s="3"/>
      <c r="K37" s="3"/>
      <c r="L37" s="15"/>
      <c r="M37" s="3"/>
      <c r="N37" s="3"/>
      <c r="O37" s="15"/>
      <c r="P37" s="3"/>
      <c r="Q37" s="3"/>
      <c r="R37" s="15"/>
      <c r="S37" s="3"/>
      <c r="T37" s="3"/>
      <c r="U37" s="15"/>
      <c r="V37" s="3"/>
      <c r="W37" s="3"/>
      <c r="X37" s="15"/>
      <c r="Y37" s="3"/>
      <c r="Z37" s="3"/>
      <c r="AA37" s="15"/>
      <c r="AB37" s="3"/>
    </row>
    <row r="38" spans="1:28" s="2" customFormat="1" x14ac:dyDescent="0.3">
      <c r="A38" s="3"/>
      <c r="B38" s="3"/>
      <c r="C38" s="15"/>
      <c r="D38" s="3"/>
      <c r="E38" s="3"/>
      <c r="F38" s="15"/>
      <c r="G38" s="3"/>
      <c r="H38" s="3"/>
      <c r="I38" s="15"/>
      <c r="J38" s="3"/>
      <c r="K38" s="3"/>
      <c r="L38" s="15"/>
      <c r="M38" s="3"/>
      <c r="N38" s="3"/>
      <c r="O38" s="15"/>
      <c r="P38" s="3"/>
      <c r="Q38" s="3"/>
      <c r="R38" s="15"/>
      <c r="S38" s="3"/>
      <c r="T38" s="3"/>
      <c r="U38" s="15"/>
      <c r="V38" s="4"/>
      <c r="W38" s="4"/>
      <c r="X38" s="16"/>
      <c r="Y38" s="4"/>
      <c r="Z38" s="4"/>
      <c r="AA38" s="16"/>
      <c r="AB38" s="4"/>
    </row>
    <row r="39" spans="1:28" s="2" customFormat="1" x14ac:dyDescent="0.3">
      <c r="A39" s="3"/>
      <c r="B39" s="3"/>
      <c r="C39" s="15"/>
      <c r="D39" s="3"/>
      <c r="E39" s="3"/>
      <c r="F39" s="15"/>
      <c r="G39" s="3"/>
      <c r="H39" s="3"/>
      <c r="I39" s="15"/>
      <c r="J39" s="3"/>
      <c r="K39" s="3"/>
      <c r="L39" s="15"/>
      <c r="M39" s="3"/>
      <c r="N39" s="3"/>
      <c r="O39" s="15"/>
      <c r="P39" s="3"/>
      <c r="Q39" s="3"/>
      <c r="R39" s="15"/>
      <c r="S39" s="3"/>
      <c r="T39" s="3"/>
      <c r="U39" s="15"/>
      <c r="V39" s="3"/>
      <c r="W39" s="3"/>
      <c r="X39" s="15"/>
      <c r="Y39" s="3"/>
      <c r="Z39" s="3"/>
      <c r="AA39" s="15"/>
      <c r="AB39" s="3"/>
    </row>
    <row r="40" spans="1:28" s="2" customFormat="1" x14ac:dyDescent="0.3">
      <c r="A40" s="3"/>
      <c r="B40" s="3"/>
      <c r="C40" s="15"/>
      <c r="D40" s="3"/>
      <c r="E40" s="3"/>
      <c r="F40" s="15"/>
      <c r="G40" s="3"/>
      <c r="H40" s="3"/>
      <c r="I40" s="15"/>
      <c r="J40" s="3"/>
      <c r="K40" s="3"/>
      <c r="L40" s="15"/>
      <c r="M40" s="3"/>
      <c r="N40" s="3"/>
      <c r="O40" s="15"/>
      <c r="P40" s="3"/>
      <c r="Q40" s="3"/>
      <c r="R40" s="15"/>
      <c r="S40" s="3"/>
      <c r="T40" s="3"/>
      <c r="U40" s="15"/>
      <c r="V40" s="3"/>
      <c r="W40" s="3"/>
      <c r="X40" s="15"/>
      <c r="Y40" s="3"/>
      <c r="Z40" s="3"/>
      <c r="AA40" s="15"/>
      <c r="AB40" s="3"/>
    </row>
    <row r="41" spans="1:28" s="2" customFormat="1" x14ac:dyDescent="0.3">
      <c r="A41" s="3"/>
      <c r="B41" s="3"/>
      <c r="C41" s="15"/>
      <c r="D41" s="3"/>
      <c r="E41" s="3"/>
      <c r="F41" s="15"/>
      <c r="G41" s="3"/>
      <c r="H41" s="3"/>
      <c r="I41" s="15"/>
      <c r="J41" s="3"/>
      <c r="K41" s="3"/>
      <c r="L41" s="15"/>
      <c r="M41" s="3"/>
      <c r="N41" s="3"/>
      <c r="O41" s="15"/>
      <c r="P41" s="3"/>
      <c r="Q41" s="3"/>
      <c r="R41" s="15"/>
      <c r="S41" s="3"/>
      <c r="T41" s="3"/>
      <c r="U41" s="15"/>
      <c r="V41" s="3"/>
      <c r="W41" s="3"/>
      <c r="X41" s="15"/>
      <c r="Y41" s="3"/>
      <c r="Z41" s="3"/>
      <c r="AA41" s="15"/>
      <c r="AB41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087AC-C4B9-4C71-8E03-7112D1A9879D}">
  <dimension ref="A1:V2"/>
  <sheetViews>
    <sheetView workbookViewId="0">
      <selection sqref="A1:XFD2"/>
    </sheetView>
  </sheetViews>
  <sheetFormatPr defaultRowHeight="14.4" x14ac:dyDescent="0.3"/>
  <cols>
    <col min="1" max="1" width="38.33203125" customWidth="1"/>
  </cols>
  <sheetData>
    <row r="1" spans="1:22" s="13" customFormat="1" x14ac:dyDescent="0.3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2" spans="1:22" s="14" customForma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גיליון1</vt:lpstr>
      <vt:lpstr>גיליון3</vt:lpstr>
    </vt:vector>
  </TitlesOfParts>
  <Company>Texas AandM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Min-Pyo Hong</dc:creator>
  <cp:lastModifiedBy>sharo</cp:lastModifiedBy>
  <dcterms:created xsi:type="dcterms:W3CDTF">2022-10-04T18:57:42Z</dcterms:created>
  <dcterms:modified xsi:type="dcterms:W3CDTF">2023-02-20T09:42:36Z</dcterms:modified>
</cp:coreProperties>
</file>