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ahesh.salimath\Desktop\Banana_Paper_Submission\Scientific_Reports\"/>
    </mc:Choice>
  </mc:AlternateContent>
  <xr:revisionPtr revIDLastSave="0" documentId="8_{E76B2550-7E10-4476-8D1D-E7CF63B8F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ameters" sheetId="2" r:id="rId1"/>
    <sheet name="Correlatio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<sst xmlns="http://schemas.openxmlformats.org/spreadsheetml/2006/main" count="124" uniqueCount="72">
  <si>
    <t>Total Yd (kg)</t>
  </si>
  <si>
    <t>Bunch Wt</t>
  </si>
  <si>
    <t>2nd hand wt</t>
  </si>
  <si>
    <t>fruits in 2nd hand</t>
  </si>
  <si>
    <t>fruit wt in 2nd hand</t>
  </si>
  <si>
    <t>fruits per Bunch</t>
  </si>
  <si>
    <t>fruit length</t>
  </si>
  <si>
    <t>fruit Cercumference</t>
  </si>
  <si>
    <t>delay in flow</t>
  </si>
  <si>
    <t>Days to flow</t>
  </si>
  <si>
    <t>days to harvest</t>
  </si>
  <si>
    <t>Peduncle girth</t>
  </si>
  <si>
    <t>Hands per Bunch</t>
  </si>
  <si>
    <t>Total N (%)</t>
  </si>
  <si>
    <t>Total P (%)</t>
  </si>
  <si>
    <t>Total K (%)</t>
  </si>
  <si>
    <t>Total Ca (%)</t>
  </si>
  <si>
    <t>Total S (%)</t>
  </si>
  <si>
    <t>Total Mg (%)</t>
  </si>
  <si>
    <t>Total Fe (ppm)</t>
  </si>
  <si>
    <t>Total Mn (ppm)</t>
  </si>
  <si>
    <t>Total Zn (ppm)</t>
  </si>
  <si>
    <t>Total Cu (ppm)</t>
  </si>
  <si>
    <t>Total B (ppm)</t>
  </si>
  <si>
    <t>R-Peel wt</t>
  </si>
  <si>
    <t>R-Peel %</t>
  </si>
  <si>
    <t>R-Pulp %</t>
  </si>
  <si>
    <t>R-TSS</t>
  </si>
  <si>
    <t>Peel wt</t>
  </si>
  <si>
    <t>Peel %</t>
  </si>
  <si>
    <t>Pulp %</t>
  </si>
  <si>
    <t>TSS</t>
  </si>
  <si>
    <t>Total Sugars %</t>
  </si>
  <si>
    <t>Acidity %</t>
  </si>
  <si>
    <t>Irrigation (L/Plant)</t>
  </si>
  <si>
    <t>N (g/plant)</t>
  </si>
  <si>
    <t>P (g/plant)</t>
  </si>
  <si>
    <t>K (g/plant)</t>
  </si>
  <si>
    <t>I1F1</t>
  </si>
  <si>
    <t>I1F2</t>
  </si>
  <si>
    <t>I1F3</t>
  </si>
  <si>
    <t>I2F1</t>
  </si>
  <si>
    <t>I2F2</t>
  </si>
  <si>
    <t>I2F3</t>
  </si>
  <si>
    <t>I3F1</t>
  </si>
  <si>
    <t>I3F2</t>
  </si>
  <si>
    <t>I3F3</t>
  </si>
  <si>
    <t>Control</t>
  </si>
  <si>
    <t>Total Yd (t/ha)</t>
  </si>
  <si>
    <t>Bunch Wt (kg)</t>
  </si>
  <si>
    <t>2nd hand wt (kg)</t>
  </si>
  <si>
    <t>fruit wt in 2nd hand (kg)</t>
  </si>
  <si>
    <t>fruit length (cm)</t>
  </si>
  <si>
    <t>fruit Cercumference (cm)</t>
  </si>
  <si>
    <t>delay in flow (days)</t>
  </si>
  <si>
    <t>Days to flower (days)</t>
  </si>
  <si>
    <t>Peduncle girth (cm)</t>
  </si>
  <si>
    <t>Peel wt (g) (Ripen fruit)</t>
  </si>
  <si>
    <t>Peel % (Ripen fruit)</t>
  </si>
  <si>
    <t>Pulp % (Ripen fruit)</t>
  </si>
  <si>
    <t>TSS (Ripen fruit)</t>
  </si>
  <si>
    <t>Peel wt (UnRipen fruit)</t>
  </si>
  <si>
    <t>Peel % (UnRipen fruit)</t>
  </si>
  <si>
    <t>Pulp % (UnRipen fruit)</t>
  </si>
  <si>
    <t>TSS (UnRipen fruit)</t>
  </si>
  <si>
    <t>Total Sugars % (UnRipen fruit)</t>
  </si>
  <si>
    <t>Acidity % (UnRipen fruit)</t>
  </si>
  <si>
    <t>Irrigation (L/plant)</t>
  </si>
  <si>
    <t>Nitrogen (g/plant)</t>
  </si>
  <si>
    <t>Phosphorus (g/plant)</t>
  </si>
  <si>
    <t>K -Potash (g/plant)</t>
  </si>
  <si>
    <t>Peel wt (Ripen fruit)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</si>
</sst>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0" fontId="6" fillId="0" borderId="0" xfId="0" applyFont="1"/>
    <xf numFmtId="43" fontId="5" fillId="0" borderId="0" xfId="1" applyFont="1" applyFill="1" applyBorder="1" applyAlignment="1">
      <alignment horizontal="center" wrapText="1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6" fillId="0" borderId="3" xfId="1" applyFont="1" applyFill="1" applyBorder="1" applyAlignment="1"/>
    <xf numFmtId="43" fontId="6" fillId="0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E028-DB3C-4B82-8947-BD5AE4C1F9DE}">
  <dimension ref="B2:AO36"/>
  <sheetViews>
    <sheetView tabSelected="1" zoomScale="57" zoomScaleNormal="70" workbookViewId="0">
      <selection activeCell="S28" sqref="S28"/>
    </sheetView>
  </sheetViews>
  <sheetFormatPr defaultRowHeight="13.8" x14ac:dyDescent="0.3"/>
  <cols>
    <col min="1" max="2" width="8.88671875" style="1"/>
    <col min="3" max="3" width="12" style="1" customWidth="1"/>
    <col min="4" max="5" width="12" style="1" bestFit="1" customWidth="1"/>
    <col min="6" max="6" width="14.6640625" style="1" customWidth="1"/>
    <col min="7" max="7" width="16.88671875" style="1" bestFit="1" customWidth="1"/>
    <col min="8" max="8" width="13.5546875" style="1" customWidth="1"/>
    <col min="9" max="9" width="8.88671875" style="1"/>
    <col min="10" max="10" width="17.5546875" style="1" bestFit="1" customWidth="1"/>
    <col min="11" max="11" width="12" style="1" bestFit="1" customWidth="1"/>
    <col min="12" max="12" width="13.6640625" style="1" bestFit="1" customWidth="1"/>
    <col min="13" max="13" width="8.88671875" style="1"/>
    <col min="14" max="14" width="12.44140625" style="1" bestFit="1" customWidth="1"/>
    <col min="15" max="15" width="14.6640625" style="1" bestFit="1" customWidth="1"/>
    <col min="16" max="17" width="8.88671875" style="1"/>
    <col min="18" max="18" width="10.109375" style="1" bestFit="1" customWidth="1"/>
    <col min="19" max="34" width="8.88671875" style="1"/>
    <col min="35" max="35" width="13.77734375" style="1" bestFit="1" customWidth="1"/>
    <col min="36" max="36" width="9" style="1" bestFit="1" customWidth="1"/>
    <col min="37" max="37" width="11.109375" style="1" customWidth="1"/>
    <col min="38" max="38" width="10.44140625" style="1" bestFit="1" customWidth="1"/>
    <col min="39" max="40" width="10.21875" style="1" bestFit="1" customWidth="1"/>
    <col min="41" max="16384" width="8.88671875" style="1"/>
  </cols>
  <sheetData>
    <row r="2" spans="2:41" x14ac:dyDescent="0.3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37</v>
      </c>
    </row>
    <row r="3" spans="2:41" x14ac:dyDescent="0.3">
      <c r="B3" s="2" t="s">
        <v>38</v>
      </c>
      <c r="C3" s="3">
        <v>286.95</v>
      </c>
      <c r="D3" s="3">
        <v>22.424590909090909</v>
      </c>
      <c r="E3" s="3">
        <v>3.7667222222222221</v>
      </c>
      <c r="F3" s="3">
        <v>17.368686868686869</v>
      </c>
      <c r="G3" s="3">
        <v>0.21837828282828287</v>
      </c>
      <c r="H3" s="3">
        <v>107.66666666666667</v>
      </c>
      <c r="I3" s="3">
        <v>23.75</v>
      </c>
      <c r="J3" s="3">
        <v>13.520833333333334</v>
      </c>
      <c r="K3" s="3">
        <v>115.83333333333333</v>
      </c>
      <c r="L3" s="3">
        <v>335.83333333333331</v>
      </c>
      <c r="M3" s="3">
        <v>127</v>
      </c>
      <c r="N3" s="3">
        <v>19.333333333333332</v>
      </c>
      <c r="O3" s="3">
        <v>7.416666666666667</v>
      </c>
      <c r="P3" s="3">
        <v>0.94333333333333336</v>
      </c>
      <c r="Q3" s="3">
        <v>7.3666666666666672E-2</v>
      </c>
      <c r="R3" s="3">
        <v>1.1466666666666667</v>
      </c>
      <c r="S3" s="3">
        <v>0.64166666666666661</v>
      </c>
      <c r="T3" s="3">
        <v>0.21366666666666667</v>
      </c>
      <c r="U3" s="3">
        <v>0.19400000000000003</v>
      </c>
      <c r="V3" s="3">
        <v>35.033333333333331</v>
      </c>
      <c r="W3" s="3">
        <v>17.866666666666667</v>
      </c>
      <c r="X3" s="3">
        <v>7.75</v>
      </c>
      <c r="Y3" s="3">
        <v>7.7700000000000005</v>
      </c>
      <c r="Z3" s="3">
        <v>9.0566666666666666</v>
      </c>
      <c r="AA3" s="3">
        <v>52.531111111111102</v>
      </c>
      <c r="AB3" s="3">
        <v>29.446914331705425</v>
      </c>
      <c r="AC3" s="3">
        <v>70.553085668294571</v>
      </c>
      <c r="AD3" s="3">
        <v>23.650000000000002</v>
      </c>
      <c r="AE3" s="3">
        <v>78.588333333333338</v>
      </c>
      <c r="AF3" s="3">
        <v>37.455901770981789</v>
      </c>
      <c r="AG3" s="3">
        <v>62.544098229018211</v>
      </c>
      <c r="AH3" s="3">
        <v>5.6111111111111107</v>
      </c>
      <c r="AI3" s="3">
        <v>0.75777777777777777</v>
      </c>
      <c r="AJ3" s="3">
        <v>0.82333333333333336</v>
      </c>
      <c r="AK3" s="3">
        <v>463.33333333333331</v>
      </c>
      <c r="AL3" s="4">
        <v>575.16999999999996</v>
      </c>
      <c r="AM3" s="4">
        <v>159.54</v>
      </c>
      <c r="AN3" s="5">
        <v>676.17</v>
      </c>
      <c r="AO3" s="6"/>
    </row>
    <row r="4" spans="2:41" x14ac:dyDescent="0.3">
      <c r="B4" s="2" t="s">
        <v>39</v>
      </c>
      <c r="C4" s="3">
        <v>260.23333333333335</v>
      </c>
      <c r="D4" s="3">
        <v>26.161333333333335</v>
      </c>
      <c r="E4" s="3">
        <v>3.8907500000000002</v>
      </c>
      <c r="F4" s="3">
        <v>17.227777777777778</v>
      </c>
      <c r="G4" s="3">
        <v>0.22777777777777777</v>
      </c>
      <c r="H4" s="3">
        <v>124.08333333333333</v>
      </c>
      <c r="I4" s="3">
        <v>22.916666666666668</v>
      </c>
      <c r="J4" s="3">
        <v>13.145833333333334</v>
      </c>
      <c r="K4" s="3">
        <v>112.44444444444444</v>
      </c>
      <c r="L4" s="3">
        <v>332.4444444444444</v>
      </c>
      <c r="M4" s="3">
        <v>133.2222222222222</v>
      </c>
      <c r="N4" s="3">
        <v>19.319444444444443</v>
      </c>
      <c r="O4" s="3">
        <v>8.4444444444444446</v>
      </c>
      <c r="P4" s="3">
        <v>0.87</v>
      </c>
      <c r="Q4" s="3">
        <v>7.3333333333333348E-2</v>
      </c>
      <c r="R4" s="3">
        <v>1.1333333333333333</v>
      </c>
      <c r="S4" s="3">
        <v>0.5096666666666666</v>
      </c>
      <c r="T4" s="3">
        <v>0.21999999999999997</v>
      </c>
      <c r="U4" s="3">
        <v>0.221</v>
      </c>
      <c r="V4" s="3">
        <v>33.833333333333336</v>
      </c>
      <c r="W4" s="3">
        <v>14.266666666666666</v>
      </c>
      <c r="X4" s="3">
        <v>7.166666666666667</v>
      </c>
      <c r="Y4" s="3">
        <v>6.89</v>
      </c>
      <c r="Z4" s="3">
        <v>8.0366666666666671</v>
      </c>
      <c r="AA4" s="3">
        <v>53.727222222222224</v>
      </c>
      <c r="AB4" s="3">
        <v>24.750263545298129</v>
      </c>
      <c r="AC4" s="3">
        <v>75.249736454701861</v>
      </c>
      <c r="AD4" s="3">
        <v>24.316666666666666</v>
      </c>
      <c r="AE4" s="3">
        <v>87.263888888888872</v>
      </c>
      <c r="AF4" s="3">
        <v>34.327951410279049</v>
      </c>
      <c r="AG4" s="3">
        <v>65.672048589720944</v>
      </c>
      <c r="AH4" s="3">
        <v>6.833333333333333</v>
      </c>
      <c r="AI4" s="3">
        <v>2.0622222222222222</v>
      </c>
      <c r="AJ4" s="3">
        <v>0.78888888888888886</v>
      </c>
      <c r="AK4" s="3">
        <v>468</v>
      </c>
      <c r="AL4" s="4">
        <v>433.75</v>
      </c>
      <c r="AM4" s="4">
        <v>125.4</v>
      </c>
      <c r="AN4" s="5">
        <v>507.13</v>
      </c>
      <c r="AO4" s="6"/>
    </row>
    <row r="5" spans="2:41" x14ac:dyDescent="0.3">
      <c r="B5" s="2" t="s">
        <v>40</v>
      </c>
      <c r="C5" s="3">
        <v>261.39</v>
      </c>
      <c r="D5" s="3">
        <v>23.90521212121212</v>
      </c>
      <c r="E5" s="3">
        <v>3.3064797979797977</v>
      </c>
      <c r="F5" s="3">
        <v>16.952525252525252</v>
      </c>
      <c r="G5" s="3">
        <v>0.19686666666666666</v>
      </c>
      <c r="H5" s="3">
        <v>130.66666666666666</v>
      </c>
      <c r="I5" s="3">
        <v>22.3125</v>
      </c>
      <c r="J5" s="3">
        <v>12.979166666666666</v>
      </c>
      <c r="K5" s="3">
        <v>130.66666666666666</v>
      </c>
      <c r="L5" s="3">
        <v>350.66666666666669</v>
      </c>
      <c r="M5" s="3">
        <v>128.16666666666666</v>
      </c>
      <c r="N5" s="3">
        <v>18.458333333333332</v>
      </c>
      <c r="O5" s="3">
        <v>9</v>
      </c>
      <c r="P5" s="3">
        <v>1.0666666666666667</v>
      </c>
      <c r="Q5" s="3">
        <v>7.5000000000000011E-2</v>
      </c>
      <c r="R5" s="3">
        <v>1.0833333333333333</v>
      </c>
      <c r="S5" s="3">
        <v>0.57266666666666666</v>
      </c>
      <c r="T5" s="3">
        <v>0.21566666666666667</v>
      </c>
      <c r="U5" s="3">
        <v>0.21833333333333335</v>
      </c>
      <c r="V5" s="3">
        <v>33.633333333333333</v>
      </c>
      <c r="W5" s="3">
        <v>13.533333333333333</v>
      </c>
      <c r="X5" s="3">
        <v>10.366666666666667</v>
      </c>
      <c r="Y5" s="3">
        <v>6.583333333333333</v>
      </c>
      <c r="Z5" s="3">
        <v>9.5866666666666678</v>
      </c>
      <c r="AA5" s="3">
        <v>47.461666666666673</v>
      </c>
      <c r="AB5" s="3">
        <v>25.588231075533443</v>
      </c>
      <c r="AC5" s="3">
        <v>69.013065220762854</v>
      </c>
      <c r="AD5" s="3">
        <v>23.572222222222226</v>
      </c>
      <c r="AE5" s="3">
        <v>72.300555555555562</v>
      </c>
      <c r="AF5" s="3">
        <v>36.250859986380981</v>
      </c>
      <c r="AG5" s="3">
        <v>63.749140013619034</v>
      </c>
      <c r="AH5" s="3">
        <v>6.1444444444444448</v>
      </c>
      <c r="AI5" s="3">
        <v>1.6155555555555552</v>
      </c>
      <c r="AJ5" s="3">
        <v>0.84111111111111114</v>
      </c>
      <c r="AK5" s="3">
        <v>504.66666666666669</v>
      </c>
      <c r="AL5" s="4">
        <v>292.16000000000003</v>
      </c>
      <c r="AM5" s="4">
        <v>91.27</v>
      </c>
      <c r="AN5" s="5">
        <v>338.08</v>
      </c>
      <c r="AO5" s="6"/>
    </row>
    <row r="6" spans="2:41" x14ac:dyDescent="0.3">
      <c r="B6" s="2" t="s">
        <v>41</v>
      </c>
      <c r="C6" s="3">
        <v>277.33666666666664</v>
      </c>
      <c r="D6" s="3">
        <v>25.776611111111109</v>
      </c>
      <c r="E6" s="3">
        <v>3.8601111111111113</v>
      </c>
      <c r="F6" s="3">
        <v>18.405555555555555</v>
      </c>
      <c r="G6" s="3">
        <v>0.21274999999999999</v>
      </c>
      <c r="H6" s="3">
        <v>143.30555555555554</v>
      </c>
      <c r="I6" s="3">
        <v>22.166666666666668</v>
      </c>
      <c r="J6" s="3">
        <v>12.520833333333334</v>
      </c>
      <c r="K6" s="3">
        <v>103.16666666666667</v>
      </c>
      <c r="L6" s="3">
        <v>323.16666666666669</v>
      </c>
      <c r="M6" s="3">
        <v>138.08333333333334</v>
      </c>
      <c r="N6" s="3">
        <v>20.583333333333332</v>
      </c>
      <c r="O6" s="3">
        <v>9.4166666666666661</v>
      </c>
      <c r="P6" s="3">
        <v>0.85333333333333339</v>
      </c>
      <c r="Q6" s="3">
        <v>7.166666666666667E-2</v>
      </c>
      <c r="R6" s="3">
        <v>1.4666666666666668</v>
      </c>
      <c r="S6" s="3">
        <v>0.48066666666666674</v>
      </c>
      <c r="T6" s="3">
        <v>0.20199999999999999</v>
      </c>
      <c r="U6" s="3">
        <v>0.19733333333333333</v>
      </c>
      <c r="V6" s="3">
        <v>32.366666666666667</v>
      </c>
      <c r="W6" s="3">
        <v>17.933333333333334</v>
      </c>
      <c r="X6" s="3">
        <v>7.4066666666666663</v>
      </c>
      <c r="Y6" s="3">
        <v>8.1133333333333351</v>
      </c>
      <c r="Z6" s="3">
        <v>8.8333333333333339</v>
      </c>
      <c r="AA6" s="3">
        <v>46.440444444444445</v>
      </c>
      <c r="AB6" s="3">
        <v>25.99467145790172</v>
      </c>
      <c r="AC6" s="3">
        <v>74.005328542098269</v>
      </c>
      <c r="AD6" s="3">
        <v>25.103333333333335</v>
      </c>
      <c r="AE6" s="3">
        <v>75.570555555555572</v>
      </c>
      <c r="AF6" s="3">
        <v>34.213488082488304</v>
      </c>
      <c r="AG6" s="3">
        <v>65.786511917511689</v>
      </c>
      <c r="AH6" s="3">
        <v>6.4944444444444436</v>
      </c>
      <c r="AI6" s="3">
        <v>1.1299999999999999</v>
      </c>
      <c r="AJ6" s="3">
        <v>0.85444444444444434</v>
      </c>
      <c r="AK6" s="3">
        <v>740.66666666666663</v>
      </c>
      <c r="AL6" s="4">
        <v>575.16999999999996</v>
      </c>
      <c r="AM6" s="4">
        <v>159.54</v>
      </c>
      <c r="AN6" s="5">
        <v>676.17</v>
      </c>
      <c r="AO6" s="6"/>
    </row>
    <row r="7" spans="2:41" x14ac:dyDescent="0.3">
      <c r="B7" s="2" t="s">
        <v>42</v>
      </c>
      <c r="C7" s="3">
        <v>310.01333333333332</v>
      </c>
      <c r="D7" s="3">
        <v>28.784722222222218</v>
      </c>
      <c r="E7" s="3">
        <v>3.8603888888888886</v>
      </c>
      <c r="F7" s="3">
        <v>18.177777777777777</v>
      </c>
      <c r="G7" s="3">
        <v>0.21167777777777777</v>
      </c>
      <c r="H7" s="3">
        <v>147</v>
      </c>
      <c r="I7" s="3">
        <v>23.125</v>
      </c>
      <c r="J7" s="3">
        <v>13.284722222222223</v>
      </c>
      <c r="K7" s="3">
        <v>106.3888888888889</v>
      </c>
      <c r="L7" s="3">
        <v>326.38888888888891</v>
      </c>
      <c r="M7" s="3">
        <v>133.7777777777778</v>
      </c>
      <c r="N7" s="3">
        <v>19.833333333333332</v>
      </c>
      <c r="O7" s="3">
        <v>9.8055555555555554</v>
      </c>
      <c r="P7" s="3">
        <v>0.96666666666666679</v>
      </c>
      <c r="Q7" s="3">
        <v>8.4000000000000005E-2</v>
      </c>
      <c r="R7" s="3">
        <v>1.0650000000000002</v>
      </c>
      <c r="S7" s="3">
        <v>0.59933333333333338</v>
      </c>
      <c r="T7" s="3">
        <v>0.18733333333333335</v>
      </c>
      <c r="U7" s="3">
        <v>0.20566666666666666</v>
      </c>
      <c r="V7" s="3">
        <v>33.366666666666667</v>
      </c>
      <c r="W7" s="3">
        <v>5.8999999999999995</v>
      </c>
      <c r="X7" s="3">
        <v>8.4</v>
      </c>
      <c r="Y7" s="3">
        <v>6.9333333333333327</v>
      </c>
      <c r="Z7" s="3">
        <v>8.163333333333334</v>
      </c>
      <c r="AA7" s="3">
        <v>46.483888888888885</v>
      </c>
      <c r="AB7" s="3">
        <v>24.506336139774003</v>
      </c>
      <c r="AC7" s="3">
        <v>75.493663860225993</v>
      </c>
      <c r="AD7" s="3">
        <v>23.105555555555558</v>
      </c>
      <c r="AE7" s="3">
        <v>77.156666666666652</v>
      </c>
      <c r="AF7" s="3">
        <v>34.812213698126889</v>
      </c>
      <c r="AG7" s="3">
        <v>65.187786301873118</v>
      </c>
      <c r="AH7" s="3">
        <v>6.0166666666666666</v>
      </c>
      <c r="AI7" s="3">
        <v>2.8544444444444448</v>
      </c>
      <c r="AJ7" s="3">
        <v>1.0166666666666666</v>
      </c>
      <c r="AK7" s="3">
        <v>1140</v>
      </c>
      <c r="AL7" s="4">
        <v>433.75</v>
      </c>
      <c r="AM7" s="4">
        <v>125.4</v>
      </c>
      <c r="AN7" s="5">
        <v>507.13</v>
      </c>
      <c r="AO7" s="6"/>
    </row>
    <row r="8" spans="2:41" x14ac:dyDescent="0.3">
      <c r="B8" s="2" t="s">
        <v>43</v>
      </c>
      <c r="C8" s="3">
        <v>303.04666666666668</v>
      </c>
      <c r="D8" s="3">
        <v>26.837828282828283</v>
      </c>
      <c r="E8" s="3">
        <v>3.9747474747474754</v>
      </c>
      <c r="F8" s="3">
        <v>18.421717171717173</v>
      </c>
      <c r="G8" s="3">
        <v>0.21768434343434348</v>
      </c>
      <c r="H8" s="3">
        <v>130</v>
      </c>
      <c r="I8" s="3">
        <v>23.083333333333332</v>
      </c>
      <c r="J8" s="3">
        <v>13.4375</v>
      </c>
      <c r="K8" s="3">
        <v>115.16666666666667</v>
      </c>
      <c r="L8" s="3">
        <v>335.16666666666669</v>
      </c>
      <c r="M8" s="3">
        <v>122.58333333333333</v>
      </c>
      <c r="N8" s="3">
        <v>19.625</v>
      </c>
      <c r="O8" s="3">
        <v>8.4166666666666661</v>
      </c>
      <c r="P8" s="3">
        <v>1.1333333333333335</v>
      </c>
      <c r="Q8" s="3">
        <v>7.0000000000000007E-2</v>
      </c>
      <c r="R8" s="3">
        <v>1.0516666666666665</v>
      </c>
      <c r="S8" s="3">
        <v>0.59533333333333338</v>
      </c>
      <c r="T8" s="3">
        <v>0.19233333333333333</v>
      </c>
      <c r="U8" s="3">
        <v>0.255</v>
      </c>
      <c r="V8" s="3">
        <v>29.433333333333337</v>
      </c>
      <c r="W8" s="3">
        <v>6.95</v>
      </c>
      <c r="X8" s="3">
        <v>8.7000000000000011</v>
      </c>
      <c r="Y8" s="3">
        <v>7.7700000000000005</v>
      </c>
      <c r="Z8" s="3">
        <v>9.3800000000000008</v>
      </c>
      <c r="AA8" s="3">
        <v>45.412222222222226</v>
      </c>
      <c r="AB8" s="3">
        <v>25.219333017147221</v>
      </c>
      <c r="AC8" s="3">
        <v>74.780666982852779</v>
      </c>
      <c r="AD8" s="3">
        <v>24.061111111111114</v>
      </c>
      <c r="AE8" s="3">
        <v>75.533888888888896</v>
      </c>
      <c r="AF8" s="3">
        <v>32.82180452331712</v>
      </c>
      <c r="AG8" s="3">
        <v>67.178195476682873</v>
      </c>
      <c r="AH8" s="3">
        <v>5.7166666666666659</v>
      </c>
      <c r="AI8" s="3">
        <v>1.191111111111111</v>
      </c>
      <c r="AJ8" s="3">
        <v>1.0477777777777779</v>
      </c>
      <c r="AK8" s="3">
        <v>660.66666666666663</v>
      </c>
      <c r="AL8" s="4">
        <v>292.16000000000003</v>
      </c>
      <c r="AM8" s="4">
        <v>91.27</v>
      </c>
      <c r="AN8" s="5">
        <v>338.08</v>
      </c>
      <c r="AO8" s="6"/>
    </row>
    <row r="9" spans="2:41" x14ac:dyDescent="0.3">
      <c r="B9" s="2" t="s">
        <v>44</v>
      </c>
      <c r="C9" s="3">
        <v>314.02333333333331</v>
      </c>
      <c r="D9" s="3">
        <v>28.547575757575757</v>
      </c>
      <c r="E9" s="3">
        <v>4.2084848484848481</v>
      </c>
      <c r="F9" s="3">
        <v>19.333333333333332</v>
      </c>
      <c r="G9" s="3">
        <v>0.21939393939393945</v>
      </c>
      <c r="H9" s="3">
        <v>135.33333333333334</v>
      </c>
      <c r="I9" s="3">
        <v>24.375</v>
      </c>
      <c r="J9" s="3">
        <v>13.4375</v>
      </c>
      <c r="K9" s="3">
        <v>105.41666666666667</v>
      </c>
      <c r="L9" s="3">
        <v>325.41666666666669</v>
      </c>
      <c r="M9" s="3">
        <v>135.41666666666666</v>
      </c>
      <c r="N9" s="3">
        <v>20.75</v>
      </c>
      <c r="O9" s="3">
        <v>9</v>
      </c>
      <c r="P9" s="3">
        <v>0.92666666666666675</v>
      </c>
      <c r="Q9" s="3">
        <v>0.08</v>
      </c>
      <c r="R9" s="3">
        <v>1.1166666666666665</v>
      </c>
      <c r="S9" s="3">
        <v>0.70100000000000007</v>
      </c>
      <c r="T9" s="3">
        <v>0.18733333333333335</v>
      </c>
      <c r="U9" s="3">
        <v>0.18600000000000003</v>
      </c>
      <c r="V9" s="3">
        <v>30.366666666666664</v>
      </c>
      <c r="W9" s="3">
        <v>6.5666666666666673</v>
      </c>
      <c r="X9" s="3">
        <v>10</v>
      </c>
      <c r="Y9" s="3">
        <v>8.4033333333333342</v>
      </c>
      <c r="Z9" s="3">
        <v>8.3733333333333331</v>
      </c>
      <c r="AA9" s="3">
        <v>44.601666666666667</v>
      </c>
      <c r="AB9" s="3">
        <v>24.522379942088705</v>
      </c>
      <c r="AC9" s="3">
        <v>75.477620057911295</v>
      </c>
      <c r="AD9" s="3">
        <v>22.861111111111111</v>
      </c>
      <c r="AE9" s="3">
        <v>72.911666666666676</v>
      </c>
      <c r="AF9" s="3">
        <v>32.862991535793789</v>
      </c>
      <c r="AG9" s="3">
        <v>67.137008464206204</v>
      </c>
      <c r="AH9" s="3">
        <v>5.5222222222222221</v>
      </c>
      <c r="AI9" s="3">
        <v>3.2555555555555551</v>
      </c>
      <c r="AJ9" s="3">
        <v>1.1599999999999999</v>
      </c>
      <c r="AK9" s="3">
        <v>1222.3333333333333</v>
      </c>
      <c r="AL9" s="4">
        <v>575.16999999999996</v>
      </c>
      <c r="AM9" s="4">
        <v>159.54</v>
      </c>
      <c r="AN9" s="5">
        <v>676.17</v>
      </c>
      <c r="AO9" s="6"/>
    </row>
    <row r="10" spans="2:41" x14ac:dyDescent="0.3">
      <c r="B10" s="2" t="s">
        <v>45</v>
      </c>
      <c r="C10" s="3">
        <v>333.50666666666666</v>
      </c>
      <c r="D10" s="3">
        <v>29.283666666666665</v>
      </c>
      <c r="E10" s="3">
        <v>4.1595000000000004</v>
      </c>
      <c r="F10" s="3">
        <v>18.238888888888891</v>
      </c>
      <c r="G10" s="3">
        <v>0.23137777777777779</v>
      </c>
      <c r="H10" s="3">
        <v>135.41666666666666</v>
      </c>
      <c r="I10" s="3">
        <v>25.020833333333332</v>
      </c>
      <c r="J10" s="3">
        <v>13.895833333333334</v>
      </c>
      <c r="K10" s="3">
        <v>99.5</v>
      </c>
      <c r="L10" s="3">
        <v>319.5</v>
      </c>
      <c r="M10" s="3">
        <v>130.83333333333334</v>
      </c>
      <c r="N10" s="3">
        <v>21.041666666666668</v>
      </c>
      <c r="O10" s="3">
        <v>8.6666666666666661</v>
      </c>
      <c r="P10" s="3">
        <v>0.87666666666666659</v>
      </c>
      <c r="Q10" s="3">
        <v>7.4999999999999997E-2</v>
      </c>
      <c r="R10" s="3">
        <v>1.21</v>
      </c>
      <c r="S10" s="3">
        <v>0.65333333333333332</v>
      </c>
      <c r="T10" s="3">
        <v>0.21266666666666667</v>
      </c>
      <c r="U10" s="3">
        <v>0.20933333333333334</v>
      </c>
      <c r="V10" s="3">
        <v>31.5</v>
      </c>
      <c r="W10" s="3">
        <v>14.1</v>
      </c>
      <c r="X10" s="3">
        <v>8.5333333333333332</v>
      </c>
      <c r="Y10" s="3">
        <v>7.8433333333333337</v>
      </c>
      <c r="Z10" s="3">
        <v>9.2299999999999986</v>
      </c>
      <c r="AA10" s="3">
        <v>56.940555555555562</v>
      </c>
      <c r="AB10" s="3">
        <v>27.186845581218702</v>
      </c>
      <c r="AC10" s="3">
        <v>72.813154418781309</v>
      </c>
      <c r="AD10" s="3">
        <v>22.394444444444446</v>
      </c>
      <c r="AE10" s="3">
        <v>87.337777777777774</v>
      </c>
      <c r="AF10" s="3">
        <v>34.882257518817291</v>
      </c>
      <c r="AG10" s="3">
        <v>65.117742481182702</v>
      </c>
      <c r="AH10" s="3">
        <v>5.4388888888888891</v>
      </c>
      <c r="AI10" s="3">
        <v>1.0766666666666667</v>
      </c>
      <c r="AJ10" s="3">
        <v>0.85777777777777775</v>
      </c>
      <c r="AK10" s="3">
        <v>1052</v>
      </c>
      <c r="AL10" s="4">
        <v>433.75</v>
      </c>
      <c r="AM10" s="4">
        <v>125.4</v>
      </c>
      <c r="AN10" s="5">
        <v>507.13</v>
      </c>
      <c r="AO10" s="6"/>
    </row>
    <row r="11" spans="2:41" x14ac:dyDescent="0.3">
      <c r="B11" s="2" t="s">
        <v>46</v>
      </c>
      <c r="C11" s="3">
        <v>378.04333333333329</v>
      </c>
      <c r="D11" s="3">
        <v>33.20088888888889</v>
      </c>
      <c r="E11" s="3">
        <v>4.4973333333333327</v>
      </c>
      <c r="F11" s="3">
        <v>20.222222222222225</v>
      </c>
      <c r="G11" s="3">
        <v>0.22386666666666669</v>
      </c>
      <c r="H11" s="3">
        <v>155.58333333333334</v>
      </c>
      <c r="I11" s="3">
        <v>24.395833333333332</v>
      </c>
      <c r="J11" s="3">
        <v>13.270833333333334</v>
      </c>
      <c r="K11" s="3">
        <v>108.16666666666667</v>
      </c>
      <c r="L11" s="3">
        <v>328.16666666666669</v>
      </c>
      <c r="M11" s="3">
        <v>127.08333333333333</v>
      </c>
      <c r="N11" s="3">
        <v>21.166666666666668</v>
      </c>
      <c r="O11" s="3">
        <v>9.75</v>
      </c>
      <c r="P11" s="3">
        <v>1.21</v>
      </c>
      <c r="Q11" s="3">
        <v>8.666666666666667E-2</v>
      </c>
      <c r="R11" s="3">
        <v>0.98166666666666658</v>
      </c>
      <c r="S11" s="3">
        <v>0.64233333333333331</v>
      </c>
      <c r="T11" s="3">
        <v>0.21566666666666667</v>
      </c>
      <c r="U11" s="3">
        <v>0.23900000000000002</v>
      </c>
      <c r="V11" s="3">
        <v>31.266666666666666</v>
      </c>
      <c r="W11" s="3">
        <v>2.9333333333333336</v>
      </c>
      <c r="X11" s="3">
        <v>9.2666666666666675</v>
      </c>
      <c r="Y11" s="3">
        <v>8.4999999999999982</v>
      </c>
      <c r="Z11" s="3">
        <v>7.6433333333333335</v>
      </c>
      <c r="AA11" s="3">
        <v>48.708333333333336</v>
      </c>
      <c r="AB11" s="3">
        <v>25.118044911491001</v>
      </c>
      <c r="AC11" s="3">
        <v>74.881955088509002</v>
      </c>
      <c r="AD11" s="3">
        <v>23.372222222222224</v>
      </c>
      <c r="AE11" s="3">
        <v>71.170555555555552</v>
      </c>
      <c r="AF11" s="3">
        <v>31.968799005767906</v>
      </c>
      <c r="AG11" s="3">
        <v>68.031200994232094</v>
      </c>
      <c r="AH11" s="3">
        <v>5.4499999999999993</v>
      </c>
      <c r="AI11" s="3">
        <v>2.5722222222222224</v>
      </c>
      <c r="AJ11" s="3">
        <v>1.2088888888888889</v>
      </c>
      <c r="AK11" s="3">
        <v>1394</v>
      </c>
      <c r="AL11" s="4">
        <v>292.16000000000003</v>
      </c>
      <c r="AM11" s="4">
        <v>91.27</v>
      </c>
      <c r="AN11" s="5">
        <v>338.08</v>
      </c>
      <c r="AO11" s="6"/>
    </row>
    <row r="12" spans="2:41" x14ac:dyDescent="0.3">
      <c r="B12" s="2" t="s">
        <v>47</v>
      </c>
      <c r="C12" s="3">
        <v>416.11666666666662</v>
      </c>
      <c r="D12" s="3">
        <v>37.828787878787871</v>
      </c>
      <c r="E12" s="3">
        <v>4.7839393939393942</v>
      </c>
      <c r="F12" s="3">
        <v>19.787878787878789</v>
      </c>
      <c r="G12" s="3">
        <v>0.24075757575757581</v>
      </c>
      <c r="H12" s="3">
        <v>193.41666666666666</v>
      </c>
      <c r="I12" s="3">
        <v>25.302083333333332</v>
      </c>
      <c r="J12" s="3">
        <v>14.6875</v>
      </c>
      <c r="K12" s="3">
        <v>38.5</v>
      </c>
      <c r="L12" s="3">
        <v>258.5</v>
      </c>
      <c r="M12" s="3">
        <v>135.25</v>
      </c>
      <c r="N12" s="3">
        <v>21.75</v>
      </c>
      <c r="O12" s="3">
        <v>11.333333333333334</v>
      </c>
      <c r="P12" s="3">
        <v>0.74333333333333329</v>
      </c>
      <c r="Q12" s="3">
        <v>5.9666666666666666E-2</v>
      </c>
      <c r="R12" s="3">
        <v>1.1416666666666666</v>
      </c>
      <c r="S12" s="3">
        <v>0.86669999999999991</v>
      </c>
      <c r="T12" s="3">
        <v>0.25733333333333336</v>
      </c>
      <c r="U12" s="3">
        <v>0.22566666666666668</v>
      </c>
      <c r="V12" s="3">
        <v>30.416666666666668</v>
      </c>
      <c r="W12" s="3">
        <v>4.3250000000000002</v>
      </c>
      <c r="X12" s="3">
        <v>9.6433333333333344</v>
      </c>
      <c r="Y12" s="3">
        <v>7.5500000000000007</v>
      </c>
      <c r="Z12" s="3">
        <v>9.8533333333333335</v>
      </c>
      <c r="AA12" s="3">
        <v>44.21</v>
      </c>
      <c r="AB12" s="3">
        <v>23.745475678830974</v>
      </c>
      <c r="AC12" s="3">
        <v>76.39945765450237</v>
      </c>
      <c r="AD12" s="3">
        <v>24.409822222222221</v>
      </c>
      <c r="AE12" s="3">
        <v>80.884888888888895</v>
      </c>
      <c r="AF12" s="3">
        <v>34.449056511200425</v>
      </c>
      <c r="AG12" s="3">
        <v>65.454436822132905</v>
      </c>
      <c r="AH12" s="3">
        <v>5.0187088888888889</v>
      </c>
      <c r="AI12" s="3">
        <v>1.353499111111111</v>
      </c>
      <c r="AJ12" s="3">
        <v>0.92237833333333341</v>
      </c>
      <c r="AK12" s="3">
        <v>5206</v>
      </c>
      <c r="AL12" s="7">
        <v>575.16999999999996</v>
      </c>
      <c r="AM12" s="7">
        <v>159.54</v>
      </c>
      <c r="AN12" s="5">
        <v>676.17</v>
      </c>
      <c r="AO12" s="6"/>
    </row>
    <row r="23" spans="6:11" x14ac:dyDescent="0.3">
      <c r="F23" s="8"/>
      <c r="G23" s="8"/>
    </row>
    <row r="31" spans="6:11" x14ac:dyDescent="0.3">
      <c r="F31" s="9"/>
      <c r="G31" s="9"/>
      <c r="H31" s="9"/>
      <c r="I31" s="9"/>
      <c r="J31" s="9"/>
      <c r="K31" s="9"/>
    </row>
    <row r="36" spans="6:14" x14ac:dyDescent="0.3">
      <c r="F36" s="9"/>
      <c r="G36" s="9"/>
      <c r="H36" s="9"/>
      <c r="I36" s="9"/>
      <c r="J36" s="9"/>
      <c r="K36" s="9"/>
      <c r="L36" s="9"/>
      <c r="M36" s="9"/>
      <c r="N3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F783-4625-42D0-A739-FBD06A7746C7}">
  <dimension ref="A1:AM39"/>
  <sheetViews>
    <sheetView zoomScale="52" zoomScaleNormal="52" workbookViewId="0">
      <selection activeCell="I47" sqref="I47"/>
    </sheetView>
  </sheetViews>
  <sheetFormatPr defaultRowHeight="13.2" x14ac:dyDescent="0.25"/>
  <cols>
    <col min="1" max="1" width="22.33203125" style="14" customWidth="1"/>
    <col min="2" max="2" width="11" style="14" customWidth="1"/>
    <col min="3" max="4" width="8.88671875" style="14"/>
    <col min="5" max="5" width="9.44140625" style="14" customWidth="1"/>
    <col min="6" max="6" width="11.77734375" style="14" customWidth="1"/>
    <col min="7" max="7" width="8.88671875" style="14"/>
    <col min="8" max="8" width="9.33203125" style="14" customWidth="1"/>
    <col min="9" max="9" width="10.109375" style="14" customWidth="1"/>
    <col min="10" max="10" width="9.88671875" style="14" customWidth="1"/>
    <col min="11" max="11" width="8.88671875" style="14"/>
    <col min="12" max="12" width="10.6640625" style="14" customWidth="1"/>
    <col min="13" max="13" width="10.33203125" style="14" customWidth="1"/>
    <col min="14" max="14" width="9.88671875" style="14" customWidth="1"/>
    <col min="15" max="16" width="7.44140625" style="14" customWidth="1"/>
    <col min="17" max="17" width="7.21875" style="14" customWidth="1"/>
    <col min="18" max="18" width="8.21875" style="14" customWidth="1"/>
    <col min="19" max="19" width="7.6640625" style="14" customWidth="1"/>
    <col min="20" max="20" width="8.6640625" style="14" customWidth="1"/>
    <col min="21" max="21" width="7.6640625" style="14" customWidth="1"/>
    <col min="22" max="22" width="7.88671875" style="14" customWidth="1"/>
    <col min="23" max="23" width="7.6640625" style="14" customWidth="1"/>
    <col min="24" max="24" width="7.44140625" style="14" customWidth="1"/>
    <col min="25" max="25" width="8.44140625" style="14" customWidth="1"/>
    <col min="26" max="26" width="9.5546875" style="14" customWidth="1"/>
    <col min="27" max="29" width="8.88671875" style="14"/>
    <col min="30" max="30" width="9.6640625" style="14" customWidth="1"/>
    <col min="31" max="31" width="9.88671875" style="14" customWidth="1"/>
    <col min="32" max="32" width="10.33203125" style="14" customWidth="1"/>
    <col min="33" max="33" width="10.109375" style="14" customWidth="1"/>
    <col min="34" max="34" width="11.5546875" style="14" customWidth="1"/>
    <col min="35" max="35" width="11.33203125" style="14" customWidth="1"/>
    <col min="36" max="36" width="10.44140625" style="14" customWidth="1"/>
    <col min="37" max="37" width="11.77734375" style="14" customWidth="1"/>
    <col min="38" max="38" width="12.6640625" style="14" customWidth="1"/>
    <col min="39" max="39" width="13.77734375" style="14" customWidth="1"/>
    <col min="40" max="16384" width="8.88671875" style="14"/>
  </cols>
  <sheetData>
    <row r="1" spans="1:39" ht="53.4" thickBot="1" x14ac:dyDescent="0.3">
      <c r="A1" s="10"/>
      <c r="B1" s="11" t="s">
        <v>48</v>
      </c>
      <c r="C1" s="11" t="s">
        <v>49</v>
      </c>
      <c r="D1" s="11" t="s">
        <v>50</v>
      </c>
      <c r="E1" s="11" t="s">
        <v>3</v>
      </c>
      <c r="F1" s="11" t="s">
        <v>51</v>
      </c>
      <c r="G1" s="11" t="s">
        <v>5</v>
      </c>
      <c r="H1" s="11" t="s">
        <v>52</v>
      </c>
      <c r="I1" s="11" t="s">
        <v>53</v>
      </c>
      <c r="J1" s="11" t="s">
        <v>54</v>
      </c>
      <c r="K1" s="11" t="s">
        <v>55</v>
      </c>
      <c r="L1" s="11" t="s">
        <v>10</v>
      </c>
      <c r="M1" s="11" t="s">
        <v>56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2" t="s">
        <v>57</v>
      </c>
      <c r="AA1" s="12" t="s">
        <v>58</v>
      </c>
      <c r="AB1" s="12" t="s">
        <v>59</v>
      </c>
      <c r="AC1" s="12" t="s">
        <v>60</v>
      </c>
      <c r="AD1" s="12" t="s">
        <v>61</v>
      </c>
      <c r="AE1" s="12" t="s">
        <v>62</v>
      </c>
      <c r="AF1" s="12" t="s">
        <v>63</v>
      </c>
      <c r="AG1" s="12" t="s">
        <v>64</v>
      </c>
      <c r="AH1" s="12" t="s">
        <v>65</v>
      </c>
      <c r="AI1" s="12" t="s">
        <v>66</v>
      </c>
      <c r="AJ1" s="12" t="s">
        <v>67</v>
      </c>
      <c r="AK1" s="12" t="s">
        <v>68</v>
      </c>
      <c r="AL1" s="12" t="s">
        <v>69</v>
      </c>
      <c r="AM1" s="13" t="s">
        <v>70</v>
      </c>
    </row>
    <row r="2" spans="1:39" x14ac:dyDescent="0.25">
      <c r="A2" s="15" t="s">
        <v>48</v>
      </c>
      <c r="B2" s="16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15" t="s">
        <v>49</v>
      </c>
      <c r="B3" s="16">
        <v>0.93934471226231975</v>
      </c>
      <c r="C3" s="18">
        <v>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15" t="s">
        <v>50</v>
      </c>
      <c r="B4" s="16">
        <v>0.91513022327524585</v>
      </c>
      <c r="C4" s="17">
        <v>0.90878202507556516</v>
      </c>
      <c r="D4" s="17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15" t="s">
        <v>3</v>
      </c>
      <c r="B5" s="16">
        <v>0.85542105308549121</v>
      </c>
      <c r="C5" s="17">
        <v>0.83533914044003432</v>
      </c>
      <c r="D5" s="17">
        <v>0.88542435319562596</v>
      </c>
      <c r="E5" s="17">
        <v>1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15" t="s">
        <v>51</v>
      </c>
      <c r="B6" s="16">
        <v>0.68996787717648922</v>
      </c>
      <c r="C6" s="17">
        <v>0.69682510690891264</v>
      </c>
      <c r="D6" s="17">
        <v>0.85044672090871365</v>
      </c>
      <c r="E6" s="17">
        <v>0.5184975909084204</v>
      </c>
      <c r="F6" s="17">
        <v>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15" t="s">
        <v>5</v>
      </c>
      <c r="B7" s="16">
        <v>0.82720335334035489</v>
      </c>
      <c r="C7" s="17">
        <v>0.92292952318920418</v>
      </c>
      <c r="D7" s="17">
        <v>0.74252182750328477</v>
      </c>
      <c r="E7" s="17">
        <v>0.72563691490370985</v>
      </c>
      <c r="F7" s="17">
        <v>0.48814766019488093</v>
      </c>
      <c r="G7" s="17">
        <v>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15" t="s">
        <v>52</v>
      </c>
      <c r="B8" s="16">
        <v>0.83173431212527282</v>
      </c>
      <c r="C8" s="17">
        <v>0.72128132766699493</v>
      </c>
      <c r="D8" s="17">
        <v>0.82092009306258229</v>
      </c>
      <c r="E8" s="17">
        <v>0.64015139647152108</v>
      </c>
      <c r="F8" s="17">
        <v>0.79082730018595682</v>
      </c>
      <c r="G8" s="17">
        <v>0.48065527520237722</v>
      </c>
      <c r="H8" s="17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26.4" x14ac:dyDescent="0.25">
      <c r="A9" s="15" t="s">
        <v>53</v>
      </c>
      <c r="B9" s="16">
        <v>0.76098842319585325</v>
      </c>
      <c r="C9" s="17">
        <v>0.68411420600480566</v>
      </c>
      <c r="D9" s="17">
        <v>0.68880939598474566</v>
      </c>
      <c r="E9" s="17">
        <v>0.40951286094619777</v>
      </c>
      <c r="F9" s="17">
        <v>0.75133242857512217</v>
      </c>
      <c r="G9" s="17">
        <v>0.54541237953982225</v>
      </c>
      <c r="H9" s="17">
        <v>0.85533032524569408</v>
      </c>
      <c r="I9" s="17">
        <v>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15" t="s">
        <v>54</v>
      </c>
      <c r="B10" s="16">
        <v>-0.79369094281399877</v>
      </c>
      <c r="C10" s="17">
        <v>-0.8321516766974304</v>
      </c>
      <c r="D10" s="17">
        <v>-0.80171268062381673</v>
      </c>
      <c r="E10" s="17">
        <v>-0.59191391341306365</v>
      </c>
      <c r="F10" s="17">
        <v>-0.75790417946343303</v>
      </c>
      <c r="G10" s="17">
        <v>-0.85294419334247451</v>
      </c>
      <c r="H10" s="17">
        <v>-0.65174440182525173</v>
      </c>
      <c r="I10" s="17">
        <v>-0.77639815542638546</v>
      </c>
      <c r="J10" s="17">
        <v>1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5" t="s">
        <v>55</v>
      </c>
      <c r="B11" s="16">
        <v>-0.79369094281399855</v>
      </c>
      <c r="C11" s="17">
        <v>-0.83215167669743029</v>
      </c>
      <c r="D11" s="17">
        <v>-0.80171268062381662</v>
      </c>
      <c r="E11" s="17">
        <v>-0.59191391341306354</v>
      </c>
      <c r="F11" s="17">
        <v>-0.75790417946343314</v>
      </c>
      <c r="G11" s="17">
        <v>-0.85294419334247418</v>
      </c>
      <c r="H11" s="17">
        <v>-0.65174440182525173</v>
      </c>
      <c r="I11" s="17">
        <v>-0.77639815542638568</v>
      </c>
      <c r="J11" s="17">
        <v>0.99999999999999978</v>
      </c>
      <c r="K11" s="17">
        <v>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5" t="s">
        <v>10</v>
      </c>
      <c r="B12" s="16">
        <v>6.3539060800174227E-2</v>
      </c>
      <c r="C12" s="17">
        <v>0.25096392715714011</v>
      </c>
      <c r="D12" s="17">
        <v>0.20900342417852463</v>
      </c>
      <c r="E12" s="17">
        <v>0.16317869577607877</v>
      </c>
      <c r="F12" s="17">
        <v>0.19638993766021348</v>
      </c>
      <c r="G12" s="17">
        <v>0.39606270131566995</v>
      </c>
      <c r="H12" s="17">
        <v>3.4474066686894185E-2</v>
      </c>
      <c r="I12" s="17">
        <v>-2.7390933041135799E-2</v>
      </c>
      <c r="J12" s="17">
        <v>-0.45519943816625003</v>
      </c>
      <c r="K12" s="17">
        <v>-0.45519943816625008</v>
      </c>
      <c r="L12" s="17">
        <v>1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5" t="s">
        <v>56</v>
      </c>
      <c r="B13" s="16">
        <v>0.84347126982915344</v>
      </c>
      <c r="C13" s="17">
        <v>0.83370319927031566</v>
      </c>
      <c r="D13" s="17">
        <v>0.91514342195960052</v>
      </c>
      <c r="E13" s="17">
        <v>0.87204321435974419</v>
      </c>
      <c r="F13" s="17">
        <v>0.73339997938902035</v>
      </c>
      <c r="G13" s="17">
        <v>0.73035992445186271</v>
      </c>
      <c r="H13" s="17">
        <v>0.75585107574758714</v>
      </c>
      <c r="I13" s="17">
        <v>0.53616581578756151</v>
      </c>
      <c r="J13" s="17">
        <v>-0.76144406218894312</v>
      </c>
      <c r="K13" s="17">
        <v>-0.76144406218894289</v>
      </c>
      <c r="L13" s="17">
        <v>0.40423555335835243</v>
      </c>
      <c r="M13" s="17">
        <v>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5" t="s">
        <v>12</v>
      </c>
      <c r="B14" s="16">
        <v>0.71517431419613864</v>
      </c>
      <c r="C14" s="17">
        <v>0.85102988534651991</v>
      </c>
      <c r="D14" s="17">
        <v>0.61581938406439429</v>
      </c>
      <c r="E14" s="17">
        <v>0.65244471534074511</v>
      </c>
      <c r="F14" s="17">
        <v>0.32841179815575983</v>
      </c>
      <c r="G14" s="17">
        <v>0.97520739214035201</v>
      </c>
      <c r="H14" s="17">
        <v>0.33766341936493471</v>
      </c>
      <c r="I14" s="17">
        <v>0.40326584318585679</v>
      </c>
      <c r="J14" s="17">
        <v>-0.76089543473102406</v>
      </c>
      <c r="K14" s="17">
        <v>-0.76089543473102372</v>
      </c>
      <c r="L14" s="17">
        <v>0.48223210446606585</v>
      </c>
      <c r="M14" s="17">
        <v>0.63121592206631982</v>
      </c>
      <c r="N14" s="17">
        <v>1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2" t="s">
        <v>13</v>
      </c>
      <c r="B15" s="16">
        <v>-9.5233794913450229E-2</v>
      </c>
      <c r="C15" s="17">
        <v>-0.19047476338930006</v>
      </c>
      <c r="D15" s="17">
        <v>-0.22360818385535997</v>
      </c>
      <c r="E15" s="17">
        <v>7.7491470319975456E-2</v>
      </c>
      <c r="F15" s="17">
        <v>-0.47757124569171877</v>
      </c>
      <c r="G15" s="17">
        <v>-0.28345577627820995</v>
      </c>
      <c r="H15" s="17">
        <v>-0.23855206446639013</v>
      </c>
      <c r="I15" s="17">
        <v>-0.38229735270538545</v>
      </c>
      <c r="J15" s="17">
        <v>0.6282929837347192</v>
      </c>
      <c r="K15" s="17">
        <v>0.62829298373471931</v>
      </c>
      <c r="L15" s="17">
        <v>-0.76044648777842183</v>
      </c>
      <c r="M15" s="17">
        <v>-0.32039519227703922</v>
      </c>
      <c r="N15" s="17">
        <v>-0.26471802140948381</v>
      </c>
      <c r="O15" s="17">
        <v>1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2" t="s">
        <v>14</v>
      </c>
      <c r="B16" s="16">
        <v>-0.16062550259936775</v>
      </c>
      <c r="C16" s="17">
        <v>-0.18269195379522363</v>
      </c>
      <c r="D16" s="17">
        <v>-0.1902132221838847</v>
      </c>
      <c r="E16" s="17">
        <v>7.8643226053668913E-2</v>
      </c>
      <c r="F16" s="17">
        <v>-0.39730921011152814</v>
      </c>
      <c r="G16" s="17">
        <v>-0.31380750991306255</v>
      </c>
      <c r="H16" s="17">
        <v>-0.11847085428422313</v>
      </c>
      <c r="I16" s="17">
        <v>-0.48705271845067877</v>
      </c>
      <c r="J16" s="17">
        <v>0.59797039347793335</v>
      </c>
      <c r="K16" s="17">
        <v>0.59797039347793346</v>
      </c>
      <c r="L16" s="17">
        <v>-0.13188581454597792</v>
      </c>
      <c r="M16" s="17">
        <v>-0.12581542626963371</v>
      </c>
      <c r="N16" s="17">
        <v>-0.21030842507938197</v>
      </c>
      <c r="O16" s="17">
        <v>0.60214357324830237</v>
      </c>
      <c r="P16" s="17">
        <v>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2" t="s">
        <v>15</v>
      </c>
      <c r="B17" s="16">
        <v>-0.27280298753545962</v>
      </c>
      <c r="C17" s="17">
        <v>-0.22692859296148996</v>
      </c>
      <c r="D17" s="17">
        <v>-0.13604455466203763</v>
      </c>
      <c r="E17" s="17">
        <v>-0.1709702729337311</v>
      </c>
      <c r="F17" s="17">
        <v>-4.1160837178298255E-3</v>
      </c>
      <c r="G17" s="17">
        <v>-2.7253100903681427E-2</v>
      </c>
      <c r="H17" s="17">
        <v>-0.27120169702320912</v>
      </c>
      <c r="I17" s="17">
        <v>-0.29471026613637369</v>
      </c>
      <c r="J17" s="17">
        <v>-0.14052893992358592</v>
      </c>
      <c r="K17" s="17">
        <v>-0.14052893992358598</v>
      </c>
      <c r="L17" s="17">
        <v>0.61159008964715311</v>
      </c>
      <c r="M17" s="17">
        <v>0.16345780145147318</v>
      </c>
      <c r="N17" s="17">
        <v>-1.4071500276024764E-2</v>
      </c>
      <c r="O17" s="17">
        <v>-0.61019585421830491</v>
      </c>
      <c r="P17" s="17">
        <v>-0.37070321871326584</v>
      </c>
      <c r="Q17" s="17">
        <v>1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2" t="s">
        <v>16</v>
      </c>
      <c r="B18" s="16">
        <v>0.83357683200700017</v>
      </c>
      <c r="C18" s="17">
        <v>0.73568633329446464</v>
      </c>
      <c r="D18" s="17">
        <v>0.72625094918467681</v>
      </c>
      <c r="E18" s="17">
        <v>0.59779242501202268</v>
      </c>
      <c r="F18" s="17">
        <v>0.5997071384113638</v>
      </c>
      <c r="G18" s="17">
        <v>0.63975389206667843</v>
      </c>
      <c r="H18" s="17">
        <v>0.85485736029995807</v>
      </c>
      <c r="I18" s="17">
        <v>0.91484318042535628</v>
      </c>
      <c r="J18" s="17">
        <v>-0.77018369286418409</v>
      </c>
      <c r="K18" s="17">
        <v>-0.77018369286418387</v>
      </c>
      <c r="L18" s="17">
        <v>5.7687533122087936E-2</v>
      </c>
      <c r="M18" s="17">
        <v>0.60980118789478988</v>
      </c>
      <c r="N18" s="17">
        <v>0.53128602569755135</v>
      </c>
      <c r="O18" s="17">
        <v>-0.28107972183842239</v>
      </c>
      <c r="P18" s="17">
        <v>-0.3481046808463098</v>
      </c>
      <c r="Q18" s="17">
        <v>-0.32315640442352062</v>
      </c>
      <c r="R18" s="17">
        <v>1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2" t="s">
        <v>17</v>
      </c>
      <c r="B19" s="16">
        <v>0.52368716295844631</v>
      </c>
      <c r="C19" s="17">
        <v>0.52948609066948071</v>
      </c>
      <c r="D19" s="17">
        <v>0.45213925459818449</v>
      </c>
      <c r="E19" s="17">
        <v>0.17414661500414058</v>
      </c>
      <c r="F19" s="17">
        <v>0.572076867213547</v>
      </c>
      <c r="G19" s="17">
        <v>0.55978822427034147</v>
      </c>
      <c r="H19" s="17">
        <v>0.43678187327524259</v>
      </c>
      <c r="I19" s="17">
        <v>0.61149244642129386</v>
      </c>
      <c r="J19" s="17">
        <v>-0.67972984409218884</v>
      </c>
      <c r="K19" s="17">
        <v>-0.67972984409218895</v>
      </c>
      <c r="L19" s="17">
        <v>0.10966250126295002</v>
      </c>
      <c r="M19" s="17">
        <v>0.32603921083916937</v>
      </c>
      <c r="N19" s="17">
        <v>0.46479355569613079</v>
      </c>
      <c r="O19" s="17">
        <v>-0.4212973984939633</v>
      </c>
      <c r="P19" s="17">
        <v>-0.62735768092826172</v>
      </c>
      <c r="Q19" s="17">
        <v>7.5160369347024103E-3</v>
      </c>
      <c r="R19" s="17">
        <v>0.53931223118469884</v>
      </c>
      <c r="S19" s="17">
        <v>1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2" t="s">
        <v>18</v>
      </c>
      <c r="B20" s="16">
        <v>0.29482373446142823</v>
      </c>
      <c r="C20" s="17">
        <v>0.32991030030032309</v>
      </c>
      <c r="D20" s="17">
        <v>0.23033854638362458</v>
      </c>
      <c r="E20" s="17">
        <v>0.21596393157855284</v>
      </c>
      <c r="F20" s="17">
        <v>0.16727673050167144</v>
      </c>
      <c r="G20" s="17">
        <v>0.26022016039020324</v>
      </c>
      <c r="H20" s="17">
        <v>2.0139461044109876E-2</v>
      </c>
      <c r="I20" s="17">
        <v>0.17670252643431134</v>
      </c>
      <c r="J20" s="17">
        <v>-6.0720758495857736E-2</v>
      </c>
      <c r="K20" s="17">
        <v>-6.0720758495857639E-2</v>
      </c>
      <c r="L20" s="17">
        <v>-0.62375349225627308</v>
      </c>
      <c r="M20" s="17">
        <v>-1.0516770009141529E-3</v>
      </c>
      <c r="N20" s="17">
        <v>0.18099074366404719</v>
      </c>
      <c r="O20" s="17">
        <v>0.52224726118071008</v>
      </c>
      <c r="P20" s="17">
        <v>-0.16264702368524145</v>
      </c>
      <c r="Q20" s="17">
        <v>-0.49959537864915193</v>
      </c>
      <c r="R20" s="17">
        <v>4.942475812184103E-2</v>
      </c>
      <c r="S20" s="17">
        <v>0.23638995187315459</v>
      </c>
      <c r="T20" s="17">
        <v>1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2" t="s">
        <v>19</v>
      </c>
      <c r="B21" s="16">
        <v>-0.57915529158862955</v>
      </c>
      <c r="C21" s="17">
        <v>-0.61078977409271107</v>
      </c>
      <c r="D21" s="17">
        <v>-0.64042731010875698</v>
      </c>
      <c r="E21" s="17">
        <v>-0.72883140691747117</v>
      </c>
      <c r="F21" s="17">
        <v>-0.39212990811731396</v>
      </c>
      <c r="G21" s="17">
        <v>-0.51653438612973268</v>
      </c>
      <c r="H21" s="17">
        <v>-0.44995699041541509</v>
      </c>
      <c r="I21" s="17">
        <v>-0.38827724229325628</v>
      </c>
      <c r="J21" s="17">
        <v>0.42670148546760528</v>
      </c>
      <c r="K21" s="17">
        <v>0.42670148546760484</v>
      </c>
      <c r="L21" s="17">
        <v>5.25448068949501E-2</v>
      </c>
      <c r="M21" s="17">
        <v>-0.6215130366612639</v>
      </c>
      <c r="N21" s="17">
        <v>-0.42534414401469495</v>
      </c>
      <c r="O21" s="17">
        <v>-0.11261927480043557</v>
      </c>
      <c r="P21" s="17">
        <v>0.19768980194223193</v>
      </c>
      <c r="Q21" s="17">
        <v>0.12941830177076849</v>
      </c>
      <c r="R21" s="17">
        <v>-0.45203829935436857</v>
      </c>
      <c r="S21" s="17">
        <v>1.8548299977076053E-2</v>
      </c>
      <c r="T21" s="17">
        <v>-0.44338558727612376</v>
      </c>
      <c r="U21" s="17">
        <v>1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2" t="s">
        <v>20</v>
      </c>
      <c r="B22" s="16">
        <v>-0.7081978969069912</v>
      </c>
      <c r="C22" s="17">
        <v>-0.75403896382095248</v>
      </c>
      <c r="D22" s="17">
        <v>-0.63888150656135645</v>
      </c>
      <c r="E22" s="17">
        <v>-0.75284438133913711</v>
      </c>
      <c r="F22" s="17">
        <v>-0.28348637826410245</v>
      </c>
      <c r="G22" s="17">
        <v>-0.63813789325361281</v>
      </c>
      <c r="H22" s="17">
        <v>-0.47168292887098923</v>
      </c>
      <c r="I22" s="17">
        <v>-0.43657790574070582</v>
      </c>
      <c r="J22" s="17">
        <v>0.39506911461318922</v>
      </c>
      <c r="K22" s="17">
        <v>0.39506911461318894</v>
      </c>
      <c r="L22" s="17">
        <v>0.1034364385141934</v>
      </c>
      <c r="M22" s="17">
        <v>-0.46472953811055562</v>
      </c>
      <c r="N22" s="17">
        <v>-0.62344836927315361</v>
      </c>
      <c r="O22" s="17">
        <v>-0.31928996995746978</v>
      </c>
      <c r="P22" s="17">
        <v>-0.20074917351567156</v>
      </c>
      <c r="Q22" s="17">
        <v>0.66849699728700396</v>
      </c>
      <c r="R22" s="17">
        <v>-0.57133630552565462</v>
      </c>
      <c r="S22" s="17">
        <v>-4.4361492237252997E-2</v>
      </c>
      <c r="T22" s="17">
        <v>-0.46662224611584413</v>
      </c>
      <c r="U22" s="17">
        <v>0.64437657321652686</v>
      </c>
      <c r="V22" s="17">
        <v>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2" t="s">
        <v>21</v>
      </c>
      <c r="B23" s="16">
        <v>0.4016412803893063</v>
      </c>
      <c r="C23" s="17">
        <v>0.37448689670190527</v>
      </c>
      <c r="D23" s="17">
        <v>0.17774891246551922</v>
      </c>
      <c r="E23" s="17">
        <v>0.37337804733467583</v>
      </c>
      <c r="F23" s="17">
        <v>-0.15236102571428395</v>
      </c>
      <c r="G23" s="17">
        <v>0.38852005484847918</v>
      </c>
      <c r="H23" s="17">
        <v>0.33169885863765952</v>
      </c>
      <c r="I23" s="17">
        <v>0.32805349537861311</v>
      </c>
      <c r="J23" s="17">
        <v>-0.15035999992366081</v>
      </c>
      <c r="K23" s="17">
        <v>-0.15035999992366025</v>
      </c>
      <c r="L23" s="17">
        <v>-0.14314524095568865</v>
      </c>
      <c r="M23" s="17">
        <v>0.14583122327623954</v>
      </c>
      <c r="N23" s="17">
        <v>0.40962686263235726</v>
      </c>
      <c r="O23" s="17">
        <v>0.27141998762977732</v>
      </c>
      <c r="P23" s="17">
        <v>5.5082705654922383E-2</v>
      </c>
      <c r="Q23" s="17">
        <v>-0.48315018338529581</v>
      </c>
      <c r="R23" s="17">
        <v>0.56817335871417496</v>
      </c>
      <c r="S23" s="17">
        <v>0.12655970885312798</v>
      </c>
      <c r="T23" s="17">
        <v>0.13837880556190985</v>
      </c>
      <c r="U23" s="17">
        <v>-0.43948837648621586</v>
      </c>
      <c r="V23" s="17">
        <v>-0.56931153545845514</v>
      </c>
      <c r="W23" s="17">
        <v>1</v>
      </c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2" t="s">
        <v>22</v>
      </c>
      <c r="B24" s="16">
        <v>0.4288752981719719</v>
      </c>
      <c r="C24" s="17">
        <v>0.28420630580676715</v>
      </c>
      <c r="D24" s="17">
        <v>0.56901251414984877</v>
      </c>
      <c r="E24" s="17">
        <v>0.71349946968307021</v>
      </c>
      <c r="F24" s="17">
        <v>0.33896727569225238</v>
      </c>
      <c r="G24" s="17">
        <v>0.12747793353305803</v>
      </c>
      <c r="H24" s="17">
        <v>0.45112345861022396</v>
      </c>
      <c r="I24" s="17">
        <v>6.6839190301802062E-2</v>
      </c>
      <c r="J24" s="17">
        <v>-0.16751990481293699</v>
      </c>
      <c r="K24" s="17">
        <v>-0.16751990481293683</v>
      </c>
      <c r="L24" s="17">
        <v>2.4576109685441255E-2</v>
      </c>
      <c r="M24" s="17">
        <v>0.67043726411372451</v>
      </c>
      <c r="N24" s="17">
        <v>2.2040980868777902E-2</v>
      </c>
      <c r="O24" s="17">
        <v>0.13579826945910556</v>
      </c>
      <c r="P24" s="17">
        <v>0.17373904076864866</v>
      </c>
      <c r="Q24" s="17">
        <v>0.15930727360512201</v>
      </c>
      <c r="R24" s="17">
        <v>0.23348741113942306</v>
      </c>
      <c r="S24" s="17">
        <v>-0.15909413661715566</v>
      </c>
      <c r="T24" s="17">
        <v>-8.7949859400590691E-2</v>
      </c>
      <c r="U24" s="17">
        <v>-0.53317638347785079</v>
      </c>
      <c r="V24" s="17">
        <v>-0.21017640740622454</v>
      </c>
      <c r="W24" s="17">
        <v>3.5549609609869623E-2</v>
      </c>
      <c r="X24" s="17">
        <v>1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2" t="s">
        <v>23</v>
      </c>
      <c r="B25" s="16">
        <v>8.9095235352120453E-2</v>
      </c>
      <c r="C25" s="17">
        <v>3.9056837739894763E-3</v>
      </c>
      <c r="D25" s="17">
        <v>-8.4234989232430738E-2</v>
      </c>
      <c r="E25" s="17">
        <v>-0.2043789515941998</v>
      </c>
      <c r="F25" s="17">
        <v>2.142637216315163E-2</v>
      </c>
      <c r="G25" s="17">
        <v>0.16357813607400831</v>
      </c>
      <c r="H25" s="17">
        <v>8.9676304889983696E-2</v>
      </c>
      <c r="I25" s="17">
        <v>0.4391503479862448</v>
      </c>
      <c r="J25" s="17">
        <v>-0.33386400214345568</v>
      </c>
      <c r="K25" s="17">
        <v>-0.33386400214345541</v>
      </c>
      <c r="L25" s="17">
        <v>-0.13615757157053676</v>
      </c>
      <c r="M25" s="17">
        <v>-5.3684408606631283E-2</v>
      </c>
      <c r="N25" s="17">
        <v>8.777978281397239E-2</v>
      </c>
      <c r="O25" s="17">
        <v>-0.32077009974876258</v>
      </c>
      <c r="P25" s="17">
        <v>-0.79198614988732619</v>
      </c>
      <c r="Q25" s="17">
        <v>0.22588844193558197</v>
      </c>
      <c r="R25" s="17">
        <v>0.36658711356286522</v>
      </c>
      <c r="S25" s="17">
        <v>0.41031324468314911</v>
      </c>
      <c r="T25" s="17">
        <v>0.10445055460762652</v>
      </c>
      <c r="U25" s="17">
        <v>-0.17059225656394578</v>
      </c>
      <c r="V25" s="17">
        <v>0.21384429953627096</v>
      </c>
      <c r="W25" s="17">
        <v>0.29125606466977877</v>
      </c>
      <c r="X25" s="17">
        <v>-0.23602917410355573</v>
      </c>
      <c r="Y25" s="17">
        <v>1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2" t="s">
        <v>71</v>
      </c>
      <c r="B26" s="16">
        <v>-0.24515381964261562</v>
      </c>
      <c r="C26" s="17">
        <v>-0.30904004294682347</v>
      </c>
      <c r="D26" s="17">
        <v>-0.18368306433325027</v>
      </c>
      <c r="E26" s="17">
        <v>-0.44888801772719</v>
      </c>
      <c r="F26" s="17">
        <v>0.22959919037673496</v>
      </c>
      <c r="G26" s="17">
        <v>-0.49801727683384722</v>
      </c>
      <c r="H26" s="17">
        <v>0.13264284770621354</v>
      </c>
      <c r="I26" s="17">
        <v>-7.1768320870095636E-4</v>
      </c>
      <c r="J26" s="17">
        <v>0.2801057895949543</v>
      </c>
      <c r="K26" s="17">
        <v>0.28010578959495375</v>
      </c>
      <c r="L26" s="17">
        <v>-0.17944457643860617</v>
      </c>
      <c r="M26" s="17">
        <v>-0.15117609104286356</v>
      </c>
      <c r="N26" s="17">
        <v>-0.55995274005342233</v>
      </c>
      <c r="O26" s="17">
        <v>-0.10386873013530647</v>
      </c>
      <c r="P26" s="17">
        <v>0.13237252533043112</v>
      </c>
      <c r="Q26" s="17">
        <v>8.7566369754003962E-2</v>
      </c>
      <c r="R26" s="17">
        <v>-0.27179778264571985</v>
      </c>
      <c r="S26" s="17">
        <v>0.10787121431196678</v>
      </c>
      <c r="T26" s="17">
        <v>-0.12251182447545013</v>
      </c>
      <c r="U26" s="17">
        <v>0.47075476885575007</v>
      </c>
      <c r="V26" s="17">
        <v>0.55319744356395872</v>
      </c>
      <c r="W26" s="17">
        <v>-0.49014599035228756</v>
      </c>
      <c r="X26" s="17">
        <v>-0.11647133114596354</v>
      </c>
      <c r="Y26" s="17">
        <v>-0.13522374243809165</v>
      </c>
      <c r="Z26" s="17">
        <v>1</v>
      </c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2" t="s">
        <v>58</v>
      </c>
      <c r="B27" s="16">
        <v>-0.33958876140093608</v>
      </c>
      <c r="C27" s="17">
        <v>-0.60560406876085393</v>
      </c>
      <c r="D27" s="17">
        <v>-0.38875138347166943</v>
      </c>
      <c r="E27" s="17">
        <v>-0.45972380043635264</v>
      </c>
      <c r="F27" s="17">
        <v>-0.1522471929964683</v>
      </c>
      <c r="G27" s="17">
        <v>-0.65747630021004233</v>
      </c>
      <c r="H27" s="17">
        <v>-4.9310077179334041E-2</v>
      </c>
      <c r="I27" s="17">
        <v>-0.13298776692259845</v>
      </c>
      <c r="J27" s="17">
        <v>0.39123711389279364</v>
      </c>
      <c r="K27" s="17">
        <v>0.39123711389279342</v>
      </c>
      <c r="L27" s="17">
        <v>-0.35345071795273414</v>
      </c>
      <c r="M27" s="17">
        <v>-0.28829244233315127</v>
      </c>
      <c r="N27" s="17">
        <v>-0.72868085176371233</v>
      </c>
      <c r="O27" s="17">
        <v>3.8729040562867641E-2</v>
      </c>
      <c r="P27" s="17">
        <v>3.9747843071518726E-2</v>
      </c>
      <c r="Q27" s="17">
        <v>0.25092893112157522</v>
      </c>
      <c r="R27" s="17">
        <v>-0.21894367862480194</v>
      </c>
      <c r="S27" s="17">
        <v>-9.164300328845118E-2</v>
      </c>
      <c r="T27" s="17">
        <v>-0.34064621019194846</v>
      </c>
      <c r="U27" s="17">
        <v>0.51970893202778967</v>
      </c>
      <c r="V27" s="17">
        <v>0.70692790542025918</v>
      </c>
      <c r="W27" s="17">
        <v>-0.38633389124069956</v>
      </c>
      <c r="X27" s="17">
        <v>0.1362922030175672</v>
      </c>
      <c r="Y27" s="17">
        <v>0.17161841254999577</v>
      </c>
      <c r="Z27" s="17">
        <v>0.61239626049236118</v>
      </c>
      <c r="AA27" s="17">
        <v>1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2" t="s">
        <v>59</v>
      </c>
      <c r="B28" s="16">
        <v>0.51177993478617279</v>
      </c>
      <c r="C28" s="17">
        <v>0.67647664473040836</v>
      </c>
      <c r="D28" s="17">
        <v>0.72630942010045285</v>
      </c>
      <c r="E28" s="17">
        <v>0.66290872660110078</v>
      </c>
      <c r="F28" s="17">
        <v>0.60222467091050813</v>
      </c>
      <c r="G28" s="17">
        <v>0.57547878437420685</v>
      </c>
      <c r="H28" s="17">
        <v>0.35008986745752618</v>
      </c>
      <c r="I28" s="17">
        <v>0.29936602245242583</v>
      </c>
      <c r="J28" s="17">
        <v>-0.56756114586860429</v>
      </c>
      <c r="K28" s="17">
        <v>-0.56756114586860429</v>
      </c>
      <c r="L28" s="17">
        <v>0.40469373460951868</v>
      </c>
      <c r="M28" s="17">
        <v>0.63230150719900291</v>
      </c>
      <c r="N28" s="17">
        <v>0.54732442394894731</v>
      </c>
      <c r="O28" s="17">
        <v>-0.22942775265841425</v>
      </c>
      <c r="P28" s="17">
        <v>-4.4338910901125989E-2</v>
      </c>
      <c r="Q28" s="17">
        <v>-6.4745809434932453E-2</v>
      </c>
      <c r="R28" s="17">
        <v>0.291852125792531</v>
      </c>
      <c r="S28" s="17">
        <v>1.4371793671155464E-2</v>
      </c>
      <c r="T28" s="17">
        <v>0.20061070705425232</v>
      </c>
      <c r="U28" s="17">
        <v>-0.57494129882257883</v>
      </c>
      <c r="V28" s="17">
        <v>-0.63261764058179393</v>
      </c>
      <c r="W28" s="17">
        <v>-0.10661894262935417</v>
      </c>
      <c r="X28" s="17">
        <v>0.31226591487393868</v>
      </c>
      <c r="Y28" s="17">
        <v>-0.37408486651214623</v>
      </c>
      <c r="Z28" s="17">
        <v>-0.36033335979538145</v>
      </c>
      <c r="AA28" s="17">
        <v>-0.69518541392540167</v>
      </c>
      <c r="AB28" s="17">
        <v>1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2" t="s">
        <v>60</v>
      </c>
      <c r="B29" s="16">
        <v>-0.14248686634419183</v>
      </c>
      <c r="C29" s="17">
        <v>-3.5371869957158034E-2</v>
      </c>
      <c r="D29" s="17">
        <v>-2.5033149124281014E-2</v>
      </c>
      <c r="E29" s="17">
        <v>-6.5702635843122831E-2</v>
      </c>
      <c r="F29" s="17">
        <v>1.028821599674184E-2</v>
      </c>
      <c r="G29" s="17">
        <v>0.19664377824853968</v>
      </c>
      <c r="H29" s="17">
        <v>-0.46809390096012632</v>
      </c>
      <c r="I29" s="17">
        <v>-0.23514529739029452</v>
      </c>
      <c r="J29" s="17">
        <v>-0.22841843006564444</v>
      </c>
      <c r="K29" s="17">
        <v>-0.2284184300656445</v>
      </c>
      <c r="L29" s="17">
        <v>0.22811502746276813</v>
      </c>
      <c r="M29" s="17">
        <v>-6.7947465779802443E-2</v>
      </c>
      <c r="N29" s="17">
        <v>0.19593318537069518</v>
      </c>
      <c r="O29" s="17">
        <v>-0.2523886957862152</v>
      </c>
      <c r="P29" s="17">
        <v>-0.57524864937027065</v>
      </c>
      <c r="Q29" s="17">
        <v>0.47877736229010565</v>
      </c>
      <c r="R29" s="17">
        <v>-0.25338625089561717</v>
      </c>
      <c r="S29" s="17">
        <v>0.32334496973431676</v>
      </c>
      <c r="T29" s="17">
        <v>0.20090687852173628</v>
      </c>
      <c r="U29" s="17">
        <v>5.3350228916099619E-2</v>
      </c>
      <c r="V29" s="17">
        <v>0.24553595273021522</v>
      </c>
      <c r="W29" s="17">
        <v>-0.39504432275659518</v>
      </c>
      <c r="X29" s="17">
        <v>-9.6239166509960505E-2</v>
      </c>
      <c r="Y29" s="17">
        <v>0.18352538561374632</v>
      </c>
      <c r="Z29" s="17">
        <v>-0.33496397720316951</v>
      </c>
      <c r="AA29" s="17">
        <v>-0.16499709990177219</v>
      </c>
      <c r="AB29" s="17">
        <v>0.15505163280767331</v>
      </c>
      <c r="AC29" s="17">
        <v>1</v>
      </c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2" t="s">
        <v>61</v>
      </c>
      <c r="B30" s="16">
        <v>-2.1211386529718233E-2</v>
      </c>
      <c r="C30" s="17">
        <v>5.5637431742154679E-2</v>
      </c>
      <c r="D30" s="17">
        <v>0.12503629876993305</v>
      </c>
      <c r="E30" s="17">
        <v>-0.31373527934927592</v>
      </c>
      <c r="F30" s="17">
        <v>0.60286132242417501</v>
      </c>
      <c r="G30" s="17">
        <v>-6.2176397876314536E-2</v>
      </c>
      <c r="H30" s="17">
        <v>0.26549468712554086</v>
      </c>
      <c r="I30" s="17">
        <v>0.38002907141545356</v>
      </c>
      <c r="J30" s="17">
        <v>-0.2849444406861808</v>
      </c>
      <c r="K30" s="17">
        <v>-0.28494444068618141</v>
      </c>
      <c r="L30" s="17">
        <v>0.20223656637666873</v>
      </c>
      <c r="M30" s="17">
        <v>9.3090172582025565E-2</v>
      </c>
      <c r="N30" s="17">
        <v>-0.14071461308273525</v>
      </c>
      <c r="O30" s="17">
        <v>-0.62462003068038352</v>
      </c>
      <c r="P30" s="17">
        <v>-0.38836099751575365</v>
      </c>
      <c r="Q30" s="17">
        <v>0.23730791030391488</v>
      </c>
      <c r="R30" s="17">
        <v>2.5724131763654304E-2</v>
      </c>
      <c r="S30" s="17">
        <v>0.35809515082284687</v>
      </c>
      <c r="T30" s="17">
        <v>-5.6264243837689507E-2</v>
      </c>
      <c r="U30" s="17">
        <v>0.19098004409856909</v>
      </c>
      <c r="V30" s="17">
        <v>0.35252451683255193</v>
      </c>
      <c r="W30" s="17">
        <v>-0.53253261868481605</v>
      </c>
      <c r="X30" s="17">
        <v>-0.29173441967616986</v>
      </c>
      <c r="Y30" s="17">
        <v>0.12546995444022105</v>
      </c>
      <c r="Z30" s="17">
        <v>0.69789802864283168</v>
      </c>
      <c r="AA30" s="17">
        <v>0.15942064294702168</v>
      </c>
      <c r="AB30" s="17">
        <v>0.1366788081997786</v>
      </c>
      <c r="AC30" s="17">
        <v>-2.4882567512125246E-2</v>
      </c>
      <c r="AD30" s="17">
        <v>1</v>
      </c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2" t="s">
        <v>62</v>
      </c>
      <c r="B31" s="16">
        <v>-0.39920086079453343</v>
      </c>
      <c r="C31" s="17">
        <v>-0.51801418936167909</v>
      </c>
      <c r="D31" s="17">
        <v>-0.56472504695748171</v>
      </c>
      <c r="E31" s="17">
        <v>-0.73268260293725085</v>
      </c>
      <c r="F31" s="17">
        <v>-0.27588042566920001</v>
      </c>
      <c r="G31" s="17">
        <v>-0.37958474903252942</v>
      </c>
      <c r="H31" s="17">
        <v>-0.20782846271223387</v>
      </c>
      <c r="I31" s="17">
        <v>2.6556529016570331E-2</v>
      </c>
      <c r="J31" s="17">
        <v>0.14131885938332867</v>
      </c>
      <c r="K31" s="17">
        <v>0.14131885938332844</v>
      </c>
      <c r="L31" s="17">
        <v>-2.3446706396913767E-2</v>
      </c>
      <c r="M31" s="17">
        <v>-0.51880775855700656</v>
      </c>
      <c r="N31" s="17">
        <v>-0.35621947235193469</v>
      </c>
      <c r="O31" s="17">
        <v>-0.340738097989436</v>
      </c>
      <c r="P31" s="17">
        <v>-0.25606188217659603</v>
      </c>
      <c r="Q31" s="17">
        <v>0.21768199362257803</v>
      </c>
      <c r="R31" s="17">
        <v>-6.8377144292814274E-2</v>
      </c>
      <c r="S31" s="17">
        <v>0.21675114459834177</v>
      </c>
      <c r="T31" s="17">
        <v>-0.44323094298436794</v>
      </c>
      <c r="U31" s="17">
        <v>0.77569890220895654</v>
      </c>
      <c r="V31" s="17">
        <v>0.67173699602130843</v>
      </c>
      <c r="W31" s="17">
        <v>-0.18724025488334983</v>
      </c>
      <c r="X31" s="17">
        <v>-0.55048125685069027</v>
      </c>
      <c r="Y31" s="17">
        <v>0.44993269571543648</v>
      </c>
      <c r="Z31" s="17">
        <v>0.37574173059255489</v>
      </c>
      <c r="AA31" s="17">
        <v>0.63607077839792447</v>
      </c>
      <c r="AB31" s="17">
        <v>-0.72383166275397515</v>
      </c>
      <c r="AC31" s="17">
        <v>-1.5366953213890638E-3</v>
      </c>
      <c r="AD31" s="17">
        <v>0.27928440606433697</v>
      </c>
      <c r="AE31" s="17">
        <v>1</v>
      </c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2" t="s">
        <v>63</v>
      </c>
      <c r="B32" s="16">
        <v>0.38573722612820704</v>
      </c>
      <c r="C32" s="17">
        <v>0.50391522292870805</v>
      </c>
      <c r="D32" s="17">
        <v>0.55244295114072617</v>
      </c>
      <c r="E32" s="17">
        <v>0.72415502785666197</v>
      </c>
      <c r="F32" s="17">
        <v>0.2644729291804242</v>
      </c>
      <c r="G32" s="17">
        <v>0.36414341049368298</v>
      </c>
      <c r="H32" s="17">
        <v>0.19782941805048568</v>
      </c>
      <c r="I32" s="17">
        <v>-4.1079834155556133E-2</v>
      </c>
      <c r="J32" s="17">
        <v>-0.1238030882973622</v>
      </c>
      <c r="K32" s="17">
        <v>-0.12380308829736204</v>
      </c>
      <c r="L32" s="17">
        <v>1.7858156307034561E-2</v>
      </c>
      <c r="M32" s="17">
        <v>0.50863608409391869</v>
      </c>
      <c r="N32" s="17">
        <v>0.34229236883915909</v>
      </c>
      <c r="O32" s="17">
        <v>0.35066947899566586</v>
      </c>
      <c r="P32" s="17">
        <v>0.26916183489785667</v>
      </c>
      <c r="Q32" s="17">
        <v>-0.21770539393708185</v>
      </c>
      <c r="R32" s="17">
        <v>5.3661086588959635E-2</v>
      </c>
      <c r="S32" s="17">
        <v>-0.23162235808994305</v>
      </c>
      <c r="T32" s="17">
        <v>0.43981286697241745</v>
      </c>
      <c r="U32" s="17">
        <v>-0.7692531829083743</v>
      </c>
      <c r="V32" s="17">
        <v>-0.6644324047474377</v>
      </c>
      <c r="W32" s="17">
        <v>0.18163682807747086</v>
      </c>
      <c r="X32" s="17">
        <v>0.551151459785724</v>
      </c>
      <c r="Y32" s="17">
        <v>-0.45908419049808025</v>
      </c>
      <c r="Z32" s="17">
        <v>-0.36883949048773207</v>
      </c>
      <c r="AA32" s="17">
        <v>-0.62841203788104139</v>
      </c>
      <c r="AB32" s="17">
        <v>0.7165947383023209</v>
      </c>
      <c r="AC32" s="17">
        <v>-4.3616694238312465E-3</v>
      </c>
      <c r="AD32" s="17">
        <v>-0.28261754248436827</v>
      </c>
      <c r="AE32" s="17">
        <v>-0.99982529699947931</v>
      </c>
      <c r="AF32" s="17">
        <v>1</v>
      </c>
      <c r="AG32" s="17"/>
      <c r="AH32" s="17"/>
      <c r="AI32" s="17"/>
      <c r="AJ32" s="17"/>
      <c r="AK32" s="17"/>
      <c r="AL32" s="17"/>
      <c r="AM32" s="17"/>
    </row>
    <row r="33" spans="1:39" ht="30.6" customHeight="1" x14ac:dyDescent="0.25">
      <c r="A33" s="12" t="s">
        <v>64</v>
      </c>
      <c r="B33" s="16">
        <v>-0.82064568573538699</v>
      </c>
      <c r="C33" s="17">
        <v>-0.61797151928049388</v>
      </c>
      <c r="D33" s="17">
        <v>-0.66624053329211186</v>
      </c>
      <c r="E33" s="17">
        <v>-0.64902339150889043</v>
      </c>
      <c r="F33" s="17">
        <v>-0.46958184838124656</v>
      </c>
      <c r="G33" s="17">
        <v>-0.47376288510682907</v>
      </c>
      <c r="H33" s="17">
        <v>-0.84853704683545295</v>
      </c>
      <c r="I33" s="17">
        <v>-0.78735272703320369</v>
      </c>
      <c r="J33" s="17">
        <v>0.5462134728186776</v>
      </c>
      <c r="K33" s="17">
        <v>0.54621347281867716</v>
      </c>
      <c r="L33" s="17">
        <v>0.2162222517038285</v>
      </c>
      <c r="M33" s="17">
        <v>-0.61513250163241306</v>
      </c>
      <c r="N33" s="17">
        <v>-0.33989426705549414</v>
      </c>
      <c r="O33" s="17">
        <v>-2.7111620616159422E-2</v>
      </c>
      <c r="P33" s="17">
        <v>0.13695249222167397</v>
      </c>
      <c r="Q33" s="17">
        <v>0.35054169724180817</v>
      </c>
      <c r="R33" s="17">
        <v>-0.88872332948537114</v>
      </c>
      <c r="S33" s="17">
        <v>-0.30666618081331942</v>
      </c>
      <c r="T33" s="17">
        <v>-0.12423847515866124</v>
      </c>
      <c r="U33" s="17">
        <v>0.53137659253304736</v>
      </c>
      <c r="V33" s="17">
        <v>0.5466541706349638</v>
      </c>
      <c r="W33" s="17">
        <v>-0.56517366140377967</v>
      </c>
      <c r="X33" s="17">
        <v>-0.47277323850751746</v>
      </c>
      <c r="Y33" s="17">
        <v>-0.32973938286166204</v>
      </c>
      <c r="Z33" s="17">
        <v>0.18613953337315756</v>
      </c>
      <c r="AA33" s="17">
        <v>-2.4435106153384546E-2</v>
      </c>
      <c r="AB33" s="17">
        <v>-0.1402649295499053</v>
      </c>
      <c r="AC33" s="17">
        <v>0.42428227340280511</v>
      </c>
      <c r="AD33" s="17">
        <v>0.14245058743895206</v>
      </c>
      <c r="AE33" s="17">
        <v>0.14206880559925408</v>
      </c>
      <c r="AF33" s="17">
        <v>-0.13234114273842748</v>
      </c>
      <c r="AG33" s="17">
        <v>1</v>
      </c>
      <c r="AH33" s="17"/>
      <c r="AI33" s="17"/>
      <c r="AJ33" s="17"/>
      <c r="AK33" s="17"/>
      <c r="AL33" s="17"/>
      <c r="AM33" s="17"/>
    </row>
    <row r="34" spans="1:39" ht="26.4" x14ac:dyDescent="0.25">
      <c r="A34" s="12" t="s">
        <v>65</v>
      </c>
      <c r="B34" s="16">
        <v>0.10510732110572332</v>
      </c>
      <c r="C34" s="17">
        <v>0.24946924466924197</v>
      </c>
      <c r="D34" s="17">
        <v>0.16867711969625696</v>
      </c>
      <c r="E34" s="17">
        <v>0.36342993851245503</v>
      </c>
      <c r="F34" s="17">
        <v>-0.10717674060833338</v>
      </c>
      <c r="G34" s="17">
        <v>0.15543805172605668</v>
      </c>
      <c r="H34" s="17">
        <v>7.5590718179953567E-2</v>
      </c>
      <c r="I34" s="17">
        <v>-0.14672781347457806</v>
      </c>
      <c r="J34" s="17">
        <v>0.1009367863932225</v>
      </c>
      <c r="K34" s="17">
        <v>0.10093678639322264</v>
      </c>
      <c r="L34" s="17">
        <v>0.27535721381058831</v>
      </c>
      <c r="M34" s="17">
        <v>0.11957513505490586</v>
      </c>
      <c r="N34" s="17">
        <v>0.27558326859557825</v>
      </c>
      <c r="O34" s="17">
        <v>0.2295511754133969</v>
      </c>
      <c r="P34" s="17">
        <v>0.66662204968247063</v>
      </c>
      <c r="Q34" s="17">
        <v>-0.44796652678580334</v>
      </c>
      <c r="R34" s="17">
        <v>5.5111884517400733E-2</v>
      </c>
      <c r="S34" s="17">
        <v>-0.38922170985920129</v>
      </c>
      <c r="T34" s="17">
        <v>-0.14629614299128554</v>
      </c>
      <c r="U34" s="17">
        <v>-0.14942686762705729</v>
      </c>
      <c r="V34" s="17">
        <v>-0.60364726429866533</v>
      </c>
      <c r="W34" s="17">
        <v>0.34154988582494883</v>
      </c>
      <c r="X34" s="17">
        <v>7.7861414682652244E-2</v>
      </c>
      <c r="Y34" s="17">
        <v>-0.7030554802538258</v>
      </c>
      <c r="Z34" s="17">
        <v>-0.33797193990688995</v>
      </c>
      <c r="AA34" s="17">
        <v>-0.60723237441071776</v>
      </c>
      <c r="AB34" s="17">
        <v>0.46642350464326776</v>
      </c>
      <c r="AC34" s="17">
        <v>-0.38661371497696356</v>
      </c>
      <c r="AD34" s="17">
        <v>-0.35292643517850331</v>
      </c>
      <c r="AE34" s="17">
        <v>-0.51922107452509136</v>
      </c>
      <c r="AF34" s="17">
        <v>0.52237243860741689</v>
      </c>
      <c r="AG34" s="17">
        <v>3.7342935462095515E-2</v>
      </c>
      <c r="AH34" s="17">
        <v>1</v>
      </c>
      <c r="AI34" s="17"/>
      <c r="AJ34" s="17"/>
      <c r="AK34" s="17"/>
      <c r="AL34" s="17"/>
      <c r="AM34" s="17"/>
    </row>
    <row r="35" spans="1:39" ht="26.4" x14ac:dyDescent="0.25">
      <c r="A35" s="12" t="s">
        <v>66</v>
      </c>
      <c r="B35" s="16">
        <v>0.47649360476906472</v>
      </c>
      <c r="C35" s="17">
        <v>0.44351504377393103</v>
      </c>
      <c r="D35" s="17">
        <v>0.47614798709958994</v>
      </c>
      <c r="E35" s="17">
        <v>0.76153217517767535</v>
      </c>
      <c r="F35" s="17">
        <v>3.9493668083326355E-2</v>
      </c>
      <c r="G35" s="17">
        <v>0.29093818243140451</v>
      </c>
      <c r="H35" s="17">
        <v>0.32558850677437584</v>
      </c>
      <c r="I35" s="17">
        <v>5.7835814122074669E-2</v>
      </c>
      <c r="J35" s="17">
        <v>-2.5219235236492457E-2</v>
      </c>
      <c r="K35" s="17">
        <v>-2.5219235236492072E-2</v>
      </c>
      <c r="L35" s="17">
        <v>-0.16278153494515041</v>
      </c>
      <c r="M35" s="17">
        <v>0.41563016048964313</v>
      </c>
      <c r="N35" s="17">
        <v>0.28896219814304752</v>
      </c>
      <c r="O35" s="17">
        <v>0.55376716545787597</v>
      </c>
      <c r="P35" s="17">
        <v>0.53055364265872429</v>
      </c>
      <c r="Q35" s="17">
        <v>-0.52114624905313101</v>
      </c>
      <c r="R35" s="17">
        <v>0.29656639565611265</v>
      </c>
      <c r="S35" s="17">
        <v>-0.36465240517167719</v>
      </c>
      <c r="T35" s="17">
        <v>0.23543293023144063</v>
      </c>
      <c r="U35" s="17">
        <v>-0.61941914690608735</v>
      </c>
      <c r="V35" s="17">
        <v>-0.81620677635741667</v>
      </c>
      <c r="W35" s="17">
        <v>0.47995434791094449</v>
      </c>
      <c r="X35" s="17">
        <v>0.58437584694237987</v>
      </c>
      <c r="Y35" s="17">
        <v>-0.45334621444397971</v>
      </c>
      <c r="Z35" s="17">
        <v>-0.50616996045696183</v>
      </c>
      <c r="AA35" s="17">
        <v>-0.43015994293074961</v>
      </c>
      <c r="AB35" s="17">
        <v>0.48441523471348069</v>
      </c>
      <c r="AC35" s="17">
        <v>-0.35069436245470142</v>
      </c>
      <c r="AD35" s="17">
        <v>-0.62286824786585071</v>
      </c>
      <c r="AE35" s="17">
        <v>-0.7743000060090236</v>
      </c>
      <c r="AF35" s="17">
        <v>0.77534547103577534</v>
      </c>
      <c r="AG35" s="17">
        <v>-0.45916695040177857</v>
      </c>
      <c r="AH35" s="17">
        <v>0.67653943963956464</v>
      </c>
      <c r="AI35" s="17">
        <v>1</v>
      </c>
      <c r="AJ35" s="17"/>
      <c r="AK35" s="17"/>
      <c r="AL35" s="17"/>
      <c r="AM35" s="17"/>
    </row>
    <row r="36" spans="1:39" ht="19.8" customHeight="1" x14ac:dyDescent="0.25">
      <c r="A36" s="12" t="s">
        <v>67</v>
      </c>
      <c r="B36" s="16">
        <v>0.8368628917398333</v>
      </c>
      <c r="C36" s="17">
        <v>0.86650978839017745</v>
      </c>
      <c r="D36" s="17">
        <v>0.76778922823215745</v>
      </c>
      <c r="E36" s="17">
        <v>0.61503781126003221</v>
      </c>
      <c r="F36" s="17">
        <v>0.64394726991535634</v>
      </c>
      <c r="G36" s="17">
        <v>0.90243209109192113</v>
      </c>
      <c r="H36" s="17">
        <v>0.64239700261187449</v>
      </c>
      <c r="I36" s="17">
        <v>0.79543113659103881</v>
      </c>
      <c r="J36" s="17">
        <v>-0.96024701610692953</v>
      </c>
      <c r="K36" s="17">
        <v>-0.96024701610692942</v>
      </c>
      <c r="L36" s="17">
        <v>0.33501706660031366</v>
      </c>
      <c r="M36" s="17">
        <v>0.68156533463473024</v>
      </c>
      <c r="N36" s="17">
        <v>0.8262473396461556</v>
      </c>
      <c r="O36" s="17">
        <v>-0.47141741115289987</v>
      </c>
      <c r="P36" s="17">
        <v>-0.54820089492360624</v>
      </c>
      <c r="Q36" s="17">
        <v>-5.5811390650302883E-2</v>
      </c>
      <c r="R36" s="17">
        <v>0.8458213597804688</v>
      </c>
      <c r="S36" s="17">
        <v>0.72211758639661361</v>
      </c>
      <c r="T36" s="17">
        <v>0.16000823107158227</v>
      </c>
      <c r="U36" s="17">
        <v>-0.43733910870045634</v>
      </c>
      <c r="V36" s="17">
        <v>-0.52803889353870137</v>
      </c>
      <c r="W36" s="17">
        <v>0.37319004067378386</v>
      </c>
      <c r="X36" s="17">
        <v>8.9102897211366938E-2</v>
      </c>
      <c r="Y36" s="17">
        <v>0.36834449666389785</v>
      </c>
      <c r="Z36" s="17">
        <v>-0.39907389800337156</v>
      </c>
      <c r="AA36" s="17">
        <v>-0.47147106428347907</v>
      </c>
      <c r="AB36" s="17">
        <v>0.48278841130286804</v>
      </c>
      <c r="AC36" s="17">
        <v>0.17832052982073829</v>
      </c>
      <c r="AD36" s="17">
        <v>0.10992483504874406</v>
      </c>
      <c r="AE36" s="17">
        <v>-0.14199151769256738</v>
      </c>
      <c r="AF36" s="17">
        <v>0.12378410530453042</v>
      </c>
      <c r="AG36" s="17">
        <v>-0.61808188122598873</v>
      </c>
      <c r="AH36" s="17">
        <v>-1.9386335848103963E-2</v>
      </c>
      <c r="AI36" s="17">
        <v>0.12180112209691565</v>
      </c>
      <c r="AJ36" s="17">
        <v>1</v>
      </c>
      <c r="AK36" s="17"/>
      <c r="AL36" s="17"/>
      <c r="AM36" s="17"/>
    </row>
    <row r="37" spans="1:39" ht="21" customHeight="1" x14ac:dyDescent="0.25">
      <c r="A37" s="12" t="s">
        <v>68</v>
      </c>
      <c r="B37" s="16">
        <v>9.5490494048767291E-2</v>
      </c>
      <c r="C37" s="17">
        <v>6.6366366845728109E-2</v>
      </c>
      <c r="D37" s="17">
        <v>0.25100789434832388</v>
      </c>
      <c r="E37" s="17">
        <v>0.10281120911737544</v>
      </c>
      <c r="F37" s="17">
        <v>0.34634837403664831</v>
      </c>
      <c r="G37" s="17">
        <v>0.12914151184186748</v>
      </c>
      <c r="H37" s="17">
        <v>0.24964311941538064</v>
      </c>
      <c r="I37" s="17">
        <v>0.23472166625764615</v>
      </c>
      <c r="J37" s="17">
        <v>-0.49097233367640258</v>
      </c>
      <c r="K37" s="17">
        <v>-0.49097233367640275</v>
      </c>
      <c r="L37" s="17">
        <v>0.70275265037082002</v>
      </c>
      <c r="M37" s="17">
        <v>0.36777593425976879</v>
      </c>
      <c r="N37" s="17">
        <v>0.10562350662882998</v>
      </c>
      <c r="O37" s="17">
        <v>-0.81268821533154778</v>
      </c>
      <c r="P37" s="17">
        <v>-0.36074564091076827</v>
      </c>
      <c r="Q37" s="17">
        <v>0.5970305819540247</v>
      </c>
      <c r="R37" s="17">
        <v>0.29913560646130305</v>
      </c>
      <c r="S37" s="17">
        <v>0.161597584155379</v>
      </c>
      <c r="T37" s="17">
        <v>-0.7446113282831891</v>
      </c>
      <c r="U37" s="17">
        <v>0.12096729869248671</v>
      </c>
      <c r="V37" s="17">
        <v>0.28680784266295795</v>
      </c>
      <c r="W37" s="17">
        <v>-0.26257189994948332</v>
      </c>
      <c r="X37" s="17">
        <v>0.26277979420345349</v>
      </c>
      <c r="Y37" s="17">
        <v>0.11969087556681311</v>
      </c>
      <c r="Z37" s="17">
        <v>-7.1966800746798731E-2</v>
      </c>
      <c r="AA37" s="17">
        <v>0.16779803728376538</v>
      </c>
      <c r="AB37" s="17">
        <v>0.20738790275439828</v>
      </c>
      <c r="AC37" s="17">
        <v>0.20952009962524415</v>
      </c>
      <c r="AD37" s="17">
        <v>0.24405917188542553</v>
      </c>
      <c r="AE37" s="17">
        <v>0.27493591433470671</v>
      </c>
      <c r="AF37" s="17">
        <v>-0.28158836291894807</v>
      </c>
      <c r="AG37" s="17">
        <v>-0.11340025286785493</v>
      </c>
      <c r="AH37" s="17">
        <v>-9.9405595662308791E-2</v>
      </c>
      <c r="AI37" s="17">
        <v>-0.24841285818651521</v>
      </c>
      <c r="AJ37" s="17">
        <v>0.33885978275909645</v>
      </c>
      <c r="AK37" s="17">
        <v>1</v>
      </c>
      <c r="AL37" s="17"/>
      <c r="AM37" s="17"/>
    </row>
    <row r="38" spans="1:39" ht="28.8" customHeight="1" x14ac:dyDescent="0.25">
      <c r="A38" s="12" t="s">
        <v>69</v>
      </c>
      <c r="B38" s="16">
        <v>9.5559847959502051E-2</v>
      </c>
      <c r="C38" s="17">
        <v>6.637673889108428E-2</v>
      </c>
      <c r="D38" s="17">
        <v>0.25104188115435427</v>
      </c>
      <c r="E38" s="17">
        <v>0.10294653571316142</v>
      </c>
      <c r="F38" s="17">
        <v>0.34625296881270495</v>
      </c>
      <c r="G38" s="17">
        <v>0.12919651107279426</v>
      </c>
      <c r="H38" s="17">
        <v>0.24962394533335555</v>
      </c>
      <c r="I38" s="17">
        <v>0.23470211767887134</v>
      </c>
      <c r="J38" s="17">
        <v>-0.49098649239648562</v>
      </c>
      <c r="K38" s="17">
        <v>-0.49098649239648573</v>
      </c>
      <c r="L38" s="17">
        <v>0.7026434192526263</v>
      </c>
      <c r="M38" s="17">
        <v>0.36779755552454263</v>
      </c>
      <c r="N38" s="17">
        <v>0.10566143049778901</v>
      </c>
      <c r="O38" s="17">
        <v>-0.81255173554745308</v>
      </c>
      <c r="P38" s="17">
        <v>-0.36082935755324846</v>
      </c>
      <c r="Q38" s="17">
        <v>0.59701895049042875</v>
      </c>
      <c r="R38" s="17">
        <v>0.2992286515654905</v>
      </c>
      <c r="S38" s="17">
        <v>0.16164383736341578</v>
      </c>
      <c r="T38" s="17">
        <v>-0.74454516449736841</v>
      </c>
      <c r="U38" s="17">
        <v>0.12084137067462711</v>
      </c>
      <c r="V38" s="17">
        <v>0.28674923588472828</v>
      </c>
      <c r="W38" s="17">
        <v>-0.26238353266295911</v>
      </c>
      <c r="X38" s="17">
        <v>0.26295206739888299</v>
      </c>
      <c r="Y38" s="17">
        <v>0.11981872489527796</v>
      </c>
      <c r="Z38" s="17">
        <v>-7.2210797124266868E-2</v>
      </c>
      <c r="AA38" s="17">
        <v>0.16781449675873017</v>
      </c>
      <c r="AB38" s="17">
        <v>0.20730333930360709</v>
      </c>
      <c r="AC38" s="17">
        <v>0.20965856900072277</v>
      </c>
      <c r="AD38" s="17">
        <v>0.24375293254470598</v>
      </c>
      <c r="AE38" s="17">
        <v>0.27488000943991014</v>
      </c>
      <c r="AF38" s="17">
        <v>-0.28153394022208811</v>
      </c>
      <c r="AG38" s="17">
        <v>-0.11353783697542449</v>
      </c>
      <c r="AH38" s="17">
        <v>-9.9472646119433586E-2</v>
      </c>
      <c r="AI38" s="17">
        <v>-0.24828119421613967</v>
      </c>
      <c r="AJ38" s="17">
        <v>0.33892871348338238</v>
      </c>
      <c r="AK38" s="17">
        <v>0.99999991557291112</v>
      </c>
      <c r="AL38" s="17">
        <v>1</v>
      </c>
      <c r="AM38" s="17"/>
    </row>
    <row r="39" spans="1:39" ht="36.6" customHeight="1" thickBot="1" x14ac:dyDescent="0.3">
      <c r="A39" s="13" t="s">
        <v>70</v>
      </c>
      <c r="B39" s="19">
        <v>9.5543507844438935E-2</v>
      </c>
      <c r="C39" s="20">
        <v>6.6374295979298392E-2</v>
      </c>
      <c r="D39" s="20">
        <v>0.25103387680455724</v>
      </c>
      <c r="E39" s="20">
        <v>0.10291465084616908</v>
      </c>
      <c r="F39" s="20">
        <v>0.34627545400645743</v>
      </c>
      <c r="G39" s="20">
        <v>0.12918355380158705</v>
      </c>
      <c r="H39" s="20">
        <v>0.24962846703680563</v>
      </c>
      <c r="I39" s="20">
        <v>0.23470672739650472</v>
      </c>
      <c r="J39" s="20">
        <v>-0.49098316370312928</v>
      </c>
      <c r="K39" s="20">
        <v>-0.49098316370312939</v>
      </c>
      <c r="L39" s="20">
        <v>0.70266916760247911</v>
      </c>
      <c r="M39" s="20">
        <v>0.36779246659020765</v>
      </c>
      <c r="N39" s="20">
        <v>0.10565249626390251</v>
      </c>
      <c r="O39" s="20">
        <v>-0.81258390605624775</v>
      </c>
      <c r="P39" s="20">
        <v>-0.36080963724220738</v>
      </c>
      <c r="Q39" s="20">
        <v>0.59702170024109213</v>
      </c>
      <c r="R39" s="20">
        <v>0.29920673229185135</v>
      </c>
      <c r="S39" s="20">
        <v>0.16163294137391401</v>
      </c>
      <c r="T39" s="20">
        <v>-0.74456076571132346</v>
      </c>
      <c r="U39" s="20">
        <v>0.12087104439740952</v>
      </c>
      <c r="V39" s="20">
        <v>0.28676304951182879</v>
      </c>
      <c r="W39" s="20">
        <v>-0.26242792083832828</v>
      </c>
      <c r="X39" s="20">
        <v>0.26291147939418053</v>
      </c>
      <c r="Y39" s="20">
        <v>0.11978860212165905</v>
      </c>
      <c r="Z39" s="20">
        <v>-7.2153306389691335E-2</v>
      </c>
      <c r="AA39" s="20">
        <v>0.16781062103414518</v>
      </c>
      <c r="AB39" s="20">
        <v>0.20732326778344179</v>
      </c>
      <c r="AC39" s="20">
        <v>0.20962594523651437</v>
      </c>
      <c r="AD39" s="20">
        <v>0.24382509412948317</v>
      </c>
      <c r="AE39" s="20">
        <v>0.27489318625318365</v>
      </c>
      <c r="AF39" s="20">
        <v>-0.28154676789252059</v>
      </c>
      <c r="AG39" s="20">
        <v>-0.11350542034154547</v>
      </c>
      <c r="AH39" s="20">
        <v>-9.9456848816882229E-2</v>
      </c>
      <c r="AI39" s="20">
        <v>-0.24831222141494055</v>
      </c>
      <c r="AJ39" s="20">
        <v>0.33891247678257908</v>
      </c>
      <c r="AK39" s="20">
        <v>0.9999999506719548</v>
      </c>
      <c r="AL39" s="20">
        <v>0.99999999531265038</v>
      </c>
      <c r="AM39" s="20">
        <v>1</v>
      </c>
    </row>
  </sheetData>
  <conditionalFormatting sqref="B2:B39">
    <cfRule type="colorScale" priority="3">
      <colorScale>
        <cfvo type="min"/>
        <cfvo type="max"/>
        <color rgb="FFFCFCFF"/>
        <color rgb="FF63BE7B"/>
      </colorScale>
    </cfRule>
  </conditionalFormatting>
  <conditionalFormatting sqref="B2:AM3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Correlation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 Salimath</dc:creator>
  <cp:lastModifiedBy>Mahesh Salimath</cp:lastModifiedBy>
  <dcterms:created xsi:type="dcterms:W3CDTF">2022-08-06T02:47:00Z</dcterms:created>
  <dcterms:modified xsi:type="dcterms:W3CDTF">2023-06-09T08:27:41Z</dcterms:modified>
</cp:coreProperties>
</file>