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ZYQ\Desktop\轴流气吸滚筒式排种器试验与优化\英文稿\Data\"/>
    </mc:Choice>
  </mc:AlternateContent>
  <xr:revisionPtr revIDLastSave="0" documentId="13_ncr:1_{4E950D7C-8577-494C-A307-21C93D45159A}" xr6:coauthVersionLast="47" xr6:coauthVersionMax="47" xr10:uidLastSave="{00000000-0000-0000-0000-000000000000}"/>
  <bookViews>
    <workbookView xWindow="-102" yWindow="-102" windowWidth="21974" windowHeight="11860" firstSheet="2" activeTab="4" xr2:uid="{00000000-000D-0000-FFFF-FFFF00000000}"/>
  </bookViews>
  <sheets>
    <sheet name="Sheet1" sheetId="13" state="hidden" r:id="rId1"/>
    <sheet name="Sheet2" sheetId="14" state="hidden" r:id="rId2"/>
    <sheet name="Sheet1 (2)" sheetId="16" r:id="rId3"/>
    <sheet name="Sheet3" sheetId="17" r:id="rId4"/>
    <sheet name="Sheet4" sheetId="18" r:id="rId5"/>
  </sheets>
  <calcPr calcId="191029"/>
</workbook>
</file>

<file path=xl/calcChain.xml><?xml version="1.0" encoding="utf-8"?>
<calcChain xmlns="http://schemas.openxmlformats.org/spreadsheetml/2006/main">
  <c r="F17" i="13" l="1"/>
  <c r="F21" i="13" s="1"/>
  <c r="B27" i="13" s="1"/>
  <c r="D27" i="13" s="1"/>
  <c r="E13" i="13"/>
  <c r="E16" i="13" s="1"/>
  <c r="D13" i="13"/>
  <c r="D16" i="13" s="1"/>
  <c r="C13" i="13"/>
  <c r="C16" i="13" s="1"/>
  <c r="B13" i="13"/>
  <c r="B16" i="13" s="1"/>
  <c r="E12" i="13"/>
  <c r="E15" i="13" s="1"/>
  <c r="D12" i="13"/>
  <c r="D15" i="13" s="1"/>
  <c r="C12" i="13"/>
  <c r="C15" i="13" s="1"/>
  <c r="B12" i="13"/>
  <c r="B15" i="13" s="1"/>
  <c r="E11" i="13"/>
  <c r="E14" i="13" s="1"/>
  <c r="D11" i="13"/>
  <c r="D14" i="13" s="1"/>
  <c r="C11" i="13"/>
  <c r="C14" i="13" s="1"/>
  <c r="B11" i="13"/>
  <c r="B14" i="13" s="1"/>
  <c r="B21" i="13" l="1"/>
  <c r="B23" i="13" s="1"/>
  <c r="D23" i="13" s="1"/>
  <c r="C21" i="13"/>
  <c r="B24" i="13" s="1"/>
  <c r="D24" i="13" s="1"/>
  <c r="D21" i="13"/>
  <c r="B25" i="13" s="1"/>
  <c r="D25" i="13" s="1"/>
  <c r="E21" i="13"/>
  <c r="B26" i="13" s="1"/>
  <c r="D26" i="13" s="1"/>
  <c r="E24" i="13" l="1"/>
  <c r="E25" i="13"/>
  <c r="E23" i="13"/>
</calcChain>
</file>

<file path=xl/sharedStrings.xml><?xml version="1.0" encoding="utf-8"?>
<sst xmlns="http://schemas.openxmlformats.org/spreadsheetml/2006/main" count="28" uniqueCount="28">
  <si>
    <t>test number</t>
    <phoneticPr fontId="3" type="noConversion"/>
  </si>
  <si>
    <t>A</t>
  </si>
  <si>
    <t>B</t>
  </si>
  <si>
    <t>C</t>
  </si>
  <si>
    <t>D</t>
  </si>
  <si>
    <t>Inlet negative pressure</t>
    <phoneticPr fontId="3" type="noConversion"/>
  </si>
  <si>
    <t>K1</t>
  </si>
  <si>
    <t>K2</t>
  </si>
  <si>
    <t>K3</t>
  </si>
  <si>
    <t>k1</t>
  </si>
  <si>
    <t>k2</t>
  </si>
  <si>
    <t>k3</t>
  </si>
  <si>
    <t>range</t>
    <phoneticPr fontId="3" type="noConversion"/>
  </si>
  <si>
    <t>Factor primary and secondary</t>
    <phoneticPr fontId="3" type="noConversion"/>
  </si>
  <si>
    <t>B&gt;C&gt;A</t>
    <phoneticPr fontId="3" type="noConversion"/>
  </si>
  <si>
    <t>optimal combination</t>
    <phoneticPr fontId="3" type="noConversion"/>
  </si>
  <si>
    <t>A2B2C1</t>
    <phoneticPr fontId="3" type="noConversion"/>
  </si>
  <si>
    <t>variance S</t>
    <phoneticPr fontId="3" type="noConversion"/>
  </si>
  <si>
    <t>squares</t>
    <phoneticPr fontId="3" type="noConversion"/>
  </si>
  <si>
    <t>freedom</t>
    <phoneticPr fontId="3" type="noConversion"/>
  </si>
  <si>
    <r>
      <t>M</t>
    </r>
    <r>
      <rPr>
        <sz val="11"/>
        <color theme="1"/>
        <rFont val="宋体"/>
        <family val="3"/>
        <charset val="134"/>
        <scheme val="minor"/>
      </rPr>
      <t>S</t>
    </r>
    <phoneticPr fontId="3" type="noConversion"/>
  </si>
  <si>
    <t>F</t>
    <phoneticPr fontId="3" type="noConversion"/>
  </si>
  <si>
    <t>factor A</t>
    <phoneticPr fontId="3" type="noConversion"/>
  </si>
  <si>
    <t>factor B</t>
    <phoneticPr fontId="3" type="noConversion"/>
  </si>
  <si>
    <r>
      <t xml:space="preserve">factor </t>
    </r>
    <r>
      <rPr>
        <sz val="11"/>
        <color theme="1"/>
        <rFont val="宋体"/>
        <family val="3"/>
        <charset val="134"/>
        <scheme val="minor"/>
      </rPr>
      <t>C</t>
    </r>
    <phoneticPr fontId="3" type="noConversion"/>
  </si>
  <si>
    <t>error</t>
    <phoneticPr fontId="3" type="noConversion"/>
  </si>
  <si>
    <t>T</t>
  </si>
  <si>
    <t>F0.90(2,2)=9.0,F0.95(2,2)=19.0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</si>
</sst>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);[Red]\(0.00\)"/>
    <numFmt numFmtId="177" formatCode="0.00_ "/>
  </numFmts>
  <fonts count="9" x14ac:knownFonts="1">
    <font>
      <sz val="11"/>
      <color theme="1"/>
      <name val="宋体"/>
      <family val="2"/>
      <charset val="162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FFC000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0.5"/>
      <color rgb="FF000000"/>
      <name val="Times New Roman"/>
      <family val="1"/>
    </font>
    <font>
      <sz val="10.5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indexed="64"/>
      </bottom>
      <diagonal/>
    </border>
  </borders>
  <cellStyleXfs count="4">
    <xf numFmtId="0" fontId="0" fillId="0" borderId="0"/>
    <xf numFmtId="0" fontId="2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</cellStyleXfs>
  <cellXfs count="20">
    <xf numFmtId="0" fontId="0" fillId="0" borderId="0" xfId="0"/>
    <xf numFmtId="0" fontId="2" fillId="0" borderId="0" xfId="1" applyAlignment="1">
      <alignment horizontal="center" vertical="center"/>
    </xf>
    <xf numFmtId="176" fontId="2" fillId="0" borderId="0" xfId="1" applyNumberFormat="1" applyAlignment="1">
      <alignment horizontal="center" vertical="center"/>
    </xf>
    <xf numFmtId="176" fontId="4" fillId="0" borderId="0" xfId="1" applyNumberFormat="1" applyFont="1" applyAlignment="1">
      <alignment horizontal="center" vertical="center"/>
    </xf>
    <xf numFmtId="0" fontId="2" fillId="0" borderId="0" xfId="1">
      <alignment vertical="center"/>
    </xf>
    <xf numFmtId="176" fontId="5" fillId="0" borderId="0" xfId="1" applyNumberFormat="1" applyFont="1" applyAlignment="1">
      <alignment horizontal="center" vertical="center"/>
    </xf>
    <xf numFmtId="177" fontId="2" fillId="0" borderId="0" xfId="1" applyNumberFormat="1" applyAlignment="1">
      <alignment horizontal="center" vertical="center"/>
    </xf>
    <xf numFmtId="177" fontId="6" fillId="0" borderId="0" xfId="1" applyNumberFormat="1" applyFont="1" applyAlignment="1">
      <alignment horizontal="center" vertical="center"/>
    </xf>
    <xf numFmtId="176" fontId="6" fillId="0" borderId="0" xfId="1" applyNumberFormat="1" applyFont="1" applyAlignment="1">
      <alignment horizontal="center" vertical="center"/>
    </xf>
    <xf numFmtId="176" fontId="2" fillId="0" borderId="0" xfId="1" applyNumberFormat="1">
      <alignment vertical="center"/>
    </xf>
    <xf numFmtId="0" fontId="4" fillId="0" borderId="0" xfId="1" applyFont="1" applyAlignment="1">
      <alignment horizontal="center" vertical="center"/>
    </xf>
    <xf numFmtId="177" fontId="2" fillId="0" borderId="0" xfId="1" applyNumberFormat="1">
      <alignment vertical="center"/>
    </xf>
    <xf numFmtId="0" fontId="4" fillId="0" borderId="0" xfId="2">
      <alignment vertical="center"/>
    </xf>
    <xf numFmtId="0" fontId="7" fillId="0" borderId="0" xfId="3" applyFont="1" applyAlignment="1">
      <alignment horizontal="center" vertical="center" wrapText="1"/>
    </xf>
    <xf numFmtId="0" fontId="8" fillId="0" borderId="0" xfId="3" applyFont="1" applyAlignment="1">
      <alignment horizontal="center" vertical="center" wrapText="1"/>
    </xf>
    <xf numFmtId="0" fontId="1" fillId="0" borderId="0" xfId="3">
      <alignment vertical="center"/>
    </xf>
    <xf numFmtId="0" fontId="7" fillId="0" borderId="1" xfId="3" applyFont="1" applyBorder="1" applyAlignment="1">
      <alignment horizontal="center" vertical="center" wrapText="1"/>
    </xf>
    <xf numFmtId="0" fontId="8" fillId="0" borderId="1" xfId="3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177" fontId="2" fillId="0" borderId="0" xfId="1" applyNumberFormat="1" applyAlignment="1">
      <alignment horizontal="center" vertical="center"/>
    </xf>
  </cellXfs>
  <cellStyles count="4">
    <cellStyle name="常规" xfId="0" builtinId="0"/>
    <cellStyle name="常规 2" xfId="1" xr:uid="{70951B7A-2873-4D35-A57A-78B268648203}"/>
    <cellStyle name="常规 3" xfId="2" xr:uid="{FBB0025F-6CD3-4A1E-8450-6D55B1B525E9}"/>
    <cellStyle name="常规 4" xfId="3" xr:uid="{4454904C-4E0D-4540-84CC-AD45BB2B093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2BB86-1A68-46C3-AAC4-08AC821EA132}">
  <dimension ref="A1:F28"/>
  <sheetViews>
    <sheetView workbookViewId="0">
      <selection activeCell="J11" sqref="J11"/>
    </sheetView>
  </sheetViews>
  <sheetFormatPr defaultColWidth="9" defaultRowHeight="14.2" x14ac:dyDescent="0.25"/>
  <cols>
    <col min="1" max="1" width="15.59765625" style="4" customWidth="1"/>
    <col min="2" max="2" width="9" style="4"/>
    <col min="3" max="3" width="9" style="9"/>
    <col min="4" max="4" width="9" style="4"/>
    <col min="5" max="5" width="26" style="4" customWidth="1"/>
    <col min="6" max="6" width="24.59765625" style="2" customWidth="1"/>
    <col min="7" max="16384" width="9" style="4"/>
  </cols>
  <sheetData>
    <row r="1" spans="1:6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3" t="s">
        <v>5</v>
      </c>
    </row>
    <row r="2" spans="1:6" x14ac:dyDescent="0.25">
      <c r="A2" s="1">
        <v>1</v>
      </c>
      <c r="B2" s="1">
        <v>1</v>
      </c>
      <c r="C2" s="2">
        <v>1</v>
      </c>
      <c r="D2" s="1">
        <v>1</v>
      </c>
      <c r="E2" s="1">
        <v>1</v>
      </c>
      <c r="F2" s="5">
        <v>128.27000000000001</v>
      </c>
    </row>
    <row r="3" spans="1:6" x14ac:dyDescent="0.25">
      <c r="A3" s="1">
        <v>2</v>
      </c>
      <c r="B3" s="1">
        <v>1</v>
      </c>
      <c r="C3" s="2">
        <v>2</v>
      </c>
      <c r="D3" s="1">
        <v>2</v>
      </c>
      <c r="E3" s="1">
        <v>2</v>
      </c>
      <c r="F3" s="5">
        <v>129.75</v>
      </c>
    </row>
    <row r="4" spans="1:6" x14ac:dyDescent="0.25">
      <c r="A4" s="1">
        <v>3</v>
      </c>
      <c r="B4" s="1">
        <v>1</v>
      </c>
      <c r="C4" s="2">
        <v>3</v>
      </c>
      <c r="D4" s="1">
        <v>3</v>
      </c>
      <c r="E4" s="1">
        <v>3</v>
      </c>
      <c r="F4" s="5">
        <v>114.92</v>
      </c>
    </row>
    <row r="5" spans="1:6" x14ac:dyDescent="0.25">
      <c r="A5" s="1">
        <v>4</v>
      </c>
      <c r="B5" s="1">
        <v>2</v>
      </c>
      <c r="C5" s="2">
        <v>1</v>
      </c>
      <c r="D5" s="1">
        <v>2</v>
      </c>
      <c r="E5" s="1">
        <v>3</v>
      </c>
      <c r="F5" s="5">
        <v>128.11000000000001</v>
      </c>
    </row>
    <row r="6" spans="1:6" x14ac:dyDescent="0.25">
      <c r="A6" s="1">
        <v>5</v>
      </c>
      <c r="B6" s="1">
        <v>2</v>
      </c>
      <c r="C6" s="2">
        <v>2</v>
      </c>
      <c r="D6" s="1">
        <v>3</v>
      </c>
      <c r="E6" s="1">
        <v>1</v>
      </c>
      <c r="F6" s="5">
        <v>129.94999999999999</v>
      </c>
    </row>
    <row r="7" spans="1:6" x14ac:dyDescent="0.25">
      <c r="A7" s="1">
        <v>6</v>
      </c>
      <c r="B7" s="1">
        <v>2</v>
      </c>
      <c r="C7" s="2">
        <v>3</v>
      </c>
      <c r="D7" s="1">
        <v>1</v>
      </c>
      <c r="E7" s="1">
        <v>2</v>
      </c>
      <c r="F7" s="5">
        <v>116.41</v>
      </c>
    </row>
    <row r="8" spans="1:6" x14ac:dyDescent="0.25">
      <c r="A8" s="1">
        <v>7</v>
      </c>
      <c r="B8" s="1">
        <v>3</v>
      </c>
      <c r="C8" s="2">
        <v>1</v>
      </c>
      <c r="D8" s="1">
        <v>3</v>
      </c>
      <c r="E8" s="1">
        <v>2</v>
      </c>
      <c r="F8" s="5">
        <v>126.85</v>
      </c>
    </row>
    <row r="9" spans="1:6" x14ac:dyDescent="0.25">
      <c r="A9" s="1">
        <v>8</v>
      </c>
      <c r="B9" s="1">
        <v>3</v>
      </c>
      <c r="C9" s="2">
        <v>2</v>
      </c>
      <c r="D9" s="1">
        <v>1</v>
      </c>
      <c r="E9" s="1">
        <v>3</v>
      </c>
      <c r="F9" s="5">
        <v>129.99</v>
      </c>
    </row>
    <row r="10" spans="1:6" x14ac:dyDescent="0.25">
      <c r="A10" s="1">
        <v>9</v>
      </c>
      <c r="B10" s="1">
        <v>3</v>
      </c>
      <c r="C10" s="2">
        <v>3</v>
      </c>
      <c r="D10" s="1">
        <v>2</v>
      </c>
      <c r="E10" s="1">
        <v>1</v>
      </c>
      <c r="F10" s="5">
        <v>116.22</v>
      </c>
    </row>
    <row r="11" spans="1:6" x14ac:dyDescent="0.25">
      <c r="A11" s="1" t="s">
        <v>6</v>
      </c>
      <c r="B11" s="6">
        <f>SUM(F2:F4)</f>
        <v>372.94</v>
      </c>
      <c r="C11" s="2">
        <f>SUM(F2,F5,F8)</f>
        <v>383.23</v>
      </c>
      <c r="D11" s="6">
        <f>SUM(F2,F7,F9)</f>
        <v>374.67</v>
      </c>
      <c r="E11" s="2">
        <f>SUM(F2,F6,F10)</f>
        <v>374.44000000000005</v>
      </c>
    </row>
    <row r="12" spans="1:6" x14ac:dyDescent="0.25">
      <c r="A12" s="1" t="s">
        <v>7</v>
      </c>
      <c r="B12" s="6">
        <f>SUM(F5:F7)</f>
        <v>374.47</v>
      </c>
      <c r="C12" s="2">
        <f>SUM(F3,F6,F9)</f>
        <v>389.69</v>
      </c>
      <c r="D12" s="6">
        <f>SUM(F3,F5,F10)</f>
        <v>374.08000000000004</v>
      </c>
      <c r="E12" s="2">
        <f>SUM(F3,F7,F8)</f>
        <v>373.01</v>
      </c>
    </row>
    <row r="13" spans="1:6" x14ac:dyDescent="0.25">
      <c r="A13" s="1" t="s">
        <v>8</v>
      </c>
      <c r="B13" s="6">
        <f>SUM(F8:F10)</f>
        <v>373.06000000000006</v>
      </c>
      <c r="C13" s="2">
        <f>SUM(F4,F7,F10)</f>
        <v>347.54999999999995</v>
      </c>
      <c r="D13" s="6">
        <f>SUM(F4,F8,F6)</f>
        <v>371.71999999999997</v>
      </c>
      <c r="E13" s="2">
        <f>SUM(F4,F5,F9)</f>
        <v>373.02000000000004</v>
      </c>
    </row>
    <row r="14" spans="1:6" x14ac:dyDescent="0.25">
      <c r="A14" s="1" t="s">
        <v>9</v>
      </c>
      <c r="B14" s="6">
        <f t="shared" ref="B14:E16" si="0">B11/3</f>
        <v>124.31333333333333</v>
      </c>
      <c r="C14" s="2">
        <f t="shared" si="0"/>
        <v>127.74333333333334</v>
      </c>
      <c r="D14" s="6">
        <f>D11/3</f>
        <v>124.89</v>
      </c>
      <c r="E14" s="7">
        <f t="shared" si="0"/>
        <v>124.81333333333335</v>
      </c>
    </row>
    <row r="15" spans="1:6" x14ac:dyDescent="0.25">
      <c r="A15" s="1" t="s">
        <v>10</v>
      </c>
      <c r="B15" s="7">
        <f t="shared" si="0"/>
        <v>124.82333333333334</v>
      </c>
      <c r="C15" s="8">
        <f t="shared" si="0"/>
        <v>129.89666666666668</v>
      </c>
      <c r="D15" s="6">
        <f t="shared" si="0"/>
        <v>124.69333333333334</v>
      </c>
      <c r="E15" s="6">
        <f t="shared" si="0"/>
        <v>124.33666666666666</v>
      </c>
    </row>
    <row r="16" spans="1:6" x14ac:dyDescent="0.25">
      <c r="A16" s="1" t="s">
        <v>11</v>
      </c>
      <c r="B16" s="6">
        <f>B13/3</f>
        <v>124.35333333333335</v>
      </c>
      <c r="C16" s="2">
        <f t="shared" si="0"/>
        <v>115.84999999999998</v>
      </c>
      <c r="D16" s="6">
        <f t="shared" si="0"/>
        <v>123.90666666666665</v>
      </c>
      <c r="E16" s="6">
        <f t="shared" si="0"/>
        <v>124.34000000000002</v>
      </c>
    </row>
    <row r="17" spans="1:6" x14ac:dyDescent="0.25">
      <c r="A17" s="1" t="s">
        <v>12</v>
      </c>
      <c r="B17" s="1">
        <v>0.51</v>
      </c>
      <c r="C17" s="2">
        <v>14.05</v>
      </c>
      <c r="D17" s="1">
        <v>0.96</v>
      </c>
      <c r="E17" s="1">
        <v>0.47</v>
      </c>
      <c r="F17" s="2">
        <f>SUM(F2:F10)</f>
        <v>1120.47</v>
      </c>
    </row>
    <row r="18" spans="1:6" x14ac:dyDescent="0.25">
      <c r="A18" s="1" t="s">
        <v>13</v>
      </c>
      <c r="B18" s="18" t="s">
        <v>14</v>
      </c>
      <c r="C18" s="18"/>
      <c r="D18" s="18"/>
      <c r="E18" s="18"/>
    </row>
    <row r="19" spans="1:6" x14ac:dyDescent="0.25">
      <c r="A19" s="1" t="s">
        <v>15</v>
      </c>
      <c r="B19" s="18" t="s">
        <v>16</v>
      </c>
      <c r="C19" s="18"/>
      <c r="D19" s="18"/>
      <c r="E19" s="18"/>
    </row>
    <row r="20" spans="1:6" x14ac:dyDescent="0.25">
      <c r="F20" s="9"/>
    </row>
    <row r="21" spans="1:6" x14ac:dyDescent="0.25">
      <c r="A21" s="1" t="s">
        <v>17</v>
      </c>
      <c r="B21" s="6">
        <f>(B11^2/3)+(B12^2/3)+(B13^2/3)-F17^2/9</f>
        <v>0.48260000001755543</v>
      </c>
      <c r="C21" s="2">
        <f>(C11^2/3)+(C12^2/3)+(C13^2/3)-F17^2/9</f>
        <v>343.39706666665734</v>
      </c>
      <c r="D21" s="6">
        <f>(D11^2/3)+(D12^2/3)+(D13^2/3)-F17^2/9</f>
        <v>1.6244666666898411</v>
      </c>
      <c r="E21" s="6">
        <f>(E11^2/3)+(E12^2/3)+(E13^2/3)-F17^2/9</f>
        <v>0.45126666669966653</v>
      </c>
      <c r="F21" s="2">
        <f>F2^2+F3^2+F4^2+F5^2+F6^2+F7^2+F8^2+F9^2+F10^2-F17^2/9</f>
        <v>345.95540000000619</v>
      </c>
    </row>
    <row r="22" spans="1:6" x14ac:dyDescent="0.25">
      <c r="A22" s="1"/>
      <c r="B22" s="10" t="s">
        <v>18</v>
      </c>
      <c r="C22" s="3" t="s">
        <v>19</v>
      </c>
      <c r="D22" s="10" t="s">
        <v>20</v>
      </c>
      <c r="E22" s="10" t="s">
        <v>21</v>
      </c>
    </row>
    <row r="23" spans="1:6" x14ac:dyDescent="0.25">
      <c r="A23" s="1" t="s">
        <v>22</v>
      </c>
      <c r="B23" s="6">
        <f>B21</f>
        <v>0.48260000001755543</v>
      </c>
      <c r="C23" s="2">
        <v>2</v>
      </c>
      <c r="D23" s="6">
        <f>B23/C23</f>
        <v>0.24130000000877772</v>
      </c>
      <c r="E23" s="6">
        <f>D23/D26</f>
        <v>1.0694341852170135</v>
      </c>
    </row>
    <row r="24" spans="1:6" x14ac:dyDescent="0.25">
      <c r="A24" s="10" t="s">
        <v>23</v>
      </c>
      <c r="B24" s="6">
        <f>C21</f>
        <v>343.39706666665734</v>
      </c>
      <c r="C24" s="2">
        <v>2</v>
      </c>
      <c r="D24" s="6">
        <f>B24/C24</f>
        <v>171.69853333332867</v>
      </c>
      <c r="E24" s="6">
        <f>D24/D26</f>
        <v>760.96262367014106</v>
      </c>
    </row>
    <row r="25" spans="1:6" x14ac:dyDescent="0.25">
      <c r="A25" s="10" t="s">
        <v>24</v>
      </c>
      <c r="B25" s="6">
        <f>D21</f>
        <v>1.6244666666898411</v>
      </c>
      <c r="C25" s="2">
        <v>2</v>
      </c>
      <c r="D25" s="6">
        <f>B25/C25</f>
        <v>0.81223333334492054</v>
      </c>
      <c r="E25" s="6">
        <f>D25/D26</f>
        <v>3.5997931745554328</v>
      </c>
    </row>
    <row r="26" spans="1:6" x14ac:dyDescent="0.25">
      <c r="A26" s="10" t="s">
        <v>25</v>
      </c>
      <c r="B26" s="6">
        <f>E21</f>
        <v>0.45126666669966653</v>
      </c>
      <c r="C26" s="2">
        <v>2</v>
      </c>
      <c r="D26" s="6">
        <f>B26/C26</f>
        <v>0.22563333334983326</v>
      </c>
      <c r="E26" s="6"/>
    </row>
    <row r="27" spans="1:6" ht="54" customHeight="1" x14ac:dyDescent="0.25">
      <c r="A27" s="1" t="s">
        <v>26</v>
      </c>
      <c r="B27" s="6">
        <f>F21</f>
        <v>345.95540000000619</v>
      </c>
      <c r="C27" s="2">
        <v>8</v>
      </c>
      <c r="D27" s="6">
        <f>B27/C27</f>
        <v>43.244425000000774</v>
      </c>
      <c r="E27" s="19" t="s">
        <v>27</v>
      </c>
      <c r="F27" s="19"/>
    </row>
    <row r="28" spans="1:6" x14ac:dyDescent="0.25">
      <c r="D28" s="11"/>
      <c r="E28" s="11"/>
    </row>
  </sheetData>
  <mergeCells count="3">
    <mergeCell ref="B18:E18"/>
    <mergeCell ref="B19:E19"/>
    <mergeCell ref="E27:F27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5F4AB-E896-49C9-8ADD-F453BB64D554}">
  <dimension ref="A1"/>
  <sheetViews>
    <sheetView workbookViewId="0"/>
  </sheetViews>
  <sheetFormatPr defaultColWidth="9" defaultRowHeight="14.2" x14ac:dyDescent="0.25"/>
  <cols>
    <col min="1" max="16384" width="9" style="12"/>
  </cols>
  <sheetData/>
  <phoneticPr fontId="3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1EC6B-C919-4D05-9298-57E9D3EFEFF8}">
  <dimension ref="A1:G151"/>
  <sheetViews>
    <sheetView workbookViewId="0"/>
  </sheetViews>
  <sheetFormatPr defaultColWidth="9" defaultRowHeight="14.2" x14ac:dyDescent="0.25"/>
  <cols>
    <col min="1" max="6" width="9" style="15"/>
    <col min="7" max="7" width="11" style="15" bestFit="1" customWidth="1"/>
    <col min="8" max="16384" width="9" style="15"/>
  </cols>
  <sheetData>
    <row r="1" spans="1:7" x14ac:dyDescent="0.25">
      <c r="A1" s="13">
        <v>3.15</v>
      </c>
      <c r="B1" s="14">
        <v>2.13</v>
      </c>
      <c r="C1" s="13">
        <v>0.65</v>
      </c>
      <c r="E1" s="14"/>
      <c r="F1" s="14"/>
      <c r="G1" s="14"/>
    </row>
    <row r="2" spans="1:7" x14ac:dyDescent="0.25">
      <c r="A2" s="13">
        <v>3.19</v>
      </c>
      <c r="B2" s="14">
        <v>2.36</v>
      </c>
      <c r="C2" s="13">
        <v>0.62</v>
      </c>
      <c r="E2" s="14"/>
      <c r="F2" s="14"/>
      <c r="G2" s="14"/>
    </row>
    <row r="3" spans="1:7" x14ac:dyDescent="0.25">
      <c r="A3" s="13">
        <v>3.89</v>
      </c>
      <c r="B3" s="14">
        <v>2.2599999999999998</v>
      </c>
      <c r="C3" s="13">
        <v>0.86</v>
      </c>
      <c r="E3" s="14"/>
      <c r="F3" s="14"/>
      <c r="G3" s="14"/>
    </row>
    <row r="4" spans="1:7" x14ac:dyDescent="0.25">
      <c r="A4" s="13">
        <v>3.37</v>
      </c>
      <c r="B4" s="14">
        <v>2.6</v>
      </c>
      <c r="C4" s="13">
        <v>0.61</v>
      </c>
      <c r="E4" s="14"/>
      <c r="F4" s="14"/>
      <c r="G4" s="14"/>
    </row>
    <row r="5" spans="1:7" x14ac:dyDescent="0.25">
      <c r="A5" s="13">
        <v>3.61</v>
      </c>
      <c r="B5" s="14">
        <v>2.54</v>
      </c>
      <c r="C5" s="13">
        <v>0.68</v>
      </c>
      <c r="E5" s="14"/>
      <c r="F5" s="14"/>
      <c r="G5" s="14"/>
    </row>
    <row r="6" spans="1:7" x14ac:dyDescent="0.25">
      <c r="A6" s="13">
        <v>3.39</v>
      </c>
      <c r="B6" s="14">
        <v>2.11</v>
      </c>
      <c r="C6" s="13">
        <v>0.56999999999999995</v>
      </c>
      <c r="E6" s="14"/>
      <c r="F6" s="14"/>
      <c r="G6" s="14"/>
    </row>
    <row r="7" spans="1:7" x14ac:dyDescent="0.25">
      <c r="A7" s="13">
        <v>3.95</v>
      </c>
      <c r="B7" s="14">
        <v>2.54</v>
      </c>
      <c r="C7" s="13">
        <v>0.62</v>
      </c>
      <c r="E7" s="14"/>
      <c r="F7" s="14"/>
      <c r="G7" s="14"/>
    </row>
    <row r="8" spans="1:7" x14ac:dyDescent="0.25">
      <c r="A8" s="13">
        <v>3.14</v>
      </c>
      <c r="B8" s="14">
        <v>2.15</v>
      </c>
      <c r="C8" s="13">
        <v>0.72</v>
      </c>
      <c r="E8" s="14"/>
      <c r="F8" s="14"/>
      <c r="G8" s="14"/>
    </row>
    <row r="9" spans="1:7" x14ac:dyDescent="0.25">
      <c r="A9" s="13">
        <v>3.57</v>
      </c>
      <c r="B9" s="14">
        <v>2.5499999999999998</v>
      </c>
      <c r="C9" s="13">
        <v>0.69</v>
      </c>
      <c r="E9" s="14"/>
      <c r="F9" s="14"/>
      <c r="G9" s="14"/>
    </row>
    <row r="10" spans="1:7" x14ac:dyDescent="0.25">
      <c r="A10" s="13">
        <v>3.65</v>
      </c>
      <c r="B10" s="14">
        <v>2.19</v>
      </c>
      <c r="C10" s="13">
        <v>0.76</v>
      </c>
      <c r="E10" s="14"/>
      <c r="F10" s="14"/>
      <c r="G10" s="14"/>
    </row>
    <row r="11" spans="1:7" x14ac:dyDescent="0.25">
      <c r="A11" s="13">
        <v>3.72</v>
      </c>
      <c r="B11" s="14">
        <v>2.46</v>
      </c>
      <c r="C11" s="13">
        <v>0.67</v>
      </c>
      <c r="E11" s="14"/>
      <c r="F11" s="14"/>
      <c r="G11" s="14"/>
    </row>
    <row r="12" spans="1:7" x14ac:dyDescent="0.25">
      <c r="A12" s="13">
        <v>3.71</v>
      </c>
      <c r="B12" s="14">
        <v>2.4900000000000002</v>
      </c>
      <c r="C12" s="13">
        <v>0.62</v>
      </c>
      <c r="E12" s="14"/>
      <c r="F12" s="14"/>
      <c r="G12" s="14"/>
    </row>
    <row r="13" spans="1:7" x14ac:dyDescent="0.25">
      <c r="A13" s="13">
        <v>3.04</v>
      </c>
      <c r="B13" s="14">
        <v>2.31</v>
      </c>
      <c r="C13" s="13">
        <v>0.62</v>
      </c>
      <c r="E13" s="14"/>
      <c r="F13" s="14"/>
      <c r="G13" s="14"/>
    </row>
    <row r="14" spans="1:7" x14ac:dyDescent="0.25">
      <c r="A14" s="13">
        <v>3.86</v>
      </c>
      <c r="B14" s="14">
        <v>2.25</v>
      </c>
      <c r="C14" s="13">
        <v>0.68</v>
      </c>
      <c r="E14" s="14"/>
      <c r="F14" s="14"/>
      <c r="G14" s="14"/>
    </row>
    <row r="15" spans="1:7" x14ac:dyDescent="0.25">
      <c r="A15" s="13">
        <v>4.26</v>
      </c>
      <c r="B15" s="14">
        <v>2.97</v>
      </c>
      <c r="C15" s="13">
        <v>0.91</v>
      </c>
      <c r="E15" s="14"/>
      <c r="F15" s="14"/>
      <c r="G15" s="14"/>
    </row>
    <row r="16" spans="1:7" x14ac:dyDescent="0.25">
      <c r="A16" s="13">
        <v>3.86</v>
      </c>
      <c r="B16" s="14">
        <v>1.97</v>
      </c>
      <c r="C16" s="13">
        <v>0.87</v>
      </c>
      <c r="E16" s="14"/>
      <c r="F16" s="14"/>
      <c r="G16" s="14"/>
    </row>
    <row r="17" spans="1:7" x14ac:dyDescent="0.25">
      <c r="A17" s="13">
        <v>3.88</v>
      </c>
      <c r="B17" s="14">
        <v>2.79</v>
      </c>
      <c r="C17" s="13">
        <v>0.69</v>
      </c>
      <c r="E17" s="14"/>
      <c r="F17" s="14"/>
      <c r="G17" s="14"/>
    </row>
    <row r="18" spans="1:7" x14ac:dyDescent="0.25">
      <c r="A18" s="13">
        <v>3.31</v>
      </c>
      <c r="B18" s="14">
        <v>2.0099999999999998</v>
      </c>
      <c r="C18" s="13">
        <v>0.96</v>
      </c>
      <c r="E18" s="14"/>
      <c r="F18" s="14"/>
      <c r="G18" s="14"/>
    </row>
    <row r="19" spans="1:7" x14ac:dyDescent="0.25">
      <c r="A19" s="13">
        <v>3.23</v>
      </c>
      <c r="B19" s="14">
        <v>2.41</v>
      </c>
      <c r="C19" s="13">
        <v>0.67</v>
      </c>
      <c r="E19" s="14"/>
      <c r="F19" s="14"/>
      <c r="G19" s="14"/>
    </row>
    <row r="20" spans="1:7" x14ac:dyDescent="0.25">
      <c r="A20" s="13">
        <v>3.73</v>
      </c>
      <c r="B20" s="14">
        <v>2.08</v>
      </c>
      <c r="C20" s="13">
        <v>0.69</v>
      </c>
      <c r="E20" s="14"/>
      <c r="F20" s="14"/>
      <c r="G20" s="14"/>
    </row>
    <row r="21" spans="1:7" x14ac:dyDescent="0.25">
      <c r="A21" s="13">
        <v>3.63</v>
      </c>
      <c r="B21" s="14">
        <v>2.77</v>
      </c>
      <c r="C21" s="13">
        <v>0.69</v>
      </c>
      <c r="E21" s="14"/>
      <c r="F21" s="14"/>
      <c r="G21" s="14"/>
    </row>
    <row r="22" spans="1:7" x14ac:dyDescent="0.25">
      <c r="A22" s="13">
        <v>3.34</v>
      </c>
      <c r="B22" s="14">
        <v>2.44</v>
      </c>
      <c r="C22" s="13">
        <v>0.71</v>
      </c>
      <c r="E22" s="14"/>
      <c r="F22" s="14"/>
      <c r="G22" s="14"/>
    </row>
    <row r="23" spans="1:7" x14ac:dyDescent="0.25">
      <c r="A23" s="13">
        <v>2.4900000000000002</v>
      </c>
      <c r="B23" s="14">
        <v>1.88</v>
      </c>
      <c r="C23" s="13">
        <v>0.56000000000000005</v>
      </c>
      <c r="E23" s="14"/>
      <c r="F23" s="14"/>
      <c r="G23" s="14"/>
    </row>
    <row r="24" spans="1:7" x14ac:dyDescent="0.25">
      <c r="A24" s="13">
        <v>2.72</v>
      </c>
      <c r="B24" s="14">
        <v>2.21</v>
      </c>
      <c r="C24" s="13">
        <v>0.55000000000000004</v>
      </c>
      <c r="E24" s="14"/>
      <c r="F24" s="14"/>
      <c r="G24" s="14"/>
    </row>
    <row r="25" spans="1:7" ht="14.75" thickBot="1" x14ac:dyDescent="0.3">
      <c r="A25" s="16">
        <v>3.78</v>
      </c>
      <c r="B25" s="17">
        <v>2.6</v>
      </c>
      <c r="C25" s="16">
        <v>0.87</v>
      </c>
      <c r="E25" s="17"/>
      <c r="F25" s="17"/>
      <c r="G25" s="17"/>
    </row>
    <row r="26" spans="1:7" ht="14.75" thickTop="1" x14ac:dyDescent="0.25">
      <c r="A26" s="13">
        <v>3.23</v>
      </c>
      <c r="B26" s="14">
        <v>1.88</v>
      </c>
      <c r="C26" s="13">
        <v>0.8</v>
      </c>
      <c r="E26" s="14"/>
      <c r="F26" s="14"/>
      <c r="G26" s="14"/>
    </row>
    <row r="27" spans="1:7" x14ac:dyDescent="0.25">
      <c r="A27" s="13">
        <v>3.19</v>
      </c>
      <c r="B27" s="14">
        <v>2.75</v>
      </c>
      <c r="C27" s="13">
        <v>0.56000000000000005</v>
      </c>
      <c r="E27" s="14"/>
      <c r="F27" s="14"/>
      <c r="G27" s="14"/>
    </row>
    <row r="28" spans="1:7" x14ac:dyDescent="0.25">
      <c r="A28" s="13">
        <v>3.19</v>
      </c>
      <c r="B28" s="14">
        <v>2.66</v>
      </c>
      <c r="C28" s="13">
        <v>0.75</v>
      </c>
      <c r="E28" s="14"/>
      <c r="F28" s="14"/>
      <c r="G28" s="14"/>
    </row>
    <row r="29" spans="1:7" x14ac:dyDescent="0.25">
      <c r="A29" s="13">
        <v>3.02</v>
      </c>
      <c r="B29" s="14">
        <v>2.4900000000000002</v>
      </c>
      <c r="C29" s="13">
        <v>0.71</v>
      </c>
      <c r="E29" s="14"/>
      <c r="F29" s="14"/>
      <c r="G29" s="14"/>
    </row>
    <row r="30" spans="1:7" x14ac:dyDescent="0.25">
      <c r="A30" s="13">
        <v>4.08</v>
      </c>
      <c r="B30" s="14">
        <v>2.87</v>
      </c>
      <c r="C30" s="13">
        <v>0.7</v>
      </c>
      <c r="E30" s="14"/>
      <c r="F30" s="14"/>
      <c r="G30" s="14"/>
    </row>
    <row r="31" spans="1:7" x14ac:dyDescent="0.25">
      <c r="A31" s="13">
        <v>3.53</v>
      </c>
      <c r="B31" s="14">
        <v>2.4700000000000002</v>
      </c>
      <c r="C31" s="13">
        <v>0.68</v>
      </c>
      <c r="E31" s="14"/>
      <c r="F31" s="14"/>
      <c r="G31" s="14"/>
    </row>
    <row r="32" spans="1:7" x14ac:dyDescent="0.25">
      <c r="A32" s="13">
        <v>3.74</v>
      </c>
      <c r="B32" s="14">
        <v>2.65</v>
      </c>
      <c r="C32" s="13">
        <v>0.6</v>
      </c>
      <c r="E32" s="14"/>
      <c r="F32" s="14"/>
      <c r="G32" s="14"/>
    </row>
    <row r="33" spans="1:7" x14ac:dyDescent="0.25">
      <c r="A33" s="13">
        <v>3.69</v>
      </c>
      <c r="B33" s="14">
        <v>2.14</v>
      </c>
      <c r="C33" s="13">
        <v>0.72</v>
      </c>
      <c r="E33" s="14"/>
      <c r="F33" s="14"/>
      <c r="G33" s="14"/>
    </row>
    <row r="34" spans="1:7" x14ac:dyDescent="0.25">
      <c r="A34" s="13">
        <v>3.56</v>
      </c>
      <c r="B34" s="14">
        <v>2.8</v>
      </c>
      <c r="C34" s="13">
        <v>0.7</v>
      </c>
      <c r="E34" s="14"/>
      <c r="F34" s="14"/>
      <c r="G34" s="14"/>
    </row>
    <row r="35" spans="1:7" x14ac:dyDescent="0.25">
      <c r="A35" s="13">
        <v>3.54</v>
      </c>
      <c r="B35" s="14">
        <v>2.2400000000000002</v>
      </c>
      <c r="C35" s="13">
        <v>0.57999999999999996</v>
      </c>
      <c r="E35" s="14"/>
      <c r="F35" s="14"/>
      <c r="G35" s="14"/>
    </row>
    <row r="36" spans="1:7" x14ac:dyDescent="0.25">
      <c r="A36" s="13">
        <v>3.3</v>
      </c>
      <c r="B36" s="14">
        <v>2.58</v>
      </c>
      <c r="C36" s="13">
        <v>0.74</v>
      </c>
      <c r="E36" s="14"/>
      <c r="F36" s="14"/>
      <c r="G36" s="14"/>
    </row>
    <row r="37" spans="1:7" x14ac:dyDescent="0.25">
      <c r="A37" s="13">
        <v>3.38</v>
      </c>
      <c r="B37" s="14">
        <v>1.94</v>
      </c>
      <c r="C37" s="13">
        <v>0.8</v>
      </c>
      <c r="E37" s="14"/>
      <c r="F37" s="14"/>
      <c r="G37" s="14"/>
    </row>
    <row r="38" spans="1:7" x14ac:dyDescent="0.25">
      <c r="A38" s="13">
        <v>2.46</v>
      </c>
      <c r="B38" s="14">
        <v>1.91</v>
      </c>
      <c r="C38" s="13">
        <v>0.62</v>
      </c>
      <c r="E38" s="14"/>
      <c r="F38" s="14"/>
      <c r="G38" s="14"/>
    </row>
    <row r="39" spans="1:7" x14ac:dyDescent="0.25">
      <c r="A39" s="13">
        <v>3.9</v>
      </c>
      <c r="B39" s="14">
        <v>2.21</v>
      </c>
      <c r="C39" s="13">
        <v>0.8</v>
      </c>
      <c r="E39" s="14"/>
      <c r="F39" s="14"/>
      <c r="G39" s="14"/>
    </row>
    <row r="40" spans="1:7" x14ac:dyDescent="0.25">
      <c r="A40" s="13">
        <v>3.26</v>
      </c>
      <c r="B40" s="14">
        <v>1.73</v>
      </c>
      <c r="C40" s="13">
        <v>1.1200000000000001</v>
      </c>
      <c r="E40" s="14"/>
      <c r="F40" s="14"/>
      <c r="G40" s="14"/>
    </row>
    <row r="41" spans="1:7" x14ac:dyDescent="0.25">
      <c r="A41" s="13">
        <v>4</v>
      </c>
      <c r="B41" s="14">
        <v>3.03</v>
      </c>
      <c r="C41" s="13">
        <v>0.93</v>
      </c>
      <c r="E41" s="14"/>
      <c r="F41" s="14"/>
      <c r="G41" s="14"/>
    </row>
    <row r="42" spans="1:7" x14ac:dyDescent="0.25">
      <c r="A42" s="13">
        <v>3.48</v>
      </c>
      <c r="B42" s="14">
        <v>2.63</v>
      </c>
      <c r="C42" s="13">
        <v>0.84</v>
      </c>
      <c r="E42" s="14"/>
      <c r="F42" s="14"/>
      <c r="G42" s="14"/>
    </row>
    <row r="43" spans="1:7" x14ac:dyDescent="0.25">
      <c r="A43" s="13">
        <v>3.24</v>
      </c>
      <c r="B43" s="14">
        <v>2.21</v>
      </c>
      <c r="C43" s="13">
        <v>0.73</v>
      </c>
      <c r="E43" s="14"/>
      <c r="F43" s="14"/>
      <c r="G43" s="14"/>
    </row>
    <row r="44" spans="1:7" x14ac:dyDescent="0.25">
      <c r="A44" s="13">
        <v>3.1</v>
      </c>
      <c r="B44" s="14">
        <v>1.94</v>
      </c>
      <c r="C44" s="13">
        <v>0.63</v>
      </c>
      <c r="E44" s="14"/>
      <c r="F44" s="14"/>
      <c r="G44" s="14"/>
    </row>
    <row r="45" spans="1:7" x14ac:dyDescent="0.25">
      <c r="A45" s="13">
        <v>3.6</v>
      </c>
      <c r="B45" s="14">
        <v>2.09</v>
      </c>
      <c r="C45" s="13">
        <v>0.66</v>
      </c>
      <c r="E45" s="14"/>
      <c r="F45" s="14"/>
      <c r="G45" s="14"/>
    </row>
    <row r="46" spans="1:7" x14ac:dyDescent="0.25">
      <c r="A46" s="13">
        <v>3.04</v>
      </c>
      <c r="B46" s="14">
        <v>2.13</v>
      </c>
      <c r="C46" s="13">
        <v>0.55000000000000004</v>
      </c>
      <c r="E46" s="14"/>
      <c r="F46" s="14"/>
      <c r="G46" s="14"/>
    </row>
    <row r="47" spans="1:7" x14ac:dyDescent="0.25">
      <c r="A47" s="13">
        <v>3.35</v>
      </c>
      <c r="B47" s="14">
        <v>2.31</v>
      </c>
      <c r="C47" s="13">
        <v>0.65</v>
      </c>
      <c r="E47" s="14"/>
      <c r="F47" s="14"/>
      <c r="G47" s="14"/>
    </row>
    <row r="48" spans="1:7" ht="14.75" thickBot="1" x14ac:dyDescent="0.3">
      <c r="A48" s="13">
        <v>3.91</v>
      </c>
      <c r="B48" s="14">
        <v>2.8</v>
      </c>
      <c r="C48" s="13">
        <v>0.78</v>
      </c>
      <c r="E48" s="17"/>
      <c r="F48" s="17"/>
      <c r="G48" s="17"/>
    </row>
    <row r="49" spans="1:7" ht="14.75" thickTop="1" x14ac:dyDescent="0.25">
      <c r="A49" s="13">
        <v>2.88</v>
      </c>
      <c r="B49" s="14">
        <v>2.06</v>
      </c>
      <c r="C49" s="13">
        <v>0.81</v>
      </c>
      <c r="E49" s="14"/>
      <c r="F49" s="14"/>
      <c r="G49" s="14"/>
    </row>
    <row r="50" spans="1:7" ht="14.75" thickBot="1" x14ac:dyDescent="0.3">
      <c r="A50" s="16">
        <v>3.26</v>
      </c>
      <c r="B50" s="17">
        <v>2.0299999999999998</v>
      </c>
      <c r="C50" s="16">
        <v>0.8</v>
      </c>
      <c r="E50" s="14"/>
      <c r="F50" s="14"/>
      <c r="G50" s="14"/>
    </row>
    <row r="51" spans="1:7" ht="14.75" thickTop="1" x14ac:dyDescent="0.25">
      <c r="A51" s="13">
        <v>4.13</v>
      </c>
      <c r="B51" s="14">
        <v>3.01</v>
      </c>
      <c r="C51" s="13">
        <v>0.77</v>
      </c>
      <c r="E51" s="14"/>
      <c r="F51" s="14"/>
      <c r="G51" s="14"/>
    </row>
    <row r="52" spans="1:7" x14ac:dyDescent="0.25">
      <c r="A52" s="13">
        <v>3.16</v>
      </c>
      <c r="B52" s="14">
        <v>2.15</v>
      </c>
      <c r="C52" s="13">
        <v>0.66</v>
      </c>
      <c r="E52" s="14"/>
      <c r="F52" s="14"/>
      <c r="G52" s="14"/>
    </row>
    <row r="53" spans="1:7" x14ac:dyDescent="0.25">
      <c r="A53" s="13">
        <v>3.44</v>
      </c>
      <c r="B53" s="14">
        <v>2.72</v>
      </c>
      <c r="C53" s="13">
        <v>1.01</v>
      </c>
      <c r="E53" s="14"/>
      <c r="F53" s="14"/>
      <c r="G53" s="14"/>
    </row>
    <row r="54" spans="1:7" x14ac:dyDescent="0.25">
      <c r="A54" s="13">
        <v>3.41</v>
      </c>
      <c r="B54" s="14">
        <v>2.52</v>
      </c>
      <c r="C54" s="13">
        <v>0.7</v>
      </c>
      <c r="E54" s="14"/>
      <c r="F54" s="14"/>
      <c r="G54" s="14"/>
    </row>
    <row r="55" spans="1:7" x14ac:dyDescent="0.25">
      <c r="A55" s="13">
        <v>3.01</v>
      </c>
      <c r="B55" s="14">
        <v>2.2799999999999998</v>
      </c>
      <c r="C55" s="13">
        <v>0.55000000000000004</v>
      </c>
      <c r="E55" s="14"/>
      <c r="F55" s="14"/>
      <c r="G55" s="14"/>
    </row>
    <row r="56" spans="1:7" x14ac:dyDescent="0.25">
      <c r="A56" s="13">
        <v>3.19</v>
      </c>
      <c r="B56" s="14">
        <v>2.34</v>
      </c>
      <c r="C56" s="13">
        <v>0.73</v>
      </c>
      <c r="E56" s="14"/>
      <c r="F56" s="14"/>
      <c r="G56" s="14"/>
    </row>
    <row r="57" spans="1:7" x14ac:dyDescent="0.25">
      <c r="A57" s="13">
        <v>3.79</v>
      </c>
      <c r="B57" s="14">
        <v>2.84</v>
      </c>
      <c r="C57" s="13">
        <v>0.78</v>
      </c>
      <c r="E57" s="14"/>
      <c r="F57" s="14"/>
      <c r="G57" s="14"/>
    </row>
    <row r="58" spans="1:7" x14ac:dyDescent="0.25">
      <c r="A58" s="13">
        <v>3.38</v>
      </c>
      <c r="B58" s="14">
        <v>2.74</v>
      </c>
      <c r="C58" s="13">
        <v>0.63</v>
      </c>
      <c r="E58" s="14"/>
      <c r="F58" s="14"/>
      <c r="G58" s="14"/>
    </row>
    <row r="59" spans="1:7" x14ac:dyDescent="0.25">
      <c r="A59" s="13">
        <v>3.94</v>
      </c>
      <c r="B59" s="14">
        <v>2.79</v>
      </c>
      <c r="C59" s="13">
        <v>0.56000000000000005</v>
      </c>
      <c r="E59" s="14"/>
      <c r="F59" s="14"/>
      <c r="G59" s="14"/>
    </row>
    <row r="60" spans="1:7" x14ac:dyDescent="0.25">
      <c r="A60" s="13">
        <v>3.92</v>
      </c>
      <c r="B60" s="14">
        <v>2.44</v>
      </c>
      <c r="C60" s="13">
        <v>0.75</v>
      </c>
      <c r="E60" s="14"/>
      <c r="F60" s="14"/>
      <c r="G60" s="14"/>
    </row>
    <row r="61" spans="1:7" x14ac:dyDescent="0.25">
      <c r="A61" s="13">
        <v>3.46</v>
      </c>
      <c r="B61" s="14">
        <v>2.4500000000000002</v>
      </c>
      <c r="C61" s="13">
        <v>0.63</v>
      </c>
      <c r="E61" s="14"/>
      <c r="F61" s="14"/>
      <c r="G61" s="14"/>
    </row>
    <row r="62" spans="1:7" x14ac:dyDescent="0.25">
      <c r="A62" s="13">
        <v>3.12</v>
      </c>
      <c r="B62" s="14">
        <v>2.79</v>
      </c>
      <c r="C62" s="13">
        <v>0.69</v>
      </c>
      <c r="E62" s="14"/>
      <c r="F62" s="14"/>
      <c r="G62" s="14"/>
    </row>
    <row r="63" spans="1:7" x14ac:dyDescent="0.25">
      <c r="A63" s="13">
        <v>3.29</v>
      </c>
      <c r="B63" s="14">
        <v>2.4700000000000002</v>
      </c>
      <c r="C63" s="13">
        <v>0.55000000000000004</v>
      </c>
      <c r="E63" s="14"/>
      <c r="F63" s="14"/>
      <c r="G63" s="14"/>
    </row>
    <row r="64" spans="1:7" x14ac:dyDescent="0.25">
      <c r="A64" s="13">
        <v>3.54</v>
      </c>
      <c r="B64" s="14">
        <v>2.15</v>
      </c>
      <c r="C64" s="13">
        <v>0.67</v>
      </c>
      <c r="E64" s="14"/>
      <c r="F64" s="14"/>
      <c r="G64" s="14"/>
    </row>
    <row r="65" spans="1:7" x14ac:dyDescent="0.25">
      <c r="A65" s="13">
        <v>3.63</v>
      </c>
      <c r="B65" s="14">
        <v>3.1</v>
      </c>
      <c r="C65" s="13">
        <v>0.55000000000000004</v>
      </c>
      <c r="E65" s="14"/>
      <c r="F65" s="14"/>
      <c r="G65" s="14"/>
    </row>
    <row r="66" spans="1:7" x14ac:dyDescent="0.25">
      <c r="A66" s="13">
        <v>3.38</v>
      </c>
      <c r="B66" s="14">
        <v>2.5099999999999998</v>
      </c>
      <c r="C66" s="13">
        <v>0.68</v>
      </c>
      <c r="E66" s="14"/>
      <c r="F66" s="14"/>
      <c r="G66" s="14"/>
    </row>
    <row r="67" spans="1:7" x14ac:dyDescent="0.25">
      <c r="A67" s="13">
        <v>3.02</v>
      </c>
      <c r="B67" s="14">
        <v>2.4500000000000002</v>
      </c>
      <c r="C67" s="13">
        <v>0.65</v>
      </c>
      <c r="E67" s="14"/>
      <c r="F67" s="14"/>
      <c r="G67" s="14"/>
    </row>
    <row r="68" spans="1:7" x14ac:dyDescent="0.25">
      <c r="A68" s="13">
        <v>3</v>
      </c>
      <c r="B68" s="14">
        <v>2.8</v>
      </c>
      <c r="C68" s="13">
        <v>0.76</v>
      </c>
      <c r="E68" s="14"/>
      <c r="F68" s="14"/>
      <c r="G68" s="14"/>
    </row>
    <row r="69" spans="1:7" x14ac:dyDescent="0.25">
      <c r="A69" s="13">
        <v>3.78</v>
      </c>
      <c r="B69" s="14">
        <v>2.73</v>
      </c>
      <c r="C69" s="13">
        <v>0.72</v>
      </c>
      <c r="E69" s="14"/>
      <c r="F69" s="14"/>
      <c r="G69" s="14"/>
    </row>
    <row r="70" spans="1:7" x14ac:dyDescent="0.25">
      <c r="A70" s="13">
        <v>3.19</v>
      </c>
      <c r="B70" s="14">
        <v>2.68</v>
      </c>
      <c r="C70" s="13">
        <v>0.64</v>
      </c>
      <c r="E70" s="14"/>
      <c r="F70" s="14"/>
      <c r="G70" s="14"/>
    </row>
    <row r="71" spans="1:7" ht="14.75" thickBot="1" x14ac:dyDescent="0.3">
      <c r="A71" s="13">
        <v>3.36</v>
      </c>
      <c r="B71" s="14">
        <v>2.68</v>
      </c>
      <c r="C71" s="13">
        <v>0.72</v>
      </c>
      <c r="E71" s="17"/>
      <c r="F71" s="17"/>
      <c r="G71" s="17"/>
    </row>
    <row r="72" spans="1:7" ht="14.75" thickTop="1" x14ac:dyDescent="0.25">
      <c r="A72" s="13">
        <v>3.21</v>
      </c>
      <c r="B72" s="14">
        <v>2.2599999999999998</v>
      </c>
      <c r="C72" s="13">
        <v>0.53</v>
      </c>
      <c r="E72" s="14"/>
      <c r="F72" s="14"/>
      <c r="G72" s="14"/>
    </row>
    <row r="73" spans="1:7" x14ac:dyDescent="0.25">
      <c r="A73" s="13">
        <v>3.38</v>
      </c>
      <c r="B73" s="14">
        <v>2.59</v>
      </c>
      <c r="C73" s="13">
        <v>0.59</v>
      </c>
      <c r="E73" s="14"/>
      <c r="F73" s="14"/>
      <c r="G73" s="14"/>
    </row>
    <row r="74" spans="1:7" x14ac:dyDescent="0.25">
      <c r="A74" s="13">
        <v>3.58</v>
      </c>
      <c r="B74" s="14">
        <v>2.76</v>
      </c>
      <c r="C74" s="13">
        <v>0.64</v>
      </c>
      <c r="E74" s="14"/>
      <c r="F74" s="14"/>
      <c r="G74" s="14"/>
    </row>
    <row r="75" spans="1:7" ht="14.75" thickBot="1" x14ac:dyDescent="0.3">
      <c r="A75" s="16">
        <v>3.82</v>
      </c>
      <c r="B75" s="17">
        <v>2.86</v>
      </c>
      <c r="C75" s="16">
        <v>0.76</v>
      </c>
      <c r="E75" s="14"/>
      <c r="F75" s="14"/>
      <c r="G75" s="14"/>
    </row>
    <row r="76" spans="1:7" ht="14.75" thickTop="1" x14ac:dyDescent="0.25">
      <c r="A76" s="13">
        <v>3.47</v>
      </c>
      <c r="B76" s="14">
        <v>2.76</v>
      </c>
      <c r="C76" s="13">
        <v>0.72</v>
      </c>
      <c r="E76" s="14"/>
      <c r="F76" s="14"/>
      <c r="G76" s="14"/>
    </row>
    <row r="77" spans="1:7" x14ac:dyDescent="0.25">
      <c r="A77" s="13">
        <v>3.23</v>
      </c>
      <c r="B77" s="14">
        <v>2.2599999999999998</v>
      </c>
      <c r="C77" s="13">
        <v>0.82</v>
      </c>
      <c r="E77" s="14"/>
      <c r="F77" s="14"/>
      <c r="G77" s="14"/>
    </row>
    <row r="78" spans="1:7" x14ac:dyDescent="0.25">
      <c r="A78" s="13">
        <v>3.84</v>
      </c>
      <c r="B78" s="14">
        <v>2.0299999999999998</v>
      </c>
      <c r="C78" s="13">
        <v>0.67</v>
      </c>
      <c r="E78" s="14"/>
      <c r="F78" s="14"/>
      <c r="G78" s="14"/>
    </row>
    <row r="79" spans="1:7" x14ac:dyDescent="0.25">
      <c r="A79" s="13">
        <v>3.18</v>
      </c>
      <c r="B79" s="14">
        <v>2.46</v>
      </c>
      <c r="C79" s="13">
        <v>0.57999999999999996</v>
      </c>
      <c r="E79" s="14"/>
      <c r="F79" s="14"/>
      <c r="G79" s="14"/>
    </row>
    <row r="80" spans="1:7" x14ac:dyDescent="0.25">
      <c r="A80" s="13">
        <v>3.92</v>
      </c>
      <c r="B80" s="14">
        <v>1.96</v>
      </c>
      <c r="C80" s="13">
        <v>0.81</v>
      </c>
      <c r="E80" s="14"/>
      <c r="F80" s="14"/>
      <c r="G80" s="14"/>
    </row>
    <row r="81" spans="1:7" x14ac:dyDescent="0.25">
      <c r="A81" s="13">
        <v>3.73</v>
      </c>
      <c r="B81" s="14">
        <v>2.6</v>
      </c>
      <c r="C81" s="13">
        <v>0.67</v>
      </c>
      <c r="E81" s="14"/>
      <c r="F81" s="14"/>
      <c r="G81" s="14"/>
    </row>
    <row r="82" spans="1:7" x14ac:dyDescent="0.25">
      <c r="A82" s="13">
        <v>3.54</v>
      </c>
      <c r="B82" s="14">
        <v>2.06</v>
      </c>
      <c r="C82" s="13">
        <v>0.67</v>
      </c>
      <c r="E82" s="14"/>
      <c r="F82" s="14"/>
      <c r="G82" s="14"/>
    </row>
    <row r="83" spans="1:7" x14ac:dyDescent="0.25">
      <c r="A83" s="13">
        <v>3.01</v>
      </c>
      <c r="B83" s="14">
        <v>2.2400000000000002</v>
      </c>
      <c r="C83" s="13">
        <v>0.65</v>
      </c>
      <c r="E83" s="14"/>
      <c r="F83" s="14"/>
      <c r="G83" s="14"/>
    </row>
    <row r="84" spans="1:7" x14ac:dyDescent="0.25">
      <c r="A84" s="13">
        <v>3.49</v>
      </c>
      <c r="B84" s="14">
        <v>1.91</v>
      </c>
      <c r="C84" s="13">
        <v>0.65</v>
      </c>
      <c r="E84" s="14"/>
      <c r="F84" s="14"/>
      <c r="G84" s="14"/>
    </row>
    <row r="85" spans="1:7" x14ac:dyDescent="0.25">
      <c r="A85" s="13">
        <v>3.5</v>
      </c>
      <c r="B85" s="14">
        <v>2.68</v>
      </c>
      <c r="C85" s="13">
        <v>0.72</v>
      </c>
      <c r="E85" s="14"/>
      <c r="F85" s="14"/>
      <c r="G85" s="14"/>
    </row>
    <row r="86" spans="1:7" x14ac:dyDescent="0.25">
      <c r="A86" s="13">
        <v>3.65</v>
      </c>
      <c r="B86" s="14">
        <v>2.04</v>
      </c>
      <c r="C86" s="13">
        <v>0.72</v>
      </c>
      <c r="E86" s="14"/>
      <c r="F86" s="14"/>
      <c r="G86" s="14"/>
    </row>
    <row r="87" spans="1:7" x14ac:dyDescent="0.25">
      <c r="A87" s="13">
        <v>3.25</v>
      </c>
      <c r="B87" s="14">
        <v>2.31</v>
      </c>
      <c r="C87" s="13">
        <v>0.77</v>
      </c>
      <c r="E87" s="14"/>
      <c r="F87" s="14"/>
      <c r="G87" s="14"/>
    </row>
    <row r="88" spans="1:7" x14ac:dyDescent="0.25">
      <c r="A88" s="13">
        <v>3.39</v>
      </c>
      <c r="B88" s="14">
        <v>2.4700000000000002</v>
      </c>
      <c r="C88" s="13">
        <v>0.77</v>
      </c>
      <c r="E88" s="14"/>
      <c r="F88" s="14"/>
      <c r="G88" s="14"/>
    </row>
    <row r="89" spans="1:7" x14ac:dyDescent="0.25">
      <c r="A89" s="13">
        <v>3.21</v>
      </c>
      <c r="B89" s="14">
        <v>2.23</v>
      </c>
      <c r="C89" s="13">
        <v>0.66</v>
      </c>
      <c r="E89" s="14"/>
      <c r="F89" s="14"/>
      <c r="G89" s="14"/>
    </row>
    <row r="90" spans="1:7" x14ac:dyDescent="0.25">
      <c r="A90" s="13">
        <v>3.66</v>
      </c>
      <c r="B90" s="14">
        <v>2.1</v>
      </c>
      <c r="C90" s="13">
        <v>0.71</v>
      </c>
      <c r="E90" s="14"/>
      <c r="F90" s="14"/>
      <c r="G90" s="14"/>
    </row>
    <row r="91" spans="1:7" x14ac:dyDescent="0.25">
      <c r="A91" s="13">
        <v>2.89</v>
      </c>
      <c r="B91" s="14">
        <v>2.54</v>
      </c>
      <c r="C91" s="13">
        <v>0.64</v>
      </c>
      <c r="E91" s="14"/>
      <c r="F91" s="14"/>
      <c r="G91" s="14"/>
    </row>
    <row r="92" spans="1:7" x14ac:dyDescent="0.25">
      <c r="A92" s="13">
        <v>3.55</v>
      </c>
      <c r="B92" s="14">
        <v>2.2799999999999998</v>
      </c>
      <c r="C92" s="13">
        <v>0.81</v>
      </c>
      <c r="E92" s="14"/>
      <c r="F92" s="14"/>
      <c r="G92" s="14"/>
    </row>
    <row r="93" spans="1:7" x14ac:dyDescent="0.25">
      <c r="A93" s="13">
        <v>3.28</v>
      </c>
      <c r="B93" s="14">
        <v>1.6</v>
      </c>
      <c r="C93" s="13">
        <v>0.8</v>
      </c>
      <c r="E93" s="14"/>
      <c r="F93" s="14"/>
      <c r="G93" s="14"/>
    </row>
    <row r="94" spans="1:7" x14ac:dyDescent="0.25">
      <c r="A94" s="13">
        <v>3.18</v>
      </c>
      <c r="B94" s="14">
        <v>2.79</v>
      </c>
      <c r="C94" s="13">
        <v>0.56999999999999995</v>
      </c>
      <c r="E94" s="14"/>
      <c r="F94" s="14"/>
      <c r="G94" s="14"/>
    </row>
    <row r="95" spans="1:7" ht="14.75" thickBot="1" x14ac:dyDescent="0.3">
      <c r="A95" s="13">
        <v>3.17</v>
      </c>
      <c r="B95" s="14">
        <v>2.0299999999999998</v>
      </c>
      <c r="C95" s="13">
        <v>0.7</v>
      </c>
      <c r="E95" s="17"/>
      <c r="F95" s="17"/>
      <c r="G95" s="17"/>
    </row>
    <row r="96" spans="1:7" ht="14.75" thickTop="1" x14ac:dyDescent="0.25">
      <c r="A96" s="13">
        <v>4.04</v>
      </c>
      <c r="B96" s="14">
        <v>2.36</v>
      </c>
      <c r="C96" s="13">
        <v>0.55000000000000004</v>
      </c>
      <c r="E96" s="14"/>
      <c r="F96" s="14"/>
      <c r="G96" s="14"/>
    </row>
    <row r="97" spans="1:7" x14ac:dyDescent="0.25">
      <c r="A97" s="13">
        <v>3.84</v>
      </c>
      <c r="B97" s="14">
        <v>2.68</v>
      </c>
      <c r="C97" s="13">
        <v>0.72</v>
      </c>
      <c r="E97" s="14"/>
      <c r="F97" s="14"/>
      <c r="G97" s="14"/>
    </row>
    <row r="98" spans="1:7" x14ac:dyDescent="0.25">
      <c r="A98" s="13">
        <v>3.58</v>
      </c>
      <c r="B98" s="14">
        <v>3.07</v>
      </c>
      <c r="C98" s="13">
        <v>0.68</v>
      </c>
      <c r="E98" s="14"/>
      <c r="F98" s="14"/>
      <c r="G98" s="14"/>
    </row>
    <row r="99" spans="1:7" x14ac:dyDescent="0.25">
      <c r="A99" s="13">
        <v>3.11</v>
      </c>
      <c r="B99" s="14">
        <v>2.36</v>
      </c>
      <c r="C99" s="13">
        <v>0.6</v>
      </c>
      <c r="E99" s="14"/>
      <c r="F99" s="14"/>
      <c r="G99" s="14"/>
    </row>
    <row r="100" spans="1:7" ht="14.75" thickBot="1" x14ac:dyDescent="0.3">
      <c r="A100" s="16">
        <v>3.16</v>
      </c>
      <c r="B100" s="17">
        <v>2.2599999999999998</v>
      </c>
      <c r="C100" s="16">
        <v>0.62</v>
      </c>
      <c r="E100" s="14"/>
      <c r="F100" s="14"/>
      <c r="G100" s="14"/>
    </row>
    <row r="101" spans="1:7" ht="14.75" thickTop="1" x14ac:dyDescent="0.25">
      <c r="A101" s="14">
        <v>3.32</v>
      </c>
      <c r="B101" s="14">
        <v>1.79</v>
      </c>
      <c r="C101" s="14">
        <v>0.55000000000000004</v>
      </c>
      <c r="E101" s="14"/>
      <c r="F101" s="14"/>
      <c r="G101" s="14"/>
    </row>
    <row r="102" spans="1:7" x14ac:dyDescent="0.25">
      <c r="A102" s="14">
        <v>2.97</v>
      </c>
      <c r="B102" s="14">
        <v>2.2999999999999998</v>
      </c>
      <c r="C102" s="14">
        <v>0.48</v>
      </c>
      <c r="E102" s="14"/>
      <c r="F102" s="14"/>
      <c r="G102" s="14"/>
    </row>
    <row r="103" spans="1:7" x14ac:dyDescent="0.25">
      <c r="A103" s="14">
        <v>3.58</v>
      </c>
      <c r="B103" s="14">
        <v>2.14</v>
      </c>
      <c r="C103" s="14">
        <v>0.71</v>
      </c>
      <c r="E103" s="14"/>
      <c r="F103" s="14"/>
      <c r="G103" s="14"/>
    </row>
    <row r="104" spans="1:7" x14ac:dyDescent="0.25">
      <c r="A104" s="14">
        <v>4</v>
      </c>
      <c r="B104" s="14">
        <v>2.56</v>
      </c>
      <c r="C104" s="14">
        <v>0.56999999999999995</v>
      </c>
      <c r="E104" s="14"/>
      <c r="F104" s="14"/>
      <c r="G104" s="14"/>
    </row>
    <row r="105" spans="1:7" x14ac:dyDescent="0.25">
      <c r="A105" s="14">
        <v>3.6</v>
      </c>
      <c r="B105" s="14">
        <v>2.61</v>
      </c>
      <c r="C105" s="14">
        <v>0.68</v>
      </c>
      <c r="E105" s="14"/>
      <c r="F105" s="14"/>
      <c r="G105" s="14"/>
    </row>
    <row r="106" spans="1:7" x14ac:dyDescent="0.25">
      <c r="A106" s="14">
        <v>3.61</v>
      </c>
      <c r="B106" s="14">
        <v>2.54</v>
      </c>
      <c r="C106" s="14">
        <v>0.49</v>
      </c>
      <c r="E106" s="14"/>
      <c r="F106" s="14"/>
      <c r="G106" s="14"/>
    </row>
    <row r="107" spans="1:7" x14ac:dyDescent="0.25">
      <c r="A107" s="14">
        <v>3.48</v>
      </c>
      <c r="B107" s="14">
        <v>2.82</v>
      </c>
      <c r="C107" s="14">
        <v>0.5</v>
      </c>
      <c r="E107" s="14"/>
      <c r="F107" s="14"/>
      <c r="G107" s="14"/>
    </row>
    <row r="108" spans="1:7" x14ac:dyDescent="0.25">
      <c r="A108" s="14">
        <v>2.83</v>
      </c>
      <c r="B108" s="14">
        <v>2.04</v>
      </c>
      <c r="C108" s="14">
        <v>0.64</v>
      </c>
      <c r="E108" s="14"/>
      <c r="F108" s="14"/>
      <c r="G108" s="14"/>
    </row>
    <row r="109" spans="1:7" x14ac:dyDescent="0.25">
      <c r="A109" s="14">
        <v>3.44</v>
      </c>
      <c r="B109" s="14">
        <v>2.52</v>
      </c>
      <c r="C109" s="14">
        <v>0.62</v>
      </c>
      <c r="E109" s="14"/>
      <c r="F109" s="14"/>
      <c r="G109" s="14"/>
    </row>
    <row r="110" spans="1:7" x14ac:dyDescent="0.25">
      <c r="A110" s="14">
        <v>3.45</v>
      </c>
      <c r="B110" s="14">
        <v>1.69</v>
      </c>
      <c r="C110" s="14">
        <v>0.3</v>
      </c>
      <c r="E110" s="14"/>
      <c r="F110" s="14"/>
      <c r="G110" s="14"/>
    </row>
    <row r="111" spans="1:7" x14ac:dyDescent="0.25">
      <c r="A111" s="14">
        <v>3.93</v>
      </c>
      <c r="B111" s="14">
        <v>2.6</v>
      </c>
      <c r="C111" s="14">
        <v>0.67</v>
      </c>
      <c r="E111" s="14"/>
      <c r="F111" s="14"/>
      <c r="G111" s="14"/>
    </row>
    <row r="112" spans="1:7" x14ac:dyDescent="0.25">
      <c r="A112" s="14">
        <v>3.96</v>
      </c>
      <c r="B112" s="14">
        <v>2.33</v>
      </c>
      <c r="C112" s="14">
        <v>0.44</v>
      </c>
      <c r="E112" s="14"/>
      <c r="F112" s="14"/>
      <c r="G112" s="14"/>
    </row>
    <row r="113" spans="1:7" x14ac:dyDescent="0.25">
      <c r="A113" s="14">
        <v>3.84</v>
      </c>
      <c r="B113" s="14">
        <v>2.65</v>
      </c>
      <c r="C113" s="14">
        <v>0.52</v>
      </c>
      <c r="E113" s="14"/>
      <c r="F113" s="14"/>
      <c r="G113" s="14"/>
    </row>
    <row r="114" spans="1:7" x14ac:dyDescent="0.25">
      <c r="A114" s="14">
        <v>2.86</v>
      </c>
      <c r="B114" s="14">
        <v>2.44</v>
      </c>
      <c r="C114" s="14">
        <v>0.5</v>
      </c>
      <c r="E114" s="14"/>
      <c r="F114" s="14"/>
      <c r="G114" s="14"/>
    </row>
    <row r="115" spans="1:7" x14ac:dyDescent="0.25">
      <c r="A115" s="14">
        <v>2.98</v>
      </c>
      <c r="B115" s="14">
        <v>2.35</v>
      </c>
      <c r="C115" s="14">
        <v>0.56000000000000005</v>
      </c>
      <c r="E115" s="14"/>
      <c r="F115" s="14"/>
      <c r="G115" s="14"/>
    </row>
    <row r="116" spans="1:7" x14ac:dyDescent="0.25">
      <c r="A116" s="14">
        <v>3.28</v>
      </c>
      <c r="B116" s="14">
        <v>2.5</v>
      </c>
      <c r="C116" s="14">
        <v>0.54</v>
      </c>
      <c r="E116" s="14"/>
      <c r="F116" s="14"/>
      <c r="G116" s="14"/>
    </row>
    <row r="117" spans="1:7" x14ac:dyDescent="0.25">
      <c r="A117" s="14">
        <v>3.74</v>
      </c>
      <c r="B117" s="14">
        <v>2.56</v>
      </c>
      <c r="C117" s="14">
        <v>0.54</v>
      </c>
      <c r="E117" s="14"/>
      <c r="F117" s="14"/>
      <c r="G117" s="14"/>
    </row>
    <row r="118" spans="1:7" ht="14.75" thickBot="1" x14ac:dyDescent="0.3">
      <c r="A118" s="14">
        <v>3.23</v>
      </c>
      <c r="B118" s="14">
        <v>2.94</v>
      </c>
      <c r="C118" s="14">
        <v>0.51</v>
      </c>
      <c r="E118" s="17"/>
      <c r="F118" s="17"/>
      <c r="G118" s="17"/>
    </row>
    <row r="119" spans="1:7" ht="14.75" thickTop="1" x14ac:dyDescent="0.25">
      <c r="A119" s="14">
        <v>4.07</v>
      </c>
      <c r="B119" s="14">
        <v>2.92</v>
      </c>
      <c r="C119" s="14">
        <v>0.66</v>
      </c>
      <c r="E119" s="14"/>
      <c r="F119" s="14"/>
      <c r="G119" s="14"/>
    </row>
    <row r="120" spans="1:7" x14ac:dyDescent="0.25">
      <c r="A120" s="14">
        <v>4.26</v>
      </c>
      <c r="B120" s="14">
        <v>2.98</v>
      </c>
      <c r="C120" s="14">
        <v>0.78</v>
      </c>
      <c r="E120" s="14"/>
      <c r="F120" s="14"/>
      <c r="G120" s="14"/>
    </row>
    <row r="121" spans="1:7" x14ac:dyDescent="0.25">
      <c r="A121" s="14">
        <v>3.68</v>
      </c>
      <c r="B121" s="14">
        <v>2.25</v>
      </c>
      <c r="C121" s="14">
        <v>0.55000000000000004</v>
      </c>
      <c r="E121" s="14"/>
      <c r="F121" s="14"/>
      <c r="G121" s="14"/>
    </row>
    <row r="122" spans="1:7" x14ac:dyDescent="0.25">
      <c r="A122" s="14">
        <v>3.31</v>
      </c>
      <c r="B122" s="14">
        <v>1.87</v>
      </c>
      <c r="C122" s="14">
        <v>0.42</v>
      </c>
      <c r="E122" s="14"/>
      <c r="F122" s="14"/>
      <c r="G122" s="14"/>
    </row>
    <row r="123" spans="1:7" x14ac:dyDescent="0.25">
      <c r="A123" s="14">
        <v>3.72</v>
      </c>
      <c r="B123" s="14">
        <v>1.77</v>
      </c>
      <c r="C123" s="14">
        <v>0.6</v>
      </c>
      <c r="E123" s="14"/>
      <c r="F123" s="14"/>
      <c r="G123" s="14"/>
    </row>
    <row r="124" spans="1:7" x14ac:dyDescent="0.25">
      <c r="A124" s="14">
        <v>3.48</v>
      </c>
      <c r="B124" s="14">
        <v>2.35</v>
      </c>
      <c r="C124" s="14">
        <v>0.6</v>
      </c>
      <c r="E124" s="14"/>
      <c r="F124" s="14"/>
      <c r="G124" s="14"/>
    </row>
    <row r="125" spans="1:7" ht="14.75" thickBot="1" x14ac:dyDescent="0.3">
      <c r="A125" s="17">
        <v>3.36</v>
      </c>
      <c r="B125" s="17">
        <v>2.19</v>
      </c>
      <c r="C125" s="17">
        <v>0.54</v>
      </c>
      <c r="E125" s="14"/>
      <c r="F125" s="14"/>
      <c r="G125" s="14"/>
    </row>
    <row r="126" spans="1:7" ht="14.75" thickTop="1" x14ac:dyDescent="0.25">
      <c r="A126" s="14">
        <v>3.4</v>
      </c>
      <c r="B126" s="14">
        <v>1.83</v>
      </c>
      <c r="C126" s="14">
        <v>0.54</v>
      </c>
      <c r="E126" s="14"/>
      <c r="F126" s="14"/>
      <c r="G126" s="14"/>
    </row>
    <row r="127" spans="1:7" x14ac:dyDescent="0.25">
      <c r="A127" s="14">
        <v>2.83</v>
      </c>
      <c r="B127" s="14">
        <v>1.74</v>
      </c>
      <c r="C127" s="14">
        <v>0.38</v>
      </c>
      <c r="E127" s="14"/>
      <c r="F127" s="14"/>
      <c r="G127" s="14"/>
    </row>
    <row r="128" spans="1:7" x14ac:dyDescent="0.25">
      <c r="A128" s="14">
        <v>3.08</v>
      </c>
      <c r="B128" s="14">
        <v>2.0299999999999998</v>
      </c>
      <c r="C128" s="14">
        <v>0.59</v>
      </c>
      <c r="E128" s="14"/>
      <c r="F128" s="14"/>
      <c r="G128" s="14"/>
    </row>
    <row r="129" spans="1:7" x14ac:dyDescent="0.25">
      <c r="A129" s="14">
        <v>2.77</v>
      </c>
      <c r="B129" s="14">
        <v>2.36</v>
      </c>
      <c r="C129" s="14">
        <v>0.49</v>
      </c>
      <c r="E129" s="14"/>
      <c r="F129" s="14"/>
      <c r="G129" s="14"/>
    </row>
    <row r="130" spans="1:7" x14ac:dyDescent="0.25">
      <c r="A130" s="14">
        <v>3.24</v>
      </c>
      <c r="B130" s="14">
        <v>2.52</v>
      </c>
      <c r="C130" s="14">
        <v>0.6</v>
      </c>
      <c r="E130" s="14"/>
      <c r="F130" s="14"/>
      <c r="G130" s="14"/>
    </row>
    <row r="131" spans="1:7" x14ac:dyDescent="0.25">
      <c r="A131" s="14">
        <v>3.67</v>
      </c>
      <c r="B131" s="14">
        <v>1.79</v>
      </c>
      <c r="C131" s="14">
        <v>0.59</v>
      </c>
      <c r="E131" s="14"/>
      <c r="F131" s="14"/>
      <c r="G131" s="14"/>
    </row>
    <row r="132" spans="1:7" x14ac:dyDescent="0.25">
      <c r="A132" s="14">
        <v>3.93</v>
      </c>
      <c r="B132" s="14">
        <v>2.35</v>
      </c>
      <c r="C132" s="14">
        <v>0.47</v>
      </c>
      <c r="E132" s="14"/>
      <c r="F132" s="14"/>
      <c r="G132" s="14"/>
    </row>
    <row r="133" spans="1:7" x14ac:dyDescent="0.25">
      <c r="A133" s="14">
        <v>3.17</v>
      </c>
      <c r="B133" s="14">
        <v>2.15</v>
      </c>
      <c r="C133" s="14">
        <v>0.66</v>
      </c>
      <c r="E133" s="14"/>
      <c r="F133" s="14"/>
      <c r="G133" s="14"/>
    </row>
    <row r="134" spans="1:7" x14ac:dyDescent="0.25">
      <c r="A134" s="14">
        <v>4.08</v>
      </c>
      <c r="B134" s="14">
        <v>2.2599999999999998</v>
      </c>
      <c r="C134" s="14">
        <v>0.95</v>
      </c>
      <c r="E134" s="14"/>
      <c r="F134" s="14"/>
      <c r="G134" s="14"/>
    </row>
    <row r="135" spans="1:7" x14ac:dyDescent="0.25">
      <c r="A135" s="14">
        <v>3.79</v>
      </c>
      <c r="B135" s="14">
        <v>2.71</v>
      </c>
      <c r="C135" s="14">
        <v>0.52</v>
      </c>
      <c r="E135" s="14"/>
      <c r="F135" s="14"/>
      <c r="G135" s="14"/>
    </row>
    <row r="136" spans="1:7" x14ac:dyDescent="0.25">
      <c r="A136" s="14">
        <v>3.71</v>
      </c>
      <c r="B136" s="14">
        <v>2.2799999999999998</v>
      </c>
      <c r="C136" s="14">
        <v>0.65</v>
      </c>
      <c r="E136" s="14"/>
      <c r="F136" s="14"/>
      <c r="G136" s="14"/>
    </row>
    <row r="137" spans="1:7" x14ac:dyDescent="0.25">
      <c r="A137" s="14">
        <v>3.23</v>
      </c>
      <c r="B137" s="14">
        <v>2.27</v>
      </c>
      <c r="C137" s="14">
        <v>0.68</v>
      </c>
      <c r="E137" s="14"/>
      <c r="F137" s="14"/>
      <c r="G137" s="14"/>
    </row>
    <row r="138" spans="1:7" x14ac:dyDescent="0.25">
      <c r="A138" s="14">
        <v>3.1</v>
      </c>
      <c r="B138" s="14">
        <v>2.08</v>
      </c>
      <c r="C138" s="14">
        <v>0.59</v>
      </c>
      <c r="E138" s="14"/>
      <c r="F138" s="14"/>
      <c r="G138" s="14"/>
    </row>
    <row r="139" spans="1:7" x14ac:dyDescent="0.25">
      <c r="A139" s="14">
        <v>2.74</v>
      </c>
      <c r="B139" s="14">
        <v>2.16</v>
      </c>
      <c r="C139" s="14">
        <v>0.7</v>
      </c>
      <c r="E139" s="14"/>
      <c r="F139" s="14"/>
      <c r="G139" s="14"/>
    </row>
    <row r="140" spans="1:7" x14ac:dyDescent="0.25">
      <c r="A140" s="14">
        <v>2.31</v>
      </c>
      <c r="B140" s="14">
        <v>1.83</v>
      </c>
      <c r="C140" s="14">
        <v>0.6</v>
      </c>
      <c r="E140" s="14"/>
      <c r="F140" s="14"/>
      <c r="G140" s="14"/>
    </row>
    <row r="141" spans="1:7" ht="14.75" thickBot="1" x14ac:dyDescent="0.3">
      <c r="A141" s="14">
        <v>3.88</v>
      </c>
      <c r="B141" s="14">
        <v>2.5</v>
      </c>
      <c r="C141" s="14">
        <v>0.66</v>
      </c>
      <c r="E141" s="17"/>
      <c r="F141" s="17"/>
      <c r="G141" s="17"/>
    </row>
    <row r="142" spans="1:7" ht="14.75" thickTop="1" x14ac:dyDescent="0.25">
      <c r="A142" s="14">
        <v>4.0999999999999996</v>
      </c>
      <c r="B142" s="14">
        <v>1.94</v>
      </c>
      <c r="C142" s="14">
        <v>0.57999999999999996</v>
      </c>
    </row>
    <row r="143" spans="1:7" x14ac:dyDescent="0.25">
      <c r="A143" s="14">
        <v>3.43</v>
      </c>
      <c r="B143" s="14">
        <v>2.2000000000000002</v>
      </c>
      <c r="C143" s="14">
        <v>0.52</v>
      </c>
    </row>
    <row r="144" spans="1:7" x14ac:dyDescent="0.25">
      <c r="A144" s="14">
        <v>3.39</v>
      </c>
      <c r="B144" s="14">
        <v>1.79</v>
      </c>
      <c r="C144" s="14">
        <v>0.43</v>
      </c>
    </row>
    <row r="145" spans="1:3" x14ac:dyDescent="0.25">
      <c r="A145" s="14">
        <v>3.63</v>
      </c>
      <c r="B145" s="14">
        <v>2.0699999999999998</v>
      </c>
      <c r="C145" s="14">
        <v>0.64</v>
      </c>
    </row>
    <row r="146" spans="1:3" x14ac:dyDescent="0.25">
      <c r="A146" s="14">
        <v>3.89</v>
      </c>
      <c r="B146" s="14">
        <v>3.02</v>
      </c>
      <c r="C146" s="14">
        <v>0.69</v>
      </c>
    </row>
    <row r="147" spans="1:3" x14ac:dyDescent="0.25">
      <c r="A147" s="14">
        <v>4.3899999999999997</v>
      </c>
      <c r="B147" s="14">
        <v>2.21</v>
      </c>
      <c r="C147" s="14">
        <v>0.49</v>
      </c>
    </row>
    <row r="148" spans="1:3" x14ac:dyDescent="0.25">
      <c r="A148" s="14">
        <v>4.21</v>
      </c>
      <c r="B148" s="14">
        <v>3.23</v>
      </c>
      <c r="C148" s="14">
        <v>0.68</v>
      </c>
    </row>
    <row r="149" spans="1:3" x14ac:dyDescent="0.25">
      <c r="A149" s="14">
        <v>3.41</v>
      </c>
      <c r="B149" s="14">
        <v>2.25</v>
      </c>
      <c r="C149" s="14">
        <v>0.59</v>
      </c>
    </row>
    <row r="150" spans="1:3" ht="14.75" thickBot="1" x14ac:dyDescent="0.3">
      <c r="A150" s="17">
        <v>3.47</v>
      </c>
      <c r="B150" s="17">
        <v>2.65</v>
      </c>
      <c r="C150" s="17">
        <v>0.79</v>
      </c>
    </row>
    <row r="151" spans="1:3" ht="14.75" thickTop="1" x14ac:dyDescent="0.25"/>
  </sheetData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623A8-AED3-4C24-B72C-E9C0976A215C}">
  <dimension ref="A1:C150"/>
  <sheetViews>
    <sheetView workbookViewId="0">
      <selection sqref="A1:C1048576"/>
    </sheetView>
  </sheetViews>
  <sheetFormatPr defaultRowHeight="14.2" x14ac:dyDescent="0.25"/>
  <cols>
    <col min="1" max="3" width="8.796875" style="13"/>
  </cols>
  <sheetData>
    <row r="1" spans="1:3" x14ac:dyDescent="0.25">
      <c r="A1" s="13">
        <v>3.29</v>
      </c>
      <c r="B1" s="13">
        <v>2.5499999999999998</v>
      </c>
      <c r="C1" s="13">
        <v>0.72</v>
      </c>
    </row>
    <row r="2" spans="1:3" x14ac:dyDescent="0.25">
      <c r="A2" s="13">
        <v>3.67</v>
      </c>
      <c r="B2" s="13">
        <v>2.66</v>
      </c>
      <c r="C2" s="13">
        <v>0.69</v>
      </c>
    </row>
    <row r="3" spans="1:3" x14ac:dyDescent="0.25">
      <c r="A3" s="13">
        <v>3.5</v>
      </c>
      <c r="B3" s="13">
        <v>2.74</v>
      </c>
      <c r="C3" s="13">
        <v>0.71</v>
      </c>
    </row>
    <row r="4" spans="1:3" x14ac:dyDescent="0.25">
      <c r="A4" s="13">
        <v>3.69</v>
      </c>
      <c r="B4" s="13">
        <v>2.87</v>
      </c>
      <c r="C4" s="13">
        <v>0.61</v>
      </c>
    </row>
    <row r="5" spans="1:3" x14ac:dyDescent="0.25">
      <c r="A5" s="13">
        <v>3.85</v>
      </c>
      <c r="B5" s="13">
        <v>3.2</v>
      </c>
      <c r="C5" s="13">
        <v>0.86</v>
      </c>
    </row>
    <row r="6" spans="1:3" x14ac:dyDescent="0.25">
      <c r="A6" s="13">
        <v>3.61</v>
      </c>
      <c r="B6" s="13">
        <v>2.77</v>
      </c>
      <c r="C6" s="13">
        <v>0.78</v>
      </c>
    </row>
    <row r="7" spans="1:3" x14ac:dyDescent="0.25">
      <c r="A7" s="13">
        <v>3.47</v>
      </c>
      <c r="B7" s="13">
        <v>3.09</v>
      </c>
      <c r="C7" s="13">
        <v>0.83</v>
      </c>
    </row>
    <row r="8" spans="1:3" x14ac:dyDescent="0.25">
      <c r="A8" s="13">
        <v>3.9</v>
      </c>
      <c r="B8" s="13">
        <v>2.95</v>
      </c>
      <c r="C8" s="13">
        <v>0.76</v>
      </c>
    </row>
    <row r="9" spans="1:3" x14ac:dyDescent="0.25">
      <c r="A9" s="13">
        <v>4.0999999999999996</v>
      </c>
      <c r="B9" s="13">
        <v>3.28</v>
      </c>
      <c r="C9" s="13">
        <v>0.82</v>
      </c>
    </row>
    <row r="10" spans="1:3" x14ac:dyDescent="0.25">
      <c r="A10" s="13">
        <v>3.95</v>
      </c>
      <c r="B10" s="13">
        <v>3.1</v>
      </c>
      <c r="C10" s="13">
        <v>0.87</v>
      </c>
    </row>
    <row r="11" spans="1:3" x14ac:dyDescent="0.25">
      <c r="A11" s="13">
        <v>3.89</v>
      </c>
      <c r="B11" s="13">
        <v>2.76</v>
      </c>
      <c r="C11" s="13">
        <v>0.56999999999999995</v>
      </c>
    </row>
    <row r="12" spans="1:3" x14ac:dyDescent="0.25">
      <c r="A12" s="13">
        <v>3.55</v>
      </c>
      <c r="B12" s="13">
        <v>2.73</v>
      </c>
      <c r="C12" s="13">
        <v>0.63</v>
      </c>
    </row>
    <row r="13" spans="1:3" x14ac:dyDescent="0.25">
      <c r="A13" s="13">
        <v>3.88</v>
      </c>
      <c r="B13" s="13">
        <v>2.5</v>
      </c>
      <c r="C13" s="13">
        <v>0.53</v>
      </c>
    </row>
    <row r="14" spans="1:3" x14ac:dyDescent="0.25">
      <c r="A14" s="13">
        <v>4.1500000000000004</v>
      </c>
      <c r="B14" s="13">
        <v>3.72</v>
      </c>
      <c r="C14" s="13">
        <v>0.83</v>
      </c>
    </row>
    <row r="15" spans="1:3" x14ac:dyDescent="0.25">
      <c r="A15" s="13">
        <v>3.74</v>
      </c>
      <c r="B15" s="13">
        <v>3.16</v>
      </c>
      <c r="C15" s="13">
        <v>0.67</v>
      </c>
    </row>
    <row r="16" spans="1:3" x14ac:dyDescent="0.25">
      <c r="A16" s="13">
        <v>3.48</v>
      </c>
      <c r="B16" s="13">
        <v>3.08</v>
      </c>
      <c r="C16" s="13">
        <v>0.69</v>
      </c>
    </row>
    <row r="17" spans="1:3" x14ac:dyDescent="0.25">
      <c r="A17" s="13">
        <v>4.13</v>
      </c>
      <c r="B17" s="13">
        <v>3.38</v>
      </c>
      <c r="C17" s="13">
        <v>0.63</v>
      </c>
    </row>
    <row r="18" spans="1:3" x14ac:dyDescent="0.25">
      <c r="A18" s="13">
        <v>3.62</v>
      </c>
      <c r="B18" s="13">
        <v>2.62</v>
      </c>
      <c r="C18" s="13">
        <v>0.76</v>
      </c>
    </row>
    <row r="19" spans="1:3" x14ac:dyDescent="0.25">
      <c r="A19" s="13">
        <v>4.1100000000000003</v>
      </c>
      <c r="B19" s="13">
        <v>3</v>
      </c>
      <c r="C19" s="13">
        <v>0.69</v>
      </c>
    </row>
    <row r="20" spans="1:3" x14ac:dyDescent="0.25">
      <c r="A20" s="13">
        <v>3.66</v>
      </c>
      <c r="B20" s="13">
        <v>2.98</v>
      </c>
      <c r="C20" s="13">
        <v>0.68</v>
      </c>
    </row>
    <row r="21" spans="1:3" x14ac:dyDescent="0.25">
      <c r="A21" s="13">
        <v>4.0599999999999996</v>
      </c>
      <c r="B21" s="13">
        <v>2.61</v>
      </c>
      <c r="C21" s="13">
        <v>0.64</v>
      </c>
    </row>
    <row r="22" spans="1:3" x14ac:dyDescent="0.25">
      <c r="A22" s="13">
        <v>3.9</v>
      </c>
      <c r="B22" s="13">
        <v>3.31</v>
      </c>
      <c r="C22" s="13">
        <v>0.81</v>
      </c>
    </row>
    <row r="23" spans="1:3" x14ac:dyDescent="0.25">
      <c r="A23" s="13">
        <v>3.77</v>
      </c>
      <c r="B23" s="13">
        <v>3.34</v>
      </c>
      <c r="C23" s="13">
        <v>0.74</v>
      </c>
    </row>
    <row r="24" spans="1:3" x14ac:dyDescent="0.25">
      <c r="A24" s="13">
        <v>3.7</v>
      </c>
      <c r="B24" s="13">
        <v>3.21</v>
      </c>
      <c r="C24" s="13">
        <v>1.01</v>
      </c>
    </row>
    <row r="25" spans="1:3" x14ac:dyDescent="0.25">
      <c r="A25" s="13">
        <v>3.63</v>
      </c>
      <c r="B25" s="13">
        <v>3.27</v>
      </c>
      <c r="C25" s="13">
        <v>0.53</v>
      </c>
    </row>
    <row r="26" spans="1:3" x14ac:dyDescent="0.25">
      <c r="A26" s="13">
        <v>3.5</v>
      </c>
      <c r="B26" s="13">
        <v>3.15</v>
      </c>
      <c r="C26" s="13">
        <v>0.78</v>
      </c>
    </row>
    <row r="27" spans="1:3" x14ac:dyDescent="0.25">
      <c r="A27" s="13">
        <v>3.3</v>
      </c>
      <c r="B27" s="13">
        <v>2.62</v>
      </c>
      <c r="C27" s="13">
        <v>0.69</v>
      </c>
    </row>
    <row r="28" spans="1:3" x14ac:dyDescent="0.25">
      <c r="A28" s="13">
        <v>3.55</v>
      </c>
      <c r="B28" s="13">
        <v>2.76</v>
      </c>
      <c r="C28" s="13">
        <v>0.66</v>
      </c>
    </row>
    <row r="29" spans="1:3" x14ac:dyDescent="0.25">
      <c r="A29" s="13">
        <v>4.04</v>
      </c>
      <c r="B29" s="13">
        <v>3.05</v>
      </c>
      <c r="C29" s="13">
        <v>0.47</v>
      </c>
    </row>
    <row r="30" spans="1:3" x14ac:dyDescent="0.25">
      <c r="A30" s="13">
        <v>3.66</v>
      </c>
      <c r="B30" s="13">
        <v>3.41</v>
      </c>
      <c r="C30" s="13">
        <v>0.6</v>
      </c>
    </row>
    <row r="31" spans="1:3" x14ac:dyDescent="0.25">
      <c r="A31" s="13">
        <v>4.18</v>
      </c>
      <c r="B31" s="13">
        <v>3.38</v>
      </c>
      <c r="C31" s="13">
        <v>0.64</v>
      </c>
    </row>
    <row r="32" spans="1:3" x14ac:dyDescent="0.25">
      <c r="A32" s="13">
        <v>4.0199999999999996</v>
      </c>
      <c r="B32" s="13">
        <v>2.62</v>
      </c>
      <c r="C32" s="13">
        <v>0.89</v>
      </c>
    </row>
    <row r="33" spans="1:3" x14ac:dyDescent="0.25">
      <c r="A33" s="13">
        <v>4.29</v>
      </c>
      <c r="B33" s="13">
        <v>3.28</v>
      </c>
      <c r="C33" s="13">
        <v>0.77</v>
      </c>
    </row>
    <row r="34" spans="1:3" x14ac:dyDescent="0.25">
      <c r="A34" s="13">
        <v>4.04</v>
      </c>
      <c r="B34" s="13">
        <v>3.18</v>
      </c>
      <c r="C34" s="13">
        <v>0.89</v>
      </c>
    </row>
    <row r="35" spans="1:3" x14ac:dyDescent="0.25">
      <c r="A35" s="13">
        <v>3.97</v>
      </c>
      <c r="B35" s="13">
        <v>2.93</v>
      </c>
      <c r="C35" s="13">
        <v>0.92</v>
      </c>
    </row>
    <row r="36" spans="1:3" x14ac:dyDescent="0.25">
      <c r="A36" s="13">
        <v>2.98</v>
      </c>
      <c r="B36" s="13">
        <v>2.6</v>
      </c>
      <c r="C36" s="13">
        <v>0.73</v>
      </c>
    </row>
    <row r="37" spans="1:3" x14ac:dyDescent="0.25">
      <c r="A37" s="13">
        <v>3.73</v>
      </c>
      <c r="B37" s="13">
        <v>2.79</v>
      </c>
      <c r="C37" s="13">
        <v>0.79</v>
      </c>
    </row>
    <row r="38" spans="1:3" x14ac:dyDescent="0.25">
      <c r="A38" s="13">
        <v>3.83</v>
      </c>
      <c r="B38" s="13">
        <v>2.99</v>
      </c>
      <c r="C38" s="13">
        <v>0.78</v>
      </c>
    </row>
    <row r="39" spans="1:3" x14ac:dyDescent="0.25">
      <c r="A39" s="13">
        <v>3.82</v>
      </c>
      <c r="B39" s="13">
        <v>2.73</v>
      </c>
      <c r="C39" s="13">
        <v>0.86</v>
      </c>
    </row>
    <row r="40" spans="1:3" x14ac:dyDescent="0.25">
      <c r="A40" s="13">
        <v>3.99</v>
      </c>
      <c r="B40" s="13">
        <v>2.5299999999999998</v>
      </c>
      <c r="C40" s="13">
        <v>0.96</v>
      </c>
    </row>
    <row r="41" spans="1:3" x14ac:dyDescent="0.25">
      <c r="A41" s="13">
        <v>3.64</v>
      </c>
      <c r="B41" s="13">
        <v>2.86</v>
      </c>
      <c r="C41" s="13">
        <v>0.6</v>
      </c>
    </row>
    <row r="42" spans="1:3" x14ac:dyDescent="0.25">
      <c r="A42" s="13">
        <v>3.45</v>
      </c>
      <c r="B42" s="13">
        <v>2.94</v>
      </c>
      <c r="C42" s="13">
        <v>0.55000000000000004</v>
      </c>
    </row>
    <row r="43" spans="1:3" x14ac:dyDescent="0.25">
      <c r="A43" s="13">
        <v>3.67</v>
      </c>
      <c r="B43" s="13">
        <v>2.98</v>
      </c>
      <c r="C43" s="13">
        <v>0.9</v>
      </c>
    </row>
    <row r="44" spans="1:3" x14ac:dyDescent="0.25">
      <c r="A44" s="13">
        <v>3.76</v>
      </c>
      <c r="B44" s="13">
        <v>3.33</v>
      </c>
      <c r="C44" s="13">
        <v>0.77</v>
      </c>
    </row>
    <row r="45" spans="1:3" x14ac:dyDescent="0.25">
      <c r="A45" s="13">
        <v>3.75</v>
      </c>
      <c r="B45" s="13">
        <v>2.83</v>
      </c>
      <c r="C45" s="13">
        <v>0.78</v>
      </c>
    </row>
    <row r="46" spans="1:3" x14ac:dyDescent="0.25">
      <c r="A46" s="13">
        <v>3.89</v>
      </c>
      <c r="B46" s="13">
        <v>3.15</v>
      </c>
      <c r="C46" s="13">
        <v>0.93</v>
      </c>
    </row>
    <row r="47" spans="1:3" x14ac:dyDescent="0.25">
      <c r="A47" s="13">
        <v>2.92</v>
      </c>
      <c r="B47" s="13">
        <v>2.52</v>
      </c>
      <c r="C47" s="13">
        <v>0.78</v>
      </c>
    </row>
    <row r="48" spans="1:3" x14ac:dyDescent="0.25">
      <c r="A48" s="13">
        <v>3.47</v>
      </c>
      <c r="B48" s="13">
        <v>3.1</v>
      </c>
      <c r="C48" s="13">
        <v>0.97</v>
      </c>
    </row>
    <row r="49" spans="1:3" x14ac:dyDescent="0.25">
      <c r="A49" s="13">
        <v>3.43</v>
      </c>
      <c r="B49" s="13">
        <v>2.94</v>
      </c>
      <c r="C49" s="13">
        <v>0.8</v>
      </c>
    </row>
    <row r="50" spans="1:3" x14ac:dyDescent="0.25">
      <c r="A50" s="13">
        <v>3.43</v>
      </c>
      <c r="B50" s="13">
        <v>3.34</v>
      </c>
      <c r="C50" s="13">
        <v>0.69</v>
      </c>
    </row>
    <row r="51" spans="1:3" x14ac:dyDescent="0.25">
      <c r="A51" s="13">
        <v>3.67</v>
      </c>
      <c r="B51" s="13">
        <v>3.3</v>
      </c>
      <c r="C51" s="13">
        <v>0.79</v>
      </c>
    </row>
    <row r="52" spans="1:3" x14ac:dyDescent="0.25">
      <c r="A52" s="13">
        <v>3.74</v>
      </c>
      <c r="B52" s="13">
        <v>2.78</v>
      </c>
      <c r="C52" s="13">
        <v>0.59</v>
      </c>
    </row>
    <row r="53" spans="1:3" x14ac:dyDescent="0.25">
      <c r="A53" s="13">
        <v>3.62</v>
      </c>
      <c r="B53" s="13">
        <v>3.24</v>
      </c>
      <c r="C53" s="13">
        <v>0.64</v>
      </c>
    </row>
    <row r="54" spans="1:3" x14ac:dyDescent="0.25">
      <c r="A54" s="13">
        <v>3.56</v>
      </c>
      <c r="B54" s="13">
        <v>2.5299999999999998</v>
      </c>
      <c r="C54" s="13">
        <v>0.64</v>
      </c>
    </row>
    <row r="55" spans="1:3" x14ac:dyDescent="0.25">
      <c r="A55" s="13">
        <v>3.96</v>
      </c>
      <c r="B55" s="13">
        <v>3.13</v>
      </c>
      <c r="C55" s="13">
        <v>0.85</v>
      </c>
    </row>
    <row r="56" spans="1:3" x14ac:dyDescent="0.25">
      <c r="A56" s="13">
        <v>3.97</v>
      </c>
      <c r="B56" s="13">
        <v>3.49</v>
      </c>
      <c r="C56" s="13">
        <v>0.86</v>
      </c>
    </row>
    <row r="57" spans="1:3" x14ac:dyDescent="0.25">
      <c r="A57" s="13">
        <v>4.16</v>
      </c>
      <c r="B57" s="13">
        <v>3.11</v>
      </c>
      <c r="C57" s="13">
        <v>0.72</v>
      </c>
    </row>
    <row r="58" spans="1:3" x14ac:dyDescent="0.25">
      <c r="A58" s="13">
        <v>4.29</v>
      </c>
      <c r="B58" s="13">
        <v>3.5</v>
      </c>
      <c r="C58" s="13">
        <v>0.7</v>
      </c>
    </row>
    <row r="59" spans="1:3" x14ac:dyDescent="0.25">
      <c r="A59" s="13">
        <v>4.2</v>
      </c>
      <c r="B59" s="13">
        <v>3.84</v>
      </c>
      <c r="C59" s="13">
        <v>0.75</v>
      </c>
    </row>
    <row r="60" spans="1:3" x14ac:dyDescent="0.25">
      <c r="A60" s="13">
        <v>4.07</v>
      </c>
      <c r="B60" s="13">
        <v>3.01</v>
      </c>
      <c r="C60" s="13">
        <v>0.86</v>
      </c>
    </row>
    <row r="61" spans="1:3" x14ac:dyDescent="0.25">
      <c r="A61" s="13">
        <v>3.88</v>
      </c>
      <c r="B61" s="13">
        <v>2.82</v>
      </c>
      <c r="C61" s="13">
        <v>0.8</v>
      </c>
    </row>
    <row r="62" spans="1:3" x14ac:dyDescent="0.25">
      <c r="A62" s="13">
        <v>3.98</v>
      </c>
      <c r="B62" s="13">
        <v>2.79</v>
      </c>
      <c r="C62" s="13">
        <v>0.81</v>
      </c>
    </row>
    <row r="63" spans="1:3" x14ac:dyDescent="0.25">
      <c r="A63" s="13">
        <v>3.6</v>
      </c>
      <c r="B63" s="13">
        <v>2.94</v>
      </c>
      <c r="C63" s="13">
        <v>0.86</v>
      </c>
    </row>
    <row r="64" spans="1:3" x14ac:dyDescent="0.25">
      <c r="A64" s="13">
        <v>3.4</v>
      </c>
      <c r="B64" s="13">
        <v>2.74</v>
      </c>
      <c r="C64" s="13">
        <v>0.95</v>
      </c>
    </row>
    <row r="65" spans="1:3" x14ac:dyDescent="0.25">
      <c r="A65" s="13">
        <v>3.79</v>
      </c>
      <c r="B65" s="13">
        <v>3.02</v>
      </c>
      <c r="C65" s="13">
        <v>0.9</v>
      </c>
    </row>
    <row r="66" spans="1:3" x14ac:dyDescent="0.25">
      <c r="A66" s="13">
        <v>3.78</v>
      </c>
      <c r="B66" s="13">
        <v>3.11</v>
      </c>
      <c r="C66" s="13">
        <v>0.9</v>
      </c>
    </row>
    <row r="67" spans="1:3" x14ac:dyDescent="0.25">
      <c r="A67" s="13">
        <v>3.88</v>
      </c>
      <c r="B67" s="13">
        <v>3.15</v>
      </c>
      <c r="C67" s="13">
        <v>0.68</v>
      </c>
    </row>
    <row r="68" spans="1:3" x14ac:dyDescent="0.25">
      <c r="A68" s="13">
        <v>4.2</v>
      </c>
      <c r="B68" s="13">
        <v>3.18</v>
      </c>
      <c r="C68" s="13">
        <v>0.88</v>
      </c>
    </row>
    <row r="69" spans="1:3" x14ac:dyDescent="0.25">
      <c r="A69" s="13">
        <v>3.77</v>
      </c>
      <c r="B69" s="13">
        <v>2.84</v>
      </c>
      <c r="C69" s="13">
        <v>0.81</v>
      </c>
    </row>
    <row r="70" spans="1:3" x14ac:dyDescent="0.25">
      <c r="A70" s="13">
        <v>3.53</v>
      </c>
      <c r="B70" s="13">
        <v>3.16</v>
      </c>
      <c r="C70" s="13">
        <v>0.82</v>
      </c>
    </row>
    <row r="71" spans="1:3" x14ac:dyDescent="0.25">
      <c r="A71" s="13">
        <v>3.69</v>
      </c>
      <c r="B71" s="13">
        <v>2.9</v>
      </c>
      <c r="C71" s="13">
        <v>0.67</v>
      </c>
    </row>
    <row r="72" spans="1:3" x14ac:dyDescent="0.25">
      <c r="A72" s="13">
        <v>3.63</v>
      </c>
      <c r="B72" s="13">
        <v>3.3</v>
      </c>
      <c r="C72" s="13">
        <v>0.7</v>
      </c>
    </row>
    <row r="73" spans="1:3" x14ac:dyDescent="0.25">
      <c r="A73" s="13">
        <v>3.8</v>
      </c>
      <c r="B73" s="13">
        <v>3.22</v>
      </c>
      <c r="C73" s="13">
        <v>0.68</v>
      </c>
    </row>
    <row r="74" spans="1:3" x14ac:dyDescent="0.25">
      <c r="A74" s="13">
        <v>3.95</v>
      </c>
      <c r="B74" s="13">
        <v>2.69</v>
      </c>
      <c r="C74" s="13">
        <v>0.8</v>
      </c>
    </row>
    <row r="75" spans="1:3" x14ac:dyDescent="0.25">
      <c r="A75" s="13">
        <v>3.39</v>
      </c>
      <c r="B75" s="13">
        <v>2.5</v>
      </c>
      <c r="C75" s="13">
        <v>0.76</v>
      </c>
    </row>
    <row r="76" spans="1:3" x14ac:dyDescent="0.25">
      <c r="A76" s="13">
        <v>3.88</v>
      </c>
      <c r="B76" s="13">
        <v>3.33</v>
      </c>
      <c r="C76" s="13">
        <v>0.89</v>
      </c>
    </row>
    <row r="77" spans="1:3" x14ac:dyDescent="0.25">
      <c r="A77" s="13">
        <v>3.55</v>
      </c>
      <c r="B77" s="13">
        <v>3.05</v>
      </c>
      <c r="C77" s="13">
        <v>0.93</v>
      </c>
    </row>
    <row r="78" spans="1:3" x14ac:dyDescent="0.25">
      <c r="A78" s="13">
        <v>4.12</v>
      </c>
      <c r="B78" s="13">
        <v>3.25</v>
      </c>
      <c r="C78" s="13">
        <v>0.78</v>
      </c>
    </row>
    <row r="79" spans="1:3" x14ac:dyDescent="0.25">
      <c r="A79" s="13">
        <v>3.73</v>
      </c>
      <c r="B79" s="13">
        <v>2.81</v>
      </c>
      <c r="C79" s="13">
        <v>0.77</v>
      </c>
    </row>
    <row r="80" spans="1:3" x14ac:dyDescent="0.25">
      <c r="A80" s="13">
        <v>3.98</v>
      </c>
      <c r="B80" s="13">
        <v>3.53</v>
      </c>
      <c r="C80" s="13">
        <v>0.83</v>
      </c>
    </row>
    <row r="81" spans="1:3" x14ac:dyDescent="0.25">
      <c r="A81" s="13">
        <v>3.78</v>
      </c>
      <c r="B81" s="13">
        <v>2.91</v>
      </c>
      <c r="C81" s="13">
        <v>0.73</v>
      </c>
    </row>
    <row r="82" spans="1:3" x14ac:dyDescent="0.25">
      <c r="A82" s="13">
        <v>3.69</v>
      </c>
      <c r="B82" s="13">
        <v>3.14</v>
      </c>
      <c r="C82" s="13">
        <v>0.69</v>
      </c>
    </row>
    <row r="83" spans="1:3" x14ac:dyDescent="0.25">
      <c r="A83" s="13">
        <v>3.25</v>
      </c>
      <c r="B83" s="13">
        <v>2.93</v>
      </c>
      <c r="C83" s="13">
        <v>0.87</v>
      </c>
    </row>
    <row r="84" spans="1:3" x14ac:dyDescent="0.25">
      <c r="A84" s="13">
        <v>3.92</v>
      </c>
      <c r="B84" s="13">
        <v>3</v>
      </c>
      <c r="C84" s="13">
        <v>0.81</v>
      </c>
    </row>
    <row r="85" spans="1:3" x14ac:dyDescent="0.25">
      <c r="A85" s="13">
        <v>4.0999999999999996</v>
      </c>
      <c r="B85" s="13">
        <v>3</v>
      </c>
      <c r="C85" s="13">
        <v>0.69</v>
      </c>
    </row>
    <row r="86" spans="1:3" x14ac:dyDescent="0.25">
      <c r="A86" s="13">
        <v>4.3099999999999996</v>
      </c>
      <c r="B86" s="13">
        <v>3.61</v>
      </c>
      <c r="C86" s="13">
        <v>0.73</v>
      </c>
    </row>
    <row r="87" spans="1:3" x14ac:dyDescent="0.25">
      <c r="A87" s="13">
        <v>3.53</v>
      </c>
      <c r="B87" s="13">
        <v>3.35</v>
      </c>
      <c r="C87" s="13">
        <v>0.76</v>
      </c>
    </row>
    <row r="88" spans="1:3" x14ac:dyDescent="0.25">
      <c r="A88" s="13">
        <v>3.3</v>
      </c>
      <c r="B88" s="13">
        <v>2.94</v>
      </c>
      <c r="C88" s="13">
        <v>0.92</v>
      </c>
    </row>
    <row r="89" spans="1:3" x14ac:dyDescent="0.25">
      <c r="A89" s="13">
        <v>3.93</v>
      </c>
      <c r="B89" s="13">
        <v>3.17</v>
      </c>
      <c r="C89" s="13">
        <v>0.85</v>
      </c>
    </row>
    <row r="90" spans="1:3" x14ac:dyDescent="0.25">
      <c r="A90" s="13">
        <v>3.4</v>
      </c>
      <c r="B90" s="13">
        <v>3.05</v>
      </c>
      <c r="C90" s="13">
        <v>0.79</v>
      </c>
    </row>
    <row r="91" spans="1:3" x14ac:dyDescent="0.25">
      <c r="A91" s="13">
        <v>3.67</v>
      </c>
      <c r="B91" s="13">
        <v>2.95</v>
      </c>
      <c r="C91" s="13">
        <v>0.96</v>
      </c>
    </row>
    <row r="92" spans="1:3" x14ac:dyDescent="0.25">
      <c r="A92" s="13">
        <v>3.93</v>
      </c>
      <c r="B92" s="13">
        <v>2.91</v>
      </c>
      <c r="C92" s="13">
        <v>0.7</v>
      </c>
    </row>
    <row r="93" spans="1:3" x14ac:dyDescent="0.25">
      <c r="A93" s="13">
        <v>3.73</v>
      </c>
      <c r="B93" s="13">
        <v>2.48</v>
      </c>
      <c r="C93" s="13">
        <v>0.68</v>
      </c>
    </row>
    <row r="94" spans="1:3" x14ac:dyDescent="0.25">
      <c r="A94" s="13">
        <v>4.28</v>
      </c>
      <c r="B94" s="13">
        <v>3.29</v>
      </c>
      <c r="C94" s="13">
        <v>0.81</v>
      </c>
    </row>
    <row r="95" spans="1:3" x14ac:dyDescent="0.25">
      <c r="A95" s="13">
        <v>3.48</v>
      </c>
      <c r="B95" s="13">
        <v>3.32</v>
      </c>
      <c r="C95" s="13">
        <v>0.69</v>
      </c>
    </row>
    <row r="96" spans="1:3" x14ac:dyDescent="0.25">
      <c r="A96" s="13">
        <v>3.96</v>
      </c>
      <c r="B96" s="13">
        <v>2.99</v>
      </c>
      <c r="C96" s="13">
        <v>0.92</v>
      </c>
    </row>
    <row r="97" spans="1:3" x14ac:dyDescent="0.25">
      <c r="A97" s="13">
        <v>3.93</v>
      </c>
      <c r="B97" s="13">
        <v>3.06</v>
      </c>
      <c r="C97" s="13">
        <v>0.77</v>
      </c>
    </row>
    <row r="98" spans="1:3" x14ac:dyDescent="0.25">
      <c r="A98" s="13">
        <v>4.0999999999999996</v>
      </c>
      <c r="B98" s="13">
        <v>3.23</v>
      </c>
      <c r="C98" s="13">
        <v>0.73</v>
      </c>
    </row>
    <row r="99" spans="1:3" x14ac:dyDescent="0.25">
      <c r="A99" s="13">
        <v>4.13</v>
      </c>
      <c r="B99" s="13">
        <v>3.15</v>
      </c>
      <c r="C99" s="13">
        <v>0.71</v>
      </c>
    </row>
    <row r="100" spans="1:3" x14ac:dyDescent="0.25">
      <c r="A100" s="13">
        <v>4.26</v>
      </c>
      <c r="B100" s="13">
        <v>3.54</v>
      </c>
      <c r="C100" s="13">
        <v>0.72</v>
      </c>
    </row>
    <row r="101" spans="1:3" x14ac:dyDescent="0.25">
      <c r="A101" s="13">
        <v>3.37</v>
      </c>
      <c r="B101" s="13">
        <v>3.17</v>
      </c>
      <c r="C101" s="13">
        <v>0.69</v>
      </c>
    </row>
    <row r="102" spans="1:3" x14ac:dyDescent="0.25">
      <c r="A102" s="13">
        <v>2.95</v>
      </c>
      <c r="B102" s="13">
        <v>2.62</v>
      </c>
      <c r="C102" s="13">
        <v>0.63</v>
      </c>
    </row>
    <row r="103" spans="1:3" x14ac:dyDescent="0.25">
      <c r="A103" s="13">
        <v>3.47</v>
      </c>
      <c r="B103" s="13">
        <v>3.17</v>
      </c>
      <c r="C103" s="13">
        <v>0.63</v>
      </c>
    </row>
    <row r="104" spans="1:3" x14ac:dyDescent="0.25">
      <c r="A104" s="13">
        <v>3.92</v>
      </c>
      <c r="B104" s="13">
        <v>2.71</v>
      </c>
      <c r="C104" s="13">
        <v>0.89</v>
      </c>
    </row>
    <row r="105" spans="1:3" x14ac:dyDescent="0.25">
      <c r="A105" s="13">
        <v>4.29</v>
      </c>
      <c r="B105" s="13">
        <v>3.19</v>
      </c>
      <c r="C105" s="13">
        <v>0.69</v>
      </c>
    </row>
    <row r="106" spans="1:3" x14ac:dyDescent="0.25">
      <c r="A106" s="13">
        <v>3.75</v>
      </c>
      <c r="B106" s="13">
        <v>3.04</v>
      </c>
      <c r="C106" s="13">
        <v>0.95</v>
      </c>
    </row>
    <row r="107" spans="1:3" x14ac:dyDescent="0.25">
      <c r="A107" s="13">
        <v>3.65</v>
      </c>
      <c r="B107" s="13">
        <v>2.77</v>
      </c>
      <c r="C107" s="13">
        <v>0.8</v>
      </c>
    </row>
    <row r="108" spans="1:3" x14ac:dyDescent="0.25">
      <c r="A108" s="13">
        <v>4.13</v>
      </c>
      <c r="B108" s="13">
        <v>3.4</v>
      </c>
      <c r="C108" s="13">
        <v>0.81</v>
      </c>
    </row>
    <row r="109" spans="1:3" x14ac:dyDescent="0.25">
      <c r="A109" s="13">
        <v>3.55</v>
      </c>
      <c r="B109" s="13">
        <v>2.87</v>
      </c>
      <c r="C109" s="13">
        <v>0.7</v>
      </c>
    </row>
    <row r="110" spans="1:3" x14ac:dyDescent="0.25">
      <c r="A110" s="13">
        <v>3.92</v>
      </c>
      <c r="B110" s="13">
        <v>2.92</v>
      </c>
      <c r="C110" s="13">
        <v>0.72</v>
      </c>
    </row>
    <row r="111" spans="1:3" x14ac:dyDescent="0.25">
      <c r="A111" s="13">
        <v>4.16</v>
      </c>
      <c r="B111" s="13">
        <v>3.84</v>
      </c>
      <c r="C111" s="13">
        <v>0.78</v>
      </c>
    </row>
    <row r="112" spans="1:3" x14ac:dyDescent="0.25">
      <c r="A112" s="13">
        <v>3.46</v>
      </c>
      <c r="B112" s="13">
        <v>2.84</v>
      </c>
      <c r="C112" s="13">
        <v>0.62</v>
      </c>
    </row>
    <row r="113" spans="1:3" x14ac:dyDescent="0.25">
      <c r="A113" s="13">
        <v>3.76</v>
      </c>
      <c r="B113" s="13">
        <v>3.26</v>
      </c>
      <c r="C113" s="13">
        <v>0.78</v>
      </c>
    </row>
    <row r="114" spans="1:3" x14ac:dyDescent="0.25">
      <c r="A114" s="13">
        <v>3.64</v>
      </c>
      <c r="B114" s="13">
        <v>3.57</v>
      </c>
      <c r="C114" s="13">
        <v>0.85</v>
      </c>
    </row>
    <row r="115" spans="1:3" x14ac:dyDescent="0.25">
      <c r="A115" s="13">
        <v>3.37</v>
      </c>
      <c r="B115" s="13">
        <v>3.23</v>
      </c>
      <c r="C115" s="13">
        <v>0.5</v>
      </c>
    </row>
    <row r="116" spans="1:3" x14ac:dyDescent="0.25">
      <c r="A116" s="13">
        <v>3.72</v>
      </c>
      <c r="B116" s="13">
        <v>2.92</v>
      </c>
      <c r="C116" s="13">
        <v>0.77</v>
      </c>
    </row>
    <row r="117" spans="1:3" x14ac:dyDescent="0.25">
      <c r="A117" s="13">
        <v>3.41</v>
      </c>
      <c r="B117" s="13">
        <v>2.96</v>
      </c>
      <c r="C117" s="13">
        <v>0.71</v>
      </c>
    </row>
    <row r="118" spans="1:3" x14ac:dyDescent="0.25">
      <c r="A118" s="13">
        <v>2.63</v>
      </c>
      <c r="B118" s="13">
        <v>2.42</v>
      </c>
      <c r="C118" s="13">
        <v>0.8</v>
      </c>
    </row>
    <row r="119" spans="1:3" x14ac:dyDescent="0.25">
      <c r="A119" s="13">
        <v>4.05</v>
      </c>
      <c r="B119" s="13">
        <v>3.26</v>
      </c>
      <c r="C119" s="13">
        <v>0.51</v>
      </c>
    </row>
    <row r="120" spans="1:3" x14ac:dyDescent="0.25">
      <c r="A120" s="13">
        <v>4.0199999999999996</v>
      </c>
      <c r="B120" s="13">
        <v>3.13</v>
      </c>
      <c r="C120" s="13">
        <v>0.87</v>
      </c>
    </row>
    <row r="121" spans="1:3" x14ac:dyDescent="0.25">
      <c r="A121" s="13">
        <v>3.23</v>
      </c>
      <c r="B121" s="13">
        <v>3.14</v>
      </c>
      <c r="C121" s="13">
        <v>0.78</v>
      </c>
    </row>
    <row r="122" spans="1:3" x14ac:dyDescent="0.25">
      <c r="A122" s="13">
        <v>4.03</v>
      </c>
      <c r="B122" s="13">
        <v>3.95</v>
      </c>
      <c r="C122" s="13">
        <v>0.92</v>
      </c>
    </row>
    <row r="123" spans="1:3" x14ac:dyDescent="0.25">
      <c r="A123" s="13">
        <v>3.47</v>
      </c>
      <c r="B123" s="13">
        <v>2.71</v>
      </c>
      <c r="C123" s="13">
        <v>0.77</v>
      </c>
    </row>
    <row r="124" spans="1:3" x14ac:dyDescent="0.25">
      <c r="A124" s="13">
        <v>3.54</v>
      </c>
      <c r="B124" s="13">
        <v>2.96</v>
      </c>
      <c r="C124" s="13">
        <v>0.81</v>
      </c>
    </row>
    <row r="125" spans="1:3" x14ac:dyDescent="0.25">
      <c r="A125" s="13">
        <v>3.59</v>
      </c>
      <c r="B125" s="13">
        <v>2.92</v>
      </c>
      <c r="C125" s="13">
        <v>0.75</v>
      </c>
    </row>
    <row r="126" spans="1:3" x14ac:dyDescent="0.25">
      <c r="A126" s="13">
        <v>3.59</v>
      </c>
      <c r="B126" s="13">
        <v>3.17</v>
      </c>
      <c r="C126" s="13">
        <v>0.93</v>
      </c>
    </row>
    <row r="127" spans="1:3" x14ac:dyDescent="0.25">
      <c r="A127" s="13">
        <v>3.45</v>
      </c>
      <c r="B127" s="13">
        <v>2.84</v>
      </c>
      <c r="C127" s="13">
        <v>0.55000000000000004</v>
      </c>
    </row>
    <row r="128" spans="1:3" x14ac:dyDescent="0.25">
      <c r="A128" s="13">
        <v>3.46</v>
      </c>
      <c r="B128" s="13">
        <v>2.67</v>
      </c>
      <c r="C128" s="13">
        <v>0.71</v>
      </c>
    </row>
    <row r="129" spans="1:3" x14ac:dyDescent="0.25">
      <c r="A129" s="13">
        <v>3.71</v>
      </c>
      <c r="B129" s="13">
        <v>3.17</v>
      </c>
      <c r="C129" s="13">
        <v>0.64</v>
      </c>
    </row>
    <row r="130" spans="1:3" x14ac:dyDescent="0.25">
      <c r="A130" s="13">
        <v>3.43</v>
      </c>
      <c r="B130" s="13">
        <v>2.92</v>
      </c>
      <c r="C130" s="13">
        <v>0.7</v>
      </c>
    </row>
    <row r="131" spans="1:3" x14ac:dyDescent="0.25">
      <c r="A131" s="13">
        <v>3.44</v>
      </c>
      <c r="B131" s="13">
        <v>3.28</v>
      </c>
      <c r="C131" s="13">
        <v>0.79</v>
      </c>
    </row>
    <row r="132" spans="1:3" x14ac:dyDescent="0.25">
      <c r="A132" s="13">
        <v>3.76</v>
      </c>
      <c r="B132" s="13">
        <v>3.28</v>
      </c>
      <c r="C132" s="13">
        <v>0.69</v>
      </c>
    </row>
    <row r="133" spans="1:3" x14ac:dyDescent="0.25">
      <c r="A133" s="13">
        <v>3.67</v>
      </c>
      <c r="B133" s="13">
        <v>3.06</v>
      </c>
      <c r="C133" s="13">
        <v>0.57999999999999996</v>
      </c>
    </row>
    <row r="134" spans="1:3" x14ac:dyDescent="0.25">
      <c r="A134" s="13">
        <v>3.49</v>
      </c>
      <c r="B134" s="13">
        <v>3.16</v>
      </c>
      <c r="C134" s="13">
        <v>0.62</v>
      </c>
    </row>
    <row r="135" spans="1:3" x14ac:dyDescent="0.25">
      <c r="A135" s="13">
        <v>3.26</v>
      </c>
      <c r="B135" s="13">
        <v>3.04</v>
      </c>
      <c r="C135" s="13">
        <v>1.05</v>
      </c>
    </row>
    <row r="136" spans="1:3" x14ac:dyDescent="0.25">
      <c r="A136" s="13">
        <v>3.8</v>
      </c>
      <c r="B136" s="13">
        <v>2.65</v>
      </c>
      <c r="C136" s="13">
        <v>1.03</v>
      </c>
    </row>
    <row r="137" spans="1:3" x14ac:dyDescent="0.25">
      <c r="A137" s="13">
        <v>3.79</v>
      </c>
      <c r="B137" s="13">
        <v>3.19</v>
      </c>
      <c r="C137" s="13">
        <v>0.74</v>
      </c>
    </row>
    <row r="138" spans="1:3" x14ac:dyDescent="0.25">
      <c r="A138" s="13">
        <v>3.53</v>
      </c>
      <c r="B138" s="13">
        <v>3.36</v>
      </c>
      <c r="C138" s="13">
        <v>0.84</v>
      </c>
    </row>
    <row r="139" spans="1:3" x14ac:dyDescent="0.25">
      <c r="A139" s="13">
        <v>3.25</v>
      </c>
      <c r="B139" s="13">
        <v>2.98</v>
      </c>
      <c r="C139" s="13">
        <v>0.59</v>
      </c>
    </row>
    <row r="140" spans="1:3" x14ac:dyDescent="0.25">
      <c r="A140" s="13">
        <v>3.74</v>
      </c>
      <c r="B140" s="13">
        <v>3.34</v>
      </c>
      <c r="C140" s="13">
        <v>0.73</v>
      </c>
    </row>
    <row r="141" spans="1:3" x14ac:dyDescent="0.25">
      <c r="A141" s="13">
        <v>3.27</v>
      </c>
      <c r="B141" s="13">
        <v>2.4700000000000002</v>
      </c>
      <c r="C141" s="13">
        <v>0.74</v>
      </c>
    </row>
    <row r="142" spans="1:3" x14ac:dyDescent="0.25">
      <c r="A142" s="13">
        <v>3.99</v>
      </c>
      <c r="B142" s="13">
        <v>3.37</v>
      </c>
      <c r="C142" s="13">
        <v>0.71</v>
      </c>
    </row>
    <row r="143" spans="1:3" x14ac:dyDescent="0.25">
      <c r="A143" s="13">
        <v>3.64</v>
      </c>
      <c r="B143" s="13">
        <v>2.5299999999999998</v>
      </c>
      <c r="C143" s="13">
        <v>0.74</v>
      </c>
    </row>
    <row r="144" spans="1:3" x14ac:dyDescent="0.25">
      <c r="A144" s="13">
        <v>3.81</v>
      </c>
      <c r="B144" s="13">
        <v>2.68</v>
      </c>
      <c r="C144" s="13">
        <v>0.78</v>
      </c>
    </row>
    <row r="145" spans="1:3" x14ac:dyDescent="0.25">
      <c r="A145" s="13">
        <v>3.43</v>
      </c>
      <c r="B145" s="13">
        <v>2.92</v>
      </c>
      <c r="C145" s="13">
        <v>0.64</v>
      </c>
    </row>
    <row r="146" spans="1:3" x14ac:dyDescent="0.25">
      <c r="A146" s="13">
        <v>4.13</v>
      </c>
      <c r="B146" s="13">
        <v>3.25</v>
      </c>
      <c r="C146" s="13">
        <v>0.68</v>
      </c>
    </row>
    <row r="147" spans="1:3" x14ac:dyDescent="0.25">
      <c r="A147" s="13">
        <v>3.89</v>
      </c>
      <c r="B147" s="13">
        <v>3.23</v>
      </c>
      <c r="C147" s="13">
        <v>0.68</v>
      </c>
    </row>
    <row r="148" spans="1:3" x14ac:dyDescent="0.25">
      <c r="A148" s="13">
        <v>3.61</v>
      </c>
      <c r="B148" s="13">
        <v>3.08</v>
      </c>
      <c r="C148" s="13">
        <v>0.66</v>
      </c>
    </row>
    <row r="149" spans="1:3" x14ac:dyDescent="0.25">
      <c r="A149" s="13">
        <v>3.48</v>
      </c>
      <c r="B149" s="13">
        <v>2.98</v>
      </c>
      <c r="C149" s="13">
        <v>0.69</v>
      </c>
    </row>
    <row r="150" spans="1:3" x14ac:dyDescent="0.25">
      <c r="A150" s="13">
        <v>3.6</v>
      </c>
      <c r="B150" s="13">
        <v>3.08</v>
      </c>
      <c r="C150" s="13">
        <v>0.82</v>
      </c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87EBE-FF73-4EA1-9731-A94708F795C9}">
  <dimension ref="A1:C150"/>
  <sheetViews>
    <sheetView tabSelected="1" workbookViewId="0">
      <selection activeCell="F7" sqref="F7"/>
    </sheetView>
  </sheetViews>
  <sheetFormatPr defaultRowHeight="14.2" x14ac:dyDescent="0.25"/>
  <cols>
    <col min="1" max="3" width="8.796875" style="13"/>
  </cols>
  <sheetData>
    <row r="1" spans="1:3" x14ac:dyDescent="0.25">
      <c r="A1" s="13">
        <v>3.3</v>
      </c>
      <c r="B1" s="13">
        <v>2.59</v>
      </c>
      <c r="C1" s="13">
        <v>0.81</v>
      </c>
    </row>
    <row r="2" spans="1:3" x14ac:dyDescent="0.25">
      <c r="A2" s="13">
        <v>3.07</v>
      </c>
      <c r="B2" s="13">
        <v>2.56</v>
      </c>
      <c r="C2" s="13">
        <v>1.1100000000000001</v>
      </c>
    </row>
    <row r="3" spans="1:3" x14ac:dyDescent="0.25">
      <c r="A3" s="13">
        <v>3.22</v>
      </c>
      <c r="B3" s="13">
        <v>2.79</v>
      </c>
      <c r="C3" s="13">
        <v>0.81</v>
      </c>
    </row>
    <row r="4" spans="1:3" x14ac:dyDescent="0.25">
      <c r="A4" s="13">
        <v>2.95</v>
      </c>
      <c r="B4" s="13">
        <v>2.67</v>
      </c>
      <c r="C4" s="13">
        <v>0.79</v>
      </c>
    </row>
    <row r="5" spans="1:3" x14ac:dyDescent="0.25">
      <c r="A5" s="13">
        <v>3.1</v>
      </c>
      <c r="B5" s="13">
        <v>2.66</v>
      </c>
      <c r="C5" s="13">
        <v>0.83</v>
      </c>
    </row>
    <row r="6" spans="1:3" x14ac:dyDescent="0.25">
      <c r="A6" s="13">
        <v>3.2</v>
      </c>
      <c r="B6" s="13">
        <v>2.63</v>
      </c>
      <c r="C6" s="13">
        <v>0.75</v>
      </c>
    </row>
    <row r="7" spans="1:3" x14ac:dyDescent="0.25">
      <c r="A7" s="13">
        <v>2.86</v>
      </c>
      <c r="B7" s="13">
        <v>2.2599999999999998</v>
      </c>
      <c r="C7" s="13">
        <v>0.75</v>
      </c>
    </row>
    <row r="8" spans="1:3" x14ac:dyDescent="0.25">
      <c r="A8" s="13">
        <v>3.33</v>
      </c>
      <c r="B8" s="13">
        <v>2.61</v>
      </c>
      <c r="C8" s="13">
        <v>0.72</v>
      </c>
    </row>
    <row r="9" spans="1:3" x14ac:dyDescent="0.25">
      <c r="A9" s="13">
        <v>3.03</v>
      </c>
      <c r="B9" s="13">
        <v>2.7</v>
      </c>
      <c r="C9" s="13">
        <v>0.8</v>
      </c>
    </row>
    <row r="10" spans="1:3" x14ac:dyDescent="0.25">
      <c r="A10" s="13">
        <v>2.99</v>
      </c>
      <c r="B10" s="13">
        <v>2.2799999999999998</v>
      </c>
      <c r="C10" s="13">
        <v>0.88</v>
      </c>
    </row>
    <row r="11" spans="1:3" x14ac:dyDescent="0.25">
      <c r="A11" s="13">
        <v>3.23</v>
      </c>
      <c r="B11" s="13">
        <v>2.67</v>
      </c>
      <c r="C11" s="13">
        <v>0.83</v>
      </c>
    </row>
    <row r="12" spans="1:3" x14ac:dyDescent="0.25">
      <c r="A12" s="13">
        <v>3.39</v>
      </c>
      <c r="B12" s="13">
        <v>2.97</v>
      </c>
      <c r="C12" s="13">
        <v>0.81</v>
      </c>
    </row>
    <row r="13" spans="1:3" x14ac:dyDescent="0.25">
      <c r="A13" s="13">
        <v>3.21</v>
      </c>
      <c r="B13" s="13">
        <v>2.72</v>
      </c>
      <c r="C13" s="13">
        <v>0.8</v>
      </c>
    </row>
    <row r="14" spans="1:3" x14ac:dyDescent="0.25">
      <c r="A14" s="13">
        <v>3.45</v>
      </c>
      <c r="B14" s="13">
        <v>3.01</v>
      </c>
      <c r="C14" s="13">
        <v>0.87</v>
      </c>
    </row>
    <row r="15" spans="1:3" x14ac:dyDescent="0.25">
      <c r="A15" s="13">
        <v>3.06</v>
      </c>
      <c r="B15" s="13">
        <v>2.71</v>
      </c>
      <c r="C15" s="13">
        <v>0.71</v>
      </c>
    </row>
    <row r="16" spans="1:3" x14ac:dyDescent="0.25">
      <c r="A16" s="13">
        <v>3.06</v>
      </c>
      <c r="B16" s="13">
        <v>2.06</v>
      </c>
      <c r="C16" s="13">
        <v>0.86</v>
      </c>
    </row>
    <row r="17" spans="1:3" x14ac:dyDescent="0.25">
      <c r="A17" s="13">
        <v>3.09</v>
      </c>
      <c r="B17" s="13">
        <v>2.81</v>
      </c>
      <c r="C17" s="13">
        <v>0.81</v>
      </c>
    </row>
    <row r="18" spans="1:3" x14ac:dyDescent="0.25">
      <c r="A18" s="13">
        <v>3.34</v>
      </c>
      <c r="B18" s="13">
        <v>2.8</v>
      </c>
      <c r="C18" s="13">
        <v>0.86</v>
      </c>
    </row>
    <row r="19" spans="1:3" x14ac:dyDescent="0.25">
      <c r="A19" s="13">
        <v>3.08</v>
      </c>
      <c r="B19" s="13">
        <v>2.69</v>
      </c>
      <c r="C19" s="13">
        <v>0.8</v>
      </c>
    </row>
    <row r="20" spans="1:3" x14ac:dyDescent="0.25">
      <c r="A20" s="13">
        <v>3.65</v>
      </c>
      <c r="B20" s="13">
        <v>2.65</v>
      </c>
      <c r="C20" s="13">
        <v>0.84</v>
      </c>
    </row>
    <row r="21" spans="1:3" x14ac:dyDescent="0.25">
      <c r="A21" s="13">
        <v>3.21</v>
      </c>
      <c r="B21" s="13">
        <v>2.79</v>
      </c>
      <c r="C21" s="13">
        <v>0.79</v>
      </c>
    </row>
    <row r="22" spans="1:3" x14ac:dyDescent="0.25">
      <c r="A22" s="13">
        <v>3.33</v>
      </c>
      <c r="B22" s="13">
        <v>2.82</v>
      </c>
      <c r="C22" s="13">
        <v>0.77</v>
      </c>
    </row>
    <row r="23" spans="1:3" x14ac:dyDescent="0.25">
      <c r="A23" s="13">
        <v>3.36</v>
      </c>
      <c r="B23" s="13">
        <v>2.66</v>
      </c>
      <c r="C23" s="13">
        <v>0.79</v>
      </c>
    </row>
    <row r="24" spans="1:3" x14ac:dyDescent="0.25">
      <c r="A24" s="13">
        <v>3.12</v>
      </c>
      <c r="B24" s="13">
        <v>2.71</v>
      </c>
      <c r="C24" s="13">
        <v>0.69</v>
      </c>
    </row>
    <row r="25" spans="1:3" x14ac:dyDescent="0.25">
      <c r="A25" s="13">
        <v>3.4</v>
      </c>
      <c r="B25" s="13">
        <v>2.94</v>
      </c>
      <c r="C25" s="13">
        <v>0.72</v>
      </c>
    </row>
    <row r="26" spans="1:3" x14ac:dyDescent="0.25">
      <c r="A26" s="13">
        <v>3.36</v>
      </c>
      <c r="B26" s="13">
        <v>2.92</v>
      </c>
      <c r="C26" s="13">
        <v>0.79</v>
      </c>
    </row>
    <row r="27" spans="1:3" x14ac:dyDescent="0.25">
      <c r="A27" s="13">
        <v>3.2</v>
      </c>
      <c r="B27" s="13">
        <v>2.73</v>
      </c>
      <c r="C27" s="13">
        <v>0.81</v>
      </c>
    </row>
    <row r="28" spans="1:3" x14ac:dyDescent="0.25">
      <c r="A28" s="13">
        <v>2.97</v>
      </c>
      <c r="B28" s="13">
        <v>2.84</v>
      </c>
      <c r="C28" s="13">
        <v>0.68</v>
      </c>
    </row>
    <row r="29" spans="1:3" x14ac:dyDescent="0.25">
      <c r="A29" s="13">
        <v>3.12</v>
      </c>
      <c r="B29" s="13">
        <v>2.88</v>
      </c>
      <c r="C29" s="13">
        <v>0.78</v>
      </c>
    </row>
    <row r="30" spans="1:3" x14ac:dyDescent="0.25">
      <c r="A30" s="13">
        <v>3.03</v>
      </c>
      <c r="B30" s="13">
        <v>2.5099999999999998</v>
      </c>
      <c r="C30" s="13">
        <v>0.75</v>
      </c>
    </row>
    <row r="31" spans="1:3" x14ac:dyDescent="0.25">
      <c r="A31" s="13">
        <v>2.6</v>
      </c>
      <c r="B31" s="13">
        <v>2.04</v>
      </c>
      <c r="C31" s="13">
        <v>0.81</v>
      </c>
    </row>
    <row r="32" spans="1:3" x14ac:dyDescent="0.25">
      <c r="A32" s="13">
        <v>2.97</v>
      </c>
      <c r="B32" s="13">
        <v>2.56</v>
      </c>
      <c r="C32" s="13">
        <v>0.82</v>
      </c>
    </row>
    <row r="33" spans="1:3" x14ac:dyDescent="0.25">
      <c r="A33" s="13">
        <v>3.02</v>
      </c>
      <c r="B33" s="13">
        <v>2.4300000000000002</v>
      </c>
      <c r="C33" s="13">
        <v>0.62</v>
      </c>
    </row>
    <row r="34" spans="1:3" x14ac:dyDescent="0.25">
      <c r="A34" s="13">
        <v>2.98</v>
      </c>
      <c r="B34" s="13">
        <v>2.5099999999999998</v>
      </c>
      <c r="C34" s="13">
        <v>0.83</v>
      </c>
    </row>
    <row r="35" spans="1:3" x14ac:dyDescent="0.25">
      <c r="A35" s="13">
        <v>3.06</v>
      </c>
      <c r="B35" s="13">
        <v>2.61</v>
      </c>
      <c r="C35" s="13">
        <v>0.82</v>
      </c>
    </row>
    <row r="36" spans="1:3" x14ac:dyDescent="0.25">
      <c r="A36" s="13">
        <v>3.3</v>
      </c>
      <c r="B36" s="13">
        <v>2.71</v>
      </c>
      <c r="C36" s="13">
        <v>0.85</v>
      </c>
    </row>
    <row r="37" spans="1:3" x14ac:dyDescent="0.25">
      <c r="A37" s="13">
        <v>3.02</v>
      </c>
      <c r="B37" s="13">
        <v>2.4500000000000002</v>
      </c>
      <c r="C37" s="13">
        <v>0.65</v>
      </c>
    </row>
    <row r="38" spans="1:3" x14ac:dyDescent="0.25">
      <c r="A38" s="13">
        <v>3.66</v>
      </c>
      <c r="B38" s="13">
        <v>3.04</v>
      </c>
      <c r="C38" s="13">
        <v>0.89</v>
      </c>
    </row>
    <row r="39" spans="1:3" x14ac:dyDescent="0.25">
      <c r="A39" s="13">
        <v>2.91</v>
      </c>
      <c r="B39" s="13">
        <v>2.48</v>
      </c>
      <c r="C39" s="13">
        <v>0.77</v>
      </c>
    </row>
    <row r="40" spans="1:3" x14ac:dyDescent="0.25">
      <c r="A40" s="13">
        <v>2.83</v>
      </c>
      <c r="B40" s="13">
        <v>2.37</v>
      </c>
      <c r="C40" s="13">
        <v>0.81</v>
      </c>
    </row>
    <row r="41" spans="1:3" x14ac:dyDescent="0.25">
      <c r="A41" s="13">
        <v>3.63</v>
      </c>
      <c r="B41" s="13">
        <v>2.92</v>
      </c>
      <c r="C41" s="13">
        <v>0.7</v>
      </c>
    </row>
    <row r="42" spans="1:3" x14ac:dyDescent="0.25">
      <c r="A42" s="13">
        <v>3.37</v>
      </c>
      <c r="B42" s="13">
        <v>2.72</v>
      </c>
      <c r="C42" s="13">
        <v>0.76</v>
      </c>
    </row>
    <row r="43" spans="1:3" x14ac:dyDescent="0.25">
      <c r="A43" s="13">
        <v>2.89</v>
      </c>
      <c r="B43" s="13">
        <v>3.1</v>
      </c>
      <c r="C43" s="13">
        <v>0.88</v>
      </c>
    </row>
    <row r="44" spans="1:3" x14ac:dyDescent="0.25">
      <c r="A44" s="13">
        <v>2.92</v>
      </c>
      <c r="B44" s="13">
        <v>2.1800000000000002</v>
      </c>
      <c r="C44" s="13">
        <v>0.65</v>
      </c>
    </row>
    <row r="45" spans="1:3" x14ac:dyDescent="0.25">
      <c r="A45" s="13">
        <v>3.12</v>
      </c>
      <c r="B45" s="13">
        <v>2.31</v>
      </c>
      <c r="C45" s="13">
        <v>0.83</v>
      </c>
    </row>
    <row r="46" spans="1:3" x14ac:dyDescent="0.25">
      <c r="A46" s="13">
        <v>3.13</v>
      </c>
      <c r="B46" s="13">
        <v>2.39</v>
      </c>
      <c r="C46" s="13">
        <v>0.83</v>
      </c>
    </row>
    <row r="47" spans="1:3" x14ac:dyDescent="0.25">
      <c r="A47" s="13">
        <v>3.28</v>
      </c>
      <c r="B47" s="13">
        <v>2.66</v>
      </c>
      <c r="C47" s="13">
        <v>0.74</v>
      </c>
    </row>
    <row r="48" spans="1:3" x14ac:dyDescent="0.25">
      <c r="A48" s="13">
        <v>3.29</v>
      </c>
      <c r="B48" s="13">
        <v>2.73</v>
      </c>
      <c r="C48" s="13">
        <v>0.79</v>
      </c>
    </row>
    <row r="49" spans="1:3" x14ac:dyDescent="0.25">
      <c r="A49" s="13">
        <v>3.45</v>
      </c>
      <c r="B49" s="13">
        <v>2.94</v>
      </c>
      <c r="C49" s="13">
        <v>0.77</v>
      </c>
    </row>
    <row r="50" spans="1:3" x14ac:dyDescent="0.25">
      <c r="A50" s="13">
        <v>3.1</v>
      </c>
      <c r="B50" s="13">
        <v>2.48</v>
      </c>
      <c r="C50" s="13">
        <v>0.79</v>
      </c>
    </row>
    <row r="51" spans="1:3" x14ac:dyDescent="0.25">
      <c r="A51" s="13">
        <v>3.2</v>
      </c>
      <c r="B51" s="13">
        <v>2.4700000000000002</v>
      </c>
      <c r="C51" s="13">
        <v>0.87</v>
      </c>
    </row>
    <row r="52" spans="1:3" x14ac:dyDescent="0.25">
      <c r="A52" s="13">
        <v>3.11</v>
      </c>
      <c r="B52" s="13">
        <v>2.68</v>
      </c>
      <c r="C52" s="13">
        <v>0.78</v>
      </c>
    </row>
    <row r="53" spans="1:3" x14ac:dyDescent="0.25">
      <c r="A53" s="13">
        <v>3.26</v>
      </c>
      <c r="B53" s="13">
        <v>2.75</v>
      </c>
      <c r="C53" s="13">
        <v>0.78</v>
      </c>
    </row>
    <row r="54" spans="1:3" x14ac:dyDescent="0.25">
      <c r="A54" s="13">
        <v>2.95</v>
      </c>
      <c r="B54" s="13">
        <v>2.6</v>
      </c>
      <c r="C54" s="13">
        <v>0.79</v>
      </c>
    </row>
    <row r="55" spans="1:3" x14ac:dyDescent="0.25">
      <c r="A55" s="13">
        <v>3.24</v>
      </c>
      <c r="B55" s="13">
        <v>2.65</v>
      </c>
      <c r="C55" s="13">
        <v>0.75</v>
      </c>
    </row>
    <row r="56" spans="1:3" x14ac:dyDescent="0.25">
      <c r="A56" s="13">
        <v>3.22</v>
      </c>
      <c r="B56" s="13">
        <v>2.77</v>
      </c>
      <c r="C56" s="13">
        <v>0.84</v>
      </c>
    </row>
    <row r="57" spans="1:3" x14ac:dyDescent="0.25">
      <c r="A57" s="13">
        <v>3.22</v>
      </c>
      <c r="B57" s="13">
        <v>2.5299999999999998</v>
      </c>
      <c r="C57" s="13">
        <v>0.9</v>
      </c>
    </row>
    <row r="58" spans="1:3" x14ac:dyDescent="0.25">
      <c r="A58" s="13">
        <v>3.18</v>
      </c>
      <c r="B58" s="13">
        <v>2.66</v>
      </c>
      <c r="C58" s="13">
        <v>0.77</v>
      </c>
    </row>
    <row r="59" spans="1:3" x14ac:dyDescent="0.25">
      <c r="A59" s="13">
        <v>3.68</v>
      </c>
      <c r="B59" s="13">
        <v>3.02</v>
      </c>
      <c r="C59" s="13">
        <v>0.84</v>
      </c>
    </row>
    <row r="60" spans="1:3" x14ac:dyDescent="0.25">
      <c r="A60" s="13">
        <v>2.7</v>
      </c>
      <c r="B60" s="13">
        <v>2.54</v>
      </c>
      <c r="C60" s="13">
        <v>0.83</v>
      </c>
    </row>
    <row r="61" spans="1:3" x14ac:dyDescent="0.25">
      <c r="A61" s="13">
        <v>3.02</v>
      </c>
      <c r="B61" s="13">
        <v>2.36</v>
      </c>
      <c r="C61" s="13">
        <v>0.83</v>
      </c>
    </row>
    <row r="62" spans="1:3" x14ac:dyDescent="0.25">
      <c r="A62" s="13">
        <v>3.13</v>
      </c>
      <c r="B62" s="13">
        <v>2.62</v>
      </c>
      <c r="C62" s="13">
        <v>0.84</v>
      </c>
    </row>
    <row r="63" spans="1:3" x14ac:dyDescent="0.25">
      <c r="A63" s="13">
        <v>3.16</v>
      </c>
      <c r="B63" s="13">
        <v>2.59</v>
      </c>
      <c r="C63" s="13">
        <v>0.8</v>
      </c>
    </row>
    <row r="64" spans="1:3" x14ac:dyDescent="0.25">
      <c r="A64" s="13">
        <v>3.18</v>
      </c>
      <c r="B64" s="13">
        <v>2.66</v>
      </c>
      <c r="C64" s="13">
        <v>0.81</v>
      </c>
    </row>
    <row r="65" spans="1:3" x14ac:dyDescent="0.25">
      <c r="A65" s="13">
        <v>2.93</v>
      </c>
      <c r="B65" s="13">
        <v>2.64</v>
      </c>
      <c r="C65" s="13">
        <v>0.74</v>
      </c>
    </row>
    <row r="66" spans="1:3" x14ac:dyDescent="0.25">
      <c r="A66" s="13">
        <v>3.2</v>
      </c>
      <c r="B66" s="13">
        <v>2.73</v>
      </c>
      <c r="C66" s="13">
        <v>0.73</v>
      </c>
    </row>
    <row r="67" spans="1:3" x14ac:dyDescent="0.25">
      <c r="A67" s="13">
        <v>3.33</v>
      </c>
      <c r="B67" s="13">
        <v>2.58</v>
      </c>
      <c r="C67" s="13">
        <v>0.86</v>
      </c>
    </row>
    <row r="68" spans="1:3" x14ac:dyDescent="0.25">
      <c r="A68" s="13">
        <v>2.95</v>
      </c>
      <c r="B68" s="13">
        <v>2.25</v>
      </c>
      <c r="C68" s="13">
        <v>0.81</v>
      </c>
    </row>
    <row r="69" spans="1:3" x14ac:dyDescent="0.25">
      <c r="A69" s="13">
        <v>2.98</v>
      </c>
      <c r="B69" s="13">
        <v>2.56</v>
      </c>
      <c r="C69" s="13">
        <v>0.95</v>
      </c>
    </row>
    <row r="70" spans="1:3" x14ac:dyDescent="0.25">
      <c r="A70" s="13">
        <v>3.05</v>
      </c>
      <c r="B70" s="13">
        <v>2.33</v>
      </c>
      <c r="C70" s="13">
        <v>0.68</v>
      </c>
    </row>
    <row r="71" spans="1:3" x14ac:dyDescent="0.25">
      <c r="A71" s="13">
        <v>2.98</v>
      </c>
      <c r="B71" s="13">
        <v>2.77</v>
      </c>
      <c r="C71" s="13">
        <v>0.87</v>
      </c>
    </row>
    <row r="72" spans="1:3" x14ac:dyDescent="0.25">
      <c r="A72" s="13">
        <v>3.36</v>
      </c>
      <c r="B72" s="13">
        <v>2.46</v>
      </c>
      <c r="C72" s="13">
        <v>0.72</v>
      </c>
    </row>
    <row r="73" spans="1:3" x14ac:dyDescent="0.25">
      <c r="A73" s="13">
        <v>2.98</v>
      </c>
      <c r="B73" s="13">
        <v>2.75</v>
      </c>
      <c r="C73" s="13">
        <v>0.81</v>
      </c>
    </row>
    <row r="74" spans="1:3" x14ac:dyDescent="0.25">
      <c r="A74" s="13">
        <v>3.25</v>
      </c>
      <c r="B74" s="13">
        <v>2.74</v>
      </c>
      <c r="C74" s="13">
        <v>0.9</v>
      </c>
    </row>
    <row r="75" spans="1:3" x14ac:dyDescent="0.25">
      <c r="A75" s="13">
        <v>3.15</v>
      </c>
      <c r="B75" s="13">
        <v>2.42</v>
      </c>
      <c r="C75" s="13">
        <v>0.75</v>
      </c>
    </row>
    <row r="76" spans="1:3" x14ac:dyDescent="0.25">
      <c r="A76" s="13">
        <v>2.79</v>
      </c>
      <c r="B76" s="13">
        <v>2.39</v>
      </c>
      <c r="C76" s="13">
        <v>0.68</v>
      </c>
    </row>
    <row r="77" spans="1:3" x14ac:dyDescent="0.25">
      <c r="A77" s="13">
        <v>3.18</v>
      </c>
      <c r="B77" s="13">
        <v>2.72</v>
      </c>
      <c r="C77" s="13">
        <v>0.81</v>
      </c>
    </row>
    <row r="78" spans="1:3" x14ac:dyDescent="0.25">
      <c r="A78" s="13">
        <v>3.16</v>
      </c>
      <c r="B78" s="13">
        <v>2.6</v>
      </c>
      <c r="C78" s="13">
        <v>0.73</v>
      </c>
    </row>
    <row r="79" spans="1:3" x14ac:dyDescent="0.25">
      <c r="A79" s="13">
        <v>3.28</v>
      </c>
      <c r="B79" s="13">
        <v>2.91</v>
      </c>
      <c r="C79" s="13">
        <v>0.85</v>
      </c>
    </row>
    <row r="80" spans="1:3" x14ac:dyDescent="0.25">
      <c r="A80" s="13">
        <v>3.56</v>
      </c>
      <c r="B80" s="13">
        <v>2.76</v>
      </c>
      <c r="C80" s="13">
        <v>0.81</v>
      </c>
    </row>
    <row r="81" spans="1:3" x14ac:dyDescent="0.25">
      <c r="A81" s="13">
        <v>3.15</v>
      </c>
      <c r="B81" s="13">
        <v>2.82</v>
      </c>
      <c r="C81" s="13">
        <v>0.78</v>
      </c>
    </row>
    <row r="82" spans="1:3" x14ac:dyDescent="0.25">
      <c r="A82" s="13">
        <v>2.99</v>
      </c>
      <c r="B82" s="13">
        <v>2.85</v>
      </c>
      <c r="C82" s="13">
        <v>0.69</v>
      </c>
    </row>
    <row r="83" spans="1:3" x14ac:dyDescent="0.25">
      <c r="A83" s="13">
        <v>3.34</v>
      </c>
      <c r="B83" s="13">
        <v>2.54</v>
      </c>
      <c r="C83" s="13">
        <v>0.79</v>
      </c>
    </row>
    <row r="84" spans="1:3" x14ac:dyDescent="0.25">
      <c r="A84" s="13">
        <v>2.7</v>
      </c>
      <c r="B84" s="13">
        <v>2.4300000000000002</v>
      </c>
      <c r="C84" s="13">
        <v>0.68</v>
      </c>
    </row>
    <row r="85" spans="1:3" x14ac:dyDescent="0.25">
      <c r="A85" s="13">
        <v>2.84</v>
      </c>
      <c r="B85" s="13">
        <v>2.62</v>
      </c>
      <c r="C85" s="13">
        <v>0.78</v>
      </c>
    </row>
    <row r="86" spans="1:3" x14ac:dyDescent="0.25">
      <c r="A86" s="13">
        <v>2.75</v>
      </c>
      <c r="B86" s="13">
        <v>1.96</v>
      </c>
      <c r="C86" s="13">
        <v>0.77</v>
      </c>
    </row>
    <row r="87" spans="1:3" x14ac:dyDescent="0.25">
      <c r="A87" s="13">
        <v>3.8</v>
      </c>
      <c r="B87" s="13">
        <v>2.5499999999999998</v>
      </c>
      <c r="C87" s="13">
        <v>0.65</v>
      </c>
    </row>
    <row r="88" spans="1:3" x14ac:dyDescent="0.25">
      <c r="A88" s="13">
        <v>3.2</v>
      </c>
      <c r="B88" s="13">
        <v>2.86</v>
      </c>
      <c r="C88" s="13">
        <v>0.85</v>
      </c>
    </row>
    <row r="89" spans="1:3" x14ac:dyDescent="0.25">
      <c r="A89" s="13">
        <v>3.18</v>
      </c>
      <c r="B89" s="13">
        <v>2.83</v>
      </c>
      <c r="C89" s="13">
        <v>0.76</v>
      </c>
    </row>
    <row r="90" spans="1:3" x14ac:dyDescent="0.25">
      <c r="A90" s="13">
        <v>3.34</v>
      </c>
      <c r="B90" s="13">
        <v>2.7</v>
      </c>
      <c r="C90" s="13">
        <v>0.87</v>
      </c>
    </row>
    <row r="91" spans="1:3" x14ac:dyDescent="0.25">
      <c r="A91" s="13">
        <v>3.03</v>
      </c>
      <c r="B91" s="13">
        <v>2.48</v>
      </c>
      <c r="C91" s="13">
        <v>0.77</v>
      </c>
    </row>
    <row r="92" spans="1:3" x14ac:dyDescent="0.25">
      <c r="A92" s="13">
        <v>3.25</v>
      </c>
      <c r="B92" s="13">
        <v>2.95</v>
      </c>
      <c r="C92" s="13">
        <v>0.81</v>
      </c>
    </row>
    <row r="93" spans="1:3" x14ac:dyDescent="0.25">
      <c r="A93" s="13">
        <v>3.5</v>
      </c>
      <c r="B93" s="13">
        <v>3.01</v>
      </c>
      <c r="C93" s="13">
        <v>0.78</v>
      </c>
    </row>
    <row r="94" spans="1:3" x14ac:dyDescent="0.25">
      <c r="A94" s="13">
        <v>3.07</v>
      </c>
      <c r="B94" s="13">
        <v>2.27</v>
      </c>
      <c r="C94" s="13">
        <v>0.9</v>
      </c>
    </row>
    <row r="95" spans="1:3" x14ac:dyDescent="0.25">
      <c r="A95" s="13">
        <v>3.51</v>
      </c>
      <c r="B95" s="13">
        <v>2.9</v>
      </c>
      <c r="C95" s="13">
        <v>0.76</v>
      </c>
    </row>
    <row r="96" spans="1:3" x14ac:dyDescent="0.25">
      <c r="A96" s="13">
        <v>3.03</v>
      </c>
      <c r="B96" s="13">
        <v>2.79</v>
      </c>
      <c r="C96" s="13">
        <v>0.72</v>
      </c>
    </row>
    <row r="97" spans="1:3" x14ac:dyDescent="0.25">
      <c r="A97" s="13">
        <v>3.32</v>
      </c>
      <c r="B97" s="13">
        <v>2.78</v>
      </c>
      <c r="C97" s="13">
        <v>0.69</v>
      </c>
    </row>
    <row r="98" spans="1:3" x14ac:dyDescent="0.25">
      <c r="A98" s="13">
        <v>3.57</v>
      </c>
      <c r="B98" s="13">
        <v>2.86</v>
      </c>
      <c r="C98" s="13">
        <v>0.84</v>
      </c>
    </row>
    <row r="99" spans="1:3" x14ac:dyDescent="0.25">
      <c r="A99" s="13">
        <v>2.96</v>
      </c>
      <c r="B99" s="13">
        <v>2.79</v>
      </c>
      <c r="C99" s="13">
        <v>0.76</v>
      </c>
    </row>
    <row r="100" spans="1:3" x14ac:dyDescent="0.25">
      <c r="A100" s="13">
        <v>3.11</v>
      </c>
      <c r="B100" s="13">
        <v>2.63</v>
      </c>
      <c r="C100" s="13">
        <v>0.83</v>
      </c>
    </row>
    <row r="101" spans="1:3" x14ac:dyDescent="0.25">
      <c r="A101" s="13">
        <v>2.59</v>
      </c>
      <c r="B101" s="13">
        <v>2.16</v>
      </c>
      <c r="C101" s="13">
        <v>0.91</v>
      </c>
    </row>
    <row r="102" spans="1:3" x14ac:dyDescent="0.25">
      <c r="A102" s="13">
        <v>2.68</v>
      </c>
      <c r="B102" s="13">
        <v>2.2400000000000002</v>
      </c>
      <c r="C102" s="13">
        <v>0.84</v>
      </c>
    </row>
    <row r="103" spans="1:3" x14ac:dyDescent="0.25">
      <c r="A103" s="13">
        <v>3.16</v>
      </c>
      <c r="B103" s="13">
        <v>2.73</v>
      </c>
      <c r="C103" s="13">
        <v>0.71</v>
      </c>
    </row>
    <row r="104" spans="1:3" x14ac:dyDescent="0.25">
      <c r="A104" s="13">
        <v>3.3</v>
      </c>
      <c r="B104" s="13">
        <v>2.92</v>
      </c>
      <c r="C104" s="13">
        <v>0.73</v>
      </c>
    </row>
    <row r="105" spans="1:3" x14ac:dyDescent="0.25">
      <c r="A105" s="13">
        <v>2.76</v>
      </c>
      <c r="B105" s="13">
        <v>2.17</v>
      </c>
      <c r="C105" s="13">
        <v>0.85</v>
      </c>
    </row>
    <row r="106" spans="1:3" x14ac:dyDescent="0.25">
      <c r="A106" s="13">
        <v>2.67</v>
      </c>
      <c r="B106" s="13">
        <v>2.4500000000000002</v>
      </c>
      <c r="C106" s="13">
        <v>0.52</v>
      </c>
    </row>
    <row r="107" spans="1:3" x14ac:dyDescent="0.25">
      <c r="A107" s="13">
        <v>2.95</v>
      </c>
      <c r="B107" s="13">
        <v>2.2799999999999998</v>
      </c>
      <c r="C107" s="13">
        <v>0.72</v>
      </c>
    </row>
    <row r="108" spans="1:3" x14ac:dyDescent="0.25">
      <c r="A108" s="13">
        <v>2.84</v>
      </c>
      <c r="B108" s="13">
        <v>2.2000000000000002</v>
      </c>
      <c r="C108" s="13">
        <v>0.99</v>
      </c>
    </row>
    <row r="109" spans="1:3" x14ac:dyDescent="0.25">
      <c r="A109" s="13">
        <v>2.85</v>
      </c>
      <c r="B109" s="13">
        <v>2.4300000000000002</v>
      </c>
      <c r="C109" s="13">
        <v>0.83</v>
      </c>
    </row>
    <row r="110" spans="1:3" x14ac:dyDescent="0.25">
      <c r="A110" s="13">
        <v>2.6</v>
      </c>
      <c r="B110" s="13">
        <v>1.93</v>
      </c>
      <c r="C110" s="13">
        <v>0.97</v>
      </c>
    </row>
    <row r="111" spans="1:3" x14ac:dyDescent="0.25">
      <c r="A111" s="13">
        <v>3.18</v>
      </c>
      <c r="B111" s="13">
        <v>2.81</v>
      </c>
      <c r="C111" s="13">
        <v>0.73</v>
      </c>
    </row>
    <row r="112" spans="1:3" x14ac:dyDescent="0.25">
      <c r="A112" s="13">
        <v>3.01</v>
      </c>
      <c r="B112" s="13">
        <v>2.4700000000000002</v>
      </c>
      <c r="C112" s="13">
        <v>0.97</v>
      </c>
    </row>
    <row r="113" spans="1:3" x14ac:dyDescent="0.25">
      <c r="A113" s="13">
        <v>2.84</v>
      </c>
      <c r="B113" s="13">
        <v>2.1800000000000002</v>
      </c>
      <c r="C113" s="13">
        <v>0.77</v>
      </c>
    </row>
    <row r="114" spans="1:3" x14ac:dyDescent="0.25">
      <c r="A114" s="13">
        <v>3.07</v>
      </c>
      <c r="B114" s="13">
        <v>2.58</v>
      </c>
      <c r="C114" s="13">
        <v>0.73</v>
      </c>
    </row>
    <row r="115" spans="1:3" x14ac:dyDescent="0.25">
      <c r="A115" s="13">
        <v>2.5299999999999998</v>
      </c>
      <c r="B115" s="13">
        <v>2.41</v>
      </c>
      <c r="C115" s="13">
        <v>0.97</v>
      </c>
    </row>
    <row r="116" spans="1:3" x14ac:dyDescent="0.25">
      <c r="A116" s="13">
        <v>3.37</v>
      </c>
      <c r="B116" s="13">
        <v>2.88</v>
      </c>
      <c r="C116" s="13">
        <v>0.64</v>
      </c>
    </row>
    <row r="117" spans="1:3" x14ac:dyDescent="0.25">
      <c r="A117" s="13">
        <v>3.16</v>
      </c>
      <c r="B117" s="13">
        <v>2.79</v>
      </c>
      <c r="C117" s="13">
        <v>0.84</v>
      </c>
    </row>
    <row r="118" spans="1:3" x14ac:dyDescent="0.25">
      <c r="A118" s="13">
        <v>2.78</v>
      </c>
      <c r="B118" s="13">
        <v>2.4700000000000002</v>
      </c>
      <c r="C118" s="13">
        <v>0.57999999999999996</v>
      </c>
    </row>
    <row r="119" spans="1:3" x14ac:dyDescent="0.25">
      <c r="A119" s="13">
        <v>2.87</v>
      </c>
      <c r="B119" s="13">
        <v>2.2599999999999998</v>
      </c>
      <c r="C119" s="13">
        <v>1.03</v>
      </c>
    </row>
    <row r="120" spans="1:3" x14ac:dyDescent="0.25">
      <c r="A120" s="13">
        <v>2.91</v>
      </c>
      <c r="B120" s="13">
        <v>2.2200000000000002</v>
      </c>
      <c r="C120" s="13">
        <v>0.89</v>
      </c>
    </row>
    <row r="121" spans="1:3" x14ac:dyDescent="0.25">
      <c r="A121" s="13">
        <v>3.59</v>
      </c>
      <c r="B121" s="13">
        <v>2.12</v>
      </c>
      <c r="C121" s="13">
        <v>0.71</v>
      </c>
    </row>
    <row r="122" spans="1:3" x14ac:dyDescent="0.25">
      <c r="A122" s="13">
        <v>3.26</v>
      </c>
      <c r="B122" s="13">
        <v>2.72</v>
      </c>
      <c r="C122" s="13">
        <v>0.94</v>
      </c>
    </row>
    <row r="123" spans="1:3" x14ac:dyDescent="0.25">
      <c r="A123" s="13">
        <v>2.2799999999999998</v>
      </c>
      <c r="B123" s="13">
        <v>2.09</v>
      </c>
      <c r="C123" s="13">
        <v>0.99</v>
      </c>
    </row>
    <row r="124" spans="1:3" x14ac:dyDescent="0.25">
      <c r="A124" s="13">
        <v>3</v>
      </c>
      <c r="B124" s="13">
        <v>2.27</v>
      </c>
      <c r="C124" s="13">
        <v>0.9</v>
      </c>
    </row>
    <row r="125" spans="1:3" x14ac:dyDescent="0.25">
      <c r="A125" s="13">
        <v>3.2</v>
      </c>
      <c r="B125" s="13">
        <v>2.4700000000000002</v>
      </c>
      <c r="C125" s="13">
        <v>0.68</v>
      </c>
    </row>
    <row r="126" spans="1:3" x14ac:dyDescent="0.25">
      <c r="A126" s="13">
        <v>3.2</v>
      </c>
      <c r="B126" s="13">
        <v>2.42</v>
      </c>
      <c r="C126" s="13">
        <v>0.81</v>
      </c>
    </row>
    <row r="127" spans="1:3" x14ac:dyDescent="0.25">
      <c r="A127" s="13">
        <v>3</v>
      </c>
      <c r="B127" s="13">
        <v>2.48</v>
      </c>
      <c r="C127" s="13">
        <v>0.64</v>
      </c>
    </row>
    <row r="128" spans="1:3" x14ac:dyDescent="0.25">
      <c r="A128" s="13">
        <v>3.06</v>
      </c>
      <c r="B128" s="13">
        <v>2.29</v>
      </c>
      <c r="C128" s="13">
        <v>0.91</v>
      </c>
    </row>
    <row r="129" spans="1:3" x14ac:dyDescent="0.25">
      <c r="A129" s="13">
        <v>2.91</v>
      </c>
      <c r="B129" s="13">
        <v>2.56</v>
      </c>
      <c r="C129" s="13">
        <v>0.82</v>
      </c>
    </row>
    <row r="130" spans="1:3" x14ac:dyDescent="0.25">
      <c r="A130" s="13">
        <v>3.17</v>
      </c>
      <c r="B130" s="13">
        <v>2.59</v>
      </c>
      <c r="C130" s="13">
        <v>0.64</v>
      </c>
    </row>
    <row r="131" spans="1:3" x14ac:dyDescent="0.25">
      <c r="A131" s="13">
        <v>3.14</v>
      </c>
      <c r="B131" s="13">
        <v>2.59</v>
      </c>
      <c r="C131" s="13">
        <v>0.7</v>
      </c>
    </row>
    <row r="132" spans="1:3" x14ac:dyDescent="0.25">
      <c r="A132" s="13">
        <v>2.95</v>
      </c>
      <c r="B132" s="13">
        <v>2.37</v>
      </c>
      <c r="C132" s="13">
        <v>0.77</v>
      </c>
    </row>
    <row r="133" spans="1:3" x14ac:dyDescent="0.25">
      <c r="A133" s="13">
        <v>3.02</v>
      </c>
      <c r="B133" s="13">
        <v>2.5099999999999998</v>
      </c>
      <c r="C133" s="13">
        <v>0.95</v>
      </c>
    </row>
    <row r="134" spans="1:3" x14ac:dyDescent="0.25">
      <c r="A134" s="13">
        <v>2.99</v>
      </c>
      <c r="B134" s="13">
        <v>2.72</v>
      </c>
      <c r="C134" s="13">
        <v>0.85</v>
      </c>
    </row>
    <row r="135" spans="1:3" x14ac:dyDescent="0.25">
      <c r="A135" s="13">
        <v>3.11</v>
      </c>
      <c r="B135" s="13">
        <v>2.73</v>
      </c>
      <c r="C135" s="13">
        <v>0.79</v>
      </c>
    </row>
    <row r="136" spans="1:3" x14ac:dyDescent="0.25">
      <c r="A136" s="13">
        <v>3.01</v>
      </c>
      <c r="B136" s="13">
        <v>2.23</v>
      </c>
      <c r="C136" s="13">
        <v>0.71</v>
      </c>
    </row>
    <row r="137" spans="1:3" x14ac:dyDescent="0.25">
      <c r="A137" s="13">
        <v>2.98</v>
      </c>
      <c r="B137" s="13">
        <v>2.2999999999999998</v>
      </c>
      <c r="C137" s="13">
        <v>0.63</v>
      </c>
    </row>
    <row r="138" spans="1:3" x14ac:dyDescent="0.25">
      <c r="A138" s="13">
        <v>2.68</v>
      </c>
      <c r="B138" s="13">
        <v>2.92</v>
      </c>
      <c r="C138" s="13">
        <v>0.82</v>
      </c>
    </row>
    <row r="139" spans="1:3" x14ac:dyDescent="0.25">
      <c r="A139" s="13">
        <v>3.93</v>
      </c>
      <c r="B139" s="13">
        <v>2.86</v>
      </c>
      <c r="C139" s="13">
        <v>0.7</v>
      </c>
    </row>
    <row r="140" spans="1:3" x14ac:dyDescent="0.25">
      <c r="A140" s="13">
        <v>3.41</v>
      </c>
      <c r="B140" s="13">
        <v>2.42</v>
      </c>
      <c r="C140" s="13">
        <v>0.94</v>
      </c>
    </row>
    <row r="141" spans="1:3" x14ac:dyDescent="0.25">
      <c r="A141" s="13">
        <v>3.07</v>
      </c>
      <c r="B141" s="13">
        <v>2.2799999999999998</v>
      </c>
      <c r="C141" s="13">
        <v>0.83</v>
      </c>
    </row>
    <row r="142" spans="1:3" x14ac:dyDescent="0.25">
      <c r="A142" s="13">
        <v>2.81</v>
      </c>
      <c r="B142" s="13">
        <v>2.2999999999999998</v>
      </c>
      <c r="C142" s="13">
        <v>0.78</v>
      </c>
    </row>
    <row r="143" spans="1:3" x14ac:dyDescent="0.25">
      <c r="A143" s="13">
        <v>3.06</v>
      </c>
      <c r="B143" s="13">
        <v>2.62</v>
      </c>
      <c r="C143" s="13">
        <v>0.76</v>
      </c>
    </row>
    <row r="144" spans="1:3" x14ac:dyDescent="0.25">
      <c r="A144" s="13">
        <v>3.19</v>
      </c>
      <c r="B144" s="13">
        <v>2.61</v>
      </c>
      <c r="C144" s="13">
        <v>0.68</v>
      </c>
    </row>
    <row r="145" spans="1:3" x14ac:dyDescent="0.25">
      <c r="A145" s="13">
        <v>3.1</v>
      </c>
      <c r="B145" s="13">
        <v>2.25</v>
      </c>
      <c r="C145" s="13">
        <v>0.82</v>
      </c>
    </row>
    <row r="146" spans="1:3" x14ac:dyDescent="0.25">
      <c r="A146" s="13">
        <v>2.84</v>
      </c>
      <c r="B146" s="13">
        <v>2.77</v>
      </c>
      <c r="C146" s="13">
        <v>0.81</v>
      </c>
    </row>
    <row r="147" spans="1:3" x14ac:dyDescent="0.25">
      <c r="A147" s="13">
        <v>3.09</v>
      </c>
      <c r="B147" s="13">
        <v>2.2999999999999998</v>
      </c>
      <c r="C147" s="13">
        <v>0.76</v>
      </c>
    </row>
    <row r="148" spans="1:3" x14ac:dyDescent="0.25">
      <c r="A148" s="13">
        <v>2.77</v>
      </c>
      <c r="B148" s="13">
        <v>2.84</v>
      </c>
      <c r="C148" s="13">
        <v>0.83</v>
      </c>
    </row>
    <row r="149" spans="1:3" x14ac:dyDescent="0.25">
      <c r="A149" s="13">
        <v>3.49</v>
      </c>
      <c r="B149" s="13">
        <v>2.3199999999999998</v>
      </c>
      <c r="C149" s="13">
        <v>0.76</v>
      </c>
    </row>
    <row r="150" spans="1:3" x14ac:dyDescent="0.25">
      <c r="A150" s="13">
        <v>2.97</v>
      </c>
      <c r="B150" s="13">
        <v>2.79</v>
      </c>
      <c r="C150" s="13">
        <v>0.63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Sheet1 (2)</vt:lpstr>
      <vt:lpstr>Sheet3</vt:lpstr>
      <vt:lpstr>Sheet4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RPC1</dc:creator>
  <cp:lastModifiedBy>ZYQ</cp:lastModifiedBy>
  <dcterms:created xsi:type="dcterms:W3CDTF">2015-01-15T16:55:01Z</dcterms:created>
  <dcterms:modified xsi:type="dcterms:W3CDTF">2023-05-28T11:54:49Z</dcterms:modified>
</cp:coreProperties>
</file>