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emorise\Farid\0 - Education - Training\پژوهش\پروژه گربه\New folder\"/>
    </mc:Choice>
  </mc:AlternateContent>
  <xr:revisionPtr revIDLastSave="0" documentId="13_ncr:1_{22356560-E255-4819-B05E-0AFAC0747E77}" xr6:coauthVersionLast="46" xr6:coauthVersionMax="46" xr10:uidLastSave="{00000000-0000-0000-0000-000000000000}"/>
  <bookViews>
    <workbookView xWindow="-120" yWindow="-120" windowWidth="20730" windowHeight="11160" activeTab="1" xr2:uid="{D546ABB7-CEA4-4466-AC6A-96B998295B2D}"/>
  </bookViews>
  <sheets>
    <sheet name="Tehrans Wastes" sheetId="1" r:id="rId1"/>
    <sheet name="Data" sheetId="3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<sst xmlns="http://schemas.openxmlformats.org/spreadsheetml/2006/main" count="25" uniqueCount="25">
  <si>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Spring 2016</t>
  </si>
  <si>
    <t>Summer 2016</t>
  </si>
  <si>
    <t>Full 2016</t>
  </si>
  <si>
    <t>Winter 2017</t>
  </si>
  <si>
    <t>Spring</t>
  </si>
  <si>
    <t>Summer</t>
  </si>
  <si>
    <t>Full</t>
  </si>
  <si>
    <t>Wintter</t>
  </si>
  <si>
    <t>Apr.</t>
  </si>
  <si>
    <t>May.</t>
  </si>
  <si>
    <t>Jun.</t>
  </si>
  <si>
    <t>Jul.</t>
  </si>
  <si>
    <t>Aug.</t>
  </si>
  <si>
    <t>Sep.</t>
  </si>
  <si>
    <t>Oct.</t>
  </si>
  <si>
    <t>Nov.</t>
  </si>
  <si>
    <t>Dec.</t>
  </si>
  <si>
    <t>Jan.</t>
  </si>
  <si>
    <t>Feb.</t>
  </si>
  <si>
    <t>Mar.</t>
  </si>
  <si>
    <t xml:space="preserve"> 2016-17</t>
  </si>
  <si>
    <t>The average volume of the collected wastes</t>
  </si>
  <si>
    <t>The average weight of Female cats</t>
  </si>
  <si>
    <t>The average weight of cats</t>
  </si>
  <si>
    <t xml:space="preserve"> The average weight of Male cats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</si>
</sst>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sz="800"/>
              <a:t>The average volume of the collected wastes</a:t>
            </a:r>
          </a:p>
        </c:rich>
      </c:tx>
      <c:layout>
        <c:manualLayout>
          <c:xMode val="edge"/>
          <c:yMode val="edge"/>
          <c:x val="0.14389552112437559"/>
          <c:y val="0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Data!$A$3:$C$3</c:f>
              <c:strCache>
                <c:ptCount val="3"/>
                <c:pt idx="0">
                  <c:v>The average volume of the collected wastes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Data!$D$1:$G$1</c:f>
              <c:strCache>
                <c:ptCount val="4"/>
                <c:pt idx="0">
                  <c:v>Spring 2016</c:v>
                </c:pt>
                <c:pt idx="1">
                  <c:v>Summer 2016</c:v>
                </c:pt>
                <c:pt idx="2">
                  <c:v>Full 2016</c:v>
                </c:pt>
                <c:pt idx="3">
                  <c:v>Winter 2017</c:v>
                </c:pt>
              </c:strCache>
            </c:strRef>
          </c:cat>
          <c:val>
            <c:numRef>
              <c:f>Data!$D$3:$G$3</c:f>
              <c:numCache>
                <c:formatCode>0</c:formatCode>
                <c:ptCount val="4"/>
                <c:pt idx="0">
                  <c:v>5431.666666666667</c:v>
                </c:pt>
                <c:pt idx="1">
                  <c:v>5699</c:v>
                </c:pt>
                <c:pt idx="2">
                  <c:v>5157.333333333333</c:v>
                </c:pt>
                <c:pt idx="3">
                  <c:v>6155.333333333333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58-4247-8041-51F6727CC3F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3281312"/>
        <c:axId val="5932833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Data!$A$2:$C$2</c15:sqref>
                        </c15:formulaRef>
                      </c:ext>
                    </c:extLst>
                    <c:strCache>
                      <c:ptCount val="3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800" b="0" i="0" u="none" strike="noStrike" kern="1200" cap="none" spc="0" baseline="0">
                          <a:ln w="0"/>
                          <a:solidFill>
                            <a:schemeClr val="tx1"/>
                          </a:solidFill>
                          <a:effectLst>
                            <a:outerShdw blurRad="38100" dist="19050" dir="2700000" algn="tl" rotWithShape="0">
                              <a:schemeClr val="dk1">
                                <a:alpha val="40000"/>
                              </a:schemeClr>
                            </a:outerShdw>
                          </a:effectLst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Data!$D$1:$G$1</c15:sqref>
                        </c15:formulaRef>
                      </c:ext>
                    </c:extLst>
                    <c:strCache>
                      <c:ptCount val="4"/>
                      <c:pt idx="0">
                        <c:v>Spring 2016</c:v>
                      </c:pt>
                      <c:pt idx="1">
                        <c:v>Summer 2016</c:v>
                      </c:pt>
                      <c:pt idx="2">
                        <c:v>Full 2016</c:v>
                      </c:pt>
                      <c:pt idx="3">
                        <c:v>Winter 2017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Data!$D$2:$G$2</c15:sqref>
                        </c15:formulaRef>
                      </c:ext>
                    </c:extLst>
                    <c:numCache>
                      <c:formatCode>General</c:formatCode>
                      <c:ptCount val="4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558-4247-8041-51F6727CC3F3}"/>
                  </c:ext>
                </c:extLst>
              </c15:ser>
            </c15:filteredBarSeries>
          </c:ext>
        </c:extLst>
      </c:barChart>
      <c:catAx>
        <c:axId val="593281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283392"/>
        <c:crosses val="autoZero"/>
        <c:auto val="1"/>
        <c:lblAlgn val="ctr"/>
        <c:lblOffset val="100"/>
        <c:noMultiLvlLbl val="0"/>
      </c:catAx>
      <c:valAx>
        <c:axId val="593283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281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 b="0" cap="none" spc="0">
          <a:ln w="0"/>
          <a:solidFill>
            <a:schemeClr val="tx1"/>
          </a:solidFill>
          <a:effectLst>
            <a:outerShdw blurRad="38100" dist="19050" dir="2700000" algn="tl" rotWithShape="0">
              <a:schemeClr val="dk1">
                <a:alpha val="40000"/>
              </a:scheme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sz="800"/>
              <a:t>The average weight of cats</a:t>
            </a:r>
          </a:p>
        </c:rich>
      </c:tx>
      <c:layout>
        <c:manualLayout>
          <c:xMode val="edge"/>
          <c:yMode val="edge"/>
          <c:x val="0.22930933349240437"/>
          <c:y val="0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Data!$A$4:$C$4</c:f>
              <c:strCache>
                <c:ptCount val="3"/>
                <c:pt idx="0">
                  <c:v>The average weight of cats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linear"/>
            <c:dispRSqr val="0"/>
            <c:dispEq val="0"/>
          </c:trendline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2">
                    <a:lumMod val="75000"/>
                    <a:lumOff val="25000"/>
                  </a:schemeClr>
                </a:solidFill>
                <a:round/>
              </a:ln>
              <a:effectLst/>
            </c:spPr>
          </c:errBars>
          <c:cat>
            <c:strRef>
              <c:f>Data!$D$1:$G$2</c:f>
              <c:strCache>
                <c:ptCount val="4"/>
                <c:pt idx="0">
                  <c:v>Spring 2016</c:v>
                </c:pt>
                <c:pt idx="1">
                  <c:v>Summer 2016</c:v>
                </c:pt>
                <c:pt idx="2">
                  <c:v>Full 2016</c:v>
                </c:pt>
                <c:pt idx="3">
                  <c:v>Winter 2017</c:v>
                </c:pt>
              </c:strCache>
            </c:strRef>
          </c:cat>
          <c:val>
            <c:numRef>
              <c:f>Data!$D$4:$G$4</c:f>
              <c:numCache>
                <c:formatCode>0</c:formatCode>
                <c:ptCount val="4"/>
                <c:pt idx="0">
                  <c:v>3314.7142857142899</c:v>
                </c:pt>
                <c:pt idx="1">
                  <c:v>3320.9017857142899</c:v>
                </c:pt>
                <c:pt idx="2">
                  <c:v>3354.56896551724</c:v>
                </c:pt>
                <c:pt idx="3">
                  <c:v>3348.8448275862102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64-49DC-949C-D7AB11F50E9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124936224"/>
        <c:axId val="1124950784"/>
      </c:barChart>
      <c:catAx>
        <c:axId val="1124936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4950784"/>
        <c:crosses val="autoZero"/>
        <c:auto val="1"/>
        <c:lblAlgn val="ctr"/>
        <c:lblOffset val="100"/>
        <c:noMultiLvlLbl val="0"/>
      </c:catAx>
      <c:valAx>
        <c:axId val="112495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4936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 sz="800" b="0" cap="none" spc="0">
          <a:ln w="0"/>
          <a:solidFill>
            <a:schemeClr val="tx1"/>
          </a:solidFill>
          <a:effectLst>
            <a:outerShdw blurRad="38100" dist="19050" dir="2700000" algn="tl" rotWithShape="0">
              <a:schemeClr val="dk1">
                <a:alpha val="40000"/>
              </a:scheme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sz="800"/>
              <a:t>The average weight by Gender (g)</a:t>
            </a:r>
          </a:p>
        </c:rich>
      </c:tx>
      <c:layout>
        <c:manualLayout>
          <c:xMode val="edge"/>
          <c:yMode val="edge"/>
          <c:x val="0.30875678040244969"/>
          <c:y val="0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Data!$A$5:$C$5</c:f>
              <c:strCache>
                <c:ptCount val="3"/>
                <c:pt idx="0">
                  <c:v>The average weight of Female cats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Data!$D$1:$G$2</c:f>
              <c:strCache>
                <c:ptCount val="4"/>
                <c:pt idx="0">
                  <c:v>Spring 2016</c:v>
                </c:pt>
                <c:pt idx="1">
                  <c:v>Summer 2016</c:v>
                </c:pt>
                <c:pt idx="2">
                  <c:v>Full 2016</c:v>
                </c:pt>
                <c:pt idx="3">
                  <c:v>Winter 2017</c:v>
                </c:pt>
              </c:strCache>
            </c:strRef>
          </c:cat>
          <c:val>
            <c:numRef>
              <c:f>Data!$D$5:$G$5</c:f>
              <c:numCache>
                <c:formatCode>0</c:formatCode>
                <c:ptCount val="4"/>
                <c:pt idx="0">
                  <c:v>3268.7142857142858</c:v>
                </c:pt>
                <c:pt idx="1">
                  <c:v>3284.2380952380954</c:v>
                </c:pt>
                <c:pt idx="2">
                  <c:v>3308.5287356321837</c:v>
                </c:pt>
                <c:pt idx="3">
                  <c:v>3311.875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FE-46E8-BEA5-BC9C2D3F0920}"/>
            </c:ext>
          </c:extLst>
        </c:ser>
        <c:ser>
          <c:idx val="1"/>
          <c:order val="1"/>
          <c:tx>
            <c:strRef>
              <c:f>Data!$A$6:$C$6</c:f>
              <c:strCache>
                <c:ptCount val="3"/>
                <c:pt idx="0">
                  <c:v> The average weight of Male cats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Data!$D$1:$G$2</c:f>
              <c:strCache>
                <c:ptCount val="4"/>
                <c:pt idx="0">
                  <c:v>Spring 2016</c:v>
                </c:pt>
                <c:pt idx="1">
                  <c:v>Summer 2016</c:v>
                </c:pt>
                <c:pt idx="2">
                  <c:v>Full 2016</c:v>
                </c:pt>
                <c:pt idx="3">
                  <c:v>Winter 2017</c:v>
                </c:pt>
              </c:strCache>
            </c:strRef>
          </c:cat>
          <c:val>
            <c:numRef>
              <c:f>Data!$D$6:$G$6</c:f>
              <c:numCache>
                <c:formatCode>0</c:formatCode>
                <c:ptCount val="4"/>
                <c:pt idx="0">
                  <c:v>3452.7142857142858</c:v>
                </c:pt>
                <c:pt idx="1">
                  <c:v>3430.8928571428573</c:v>
                </c:pt>
                <c:pt idx="2">
                  <c:v>3492.6896551724139</c:v>
                </c:pt>
                <c:pt idx="3">
                  <c:v>3465.0357142857142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4FE-46E8-BEA5-BC9C2D3F092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165495312"/>
        <c:axId val="1165496976"/>
      </c:barChart>
      <c:catAx>
        <c:axId val="1165495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5496976"/>
        <c:crosses val="autoZero"/>
        <c:auto val="1"/>
        <c:lblAlgn val="ctr"/>
        <c:lblOffset val="100"/>
        <c:noMultiLvlLbl val="0"/>
      </c:catAx>
      <c:valAx>
        <c:axId val="116549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5495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 b="0" cap="none" spc="0">
          <a:ln w="0"/>
          <a:solidFill>
            <a:schemeClr val="tx1"/>
          </a:solidFill>
          <a:effectLst>
            <a:outerShdw blurRad="38100" dist="19050" dir="2700000" algn="tl" rotWithShape="0">
              <a:schemeClr val="dk1">
                <a:alpha val="40000"/>
              </a:scheme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6</xdr:row>
      <xdr:rowOff>185737</xdr:rowOff>
    </xdr:from>
    <xdr:to>
      <xdr:col>5</xdr:col>
      <xdr:colOff>424815</xdr:colOff>
      <xdr:row>14</xdr:row>
      <xdr:rowOff>124777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D8707D3-6AD7-4A16-8982-48BFA3D2EA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9525</xdr:colOff>
      <xdr:row>15</xdr:row>
      <xdr:rowOff>42862</xdr:rowOff>
    </xdr:from>
    <xdr:to>
      <xdr:col>4</xdr:col>
      <xdr:colOff>192405</xdr:colOff>
      <xdr:row>22</xdr:row>
      <xdr:rowOff>80962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9101F91-4AA5-46CC-ADBE-9691296FAE9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28575</xdr:colOff>
      <xdr:row>23</xdr:row>
      <xdr:rowOff>52387</xdr:rowOff>
    </xdr:from>
    <xdr:to>
      <xdr:col>9</xdr:col>
      <xdr:colOff>180975</xdr:colOff>
      <xdr:row>33</xdr:row>
      <xdr:rowOff>159067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604E48A-7E7F-4BF1-9F0A-FCA856C9105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morise/Farid/0%20-%20Education%20-%20Training/&#1662;&#1688;&#1608;&#1607;&#1588;/&#1662;&#1585;&#1608;&#1688;&#1607;%20&#1711;&#1585;&#1576;&#1607;/&#1711;&#1585;&#1576;&#16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سرشماری نفوس و مسکن تهران"/>
      <sheetName val="Tehrans Wastes"/>
      <sheetName val="Data"/>
      <sheetName val="Sheet1"/>
      <sheetName val="Sheet2"/>
    </sheetNames>
    <sheetDataSet>
      <sheetData sheetId="0" refreshError="1"/>
      <sheetData sheetId="1" refreshError="1"/>
      <sheetData sheetId="2" refreshError="1"/>
      <sheetData sheetId="3">
        <row r="1">
          <cell r="D1" t="str">
            <v>Spring 2016</v>
          </cell>
          <cell r="F1" t="str">
            <v>Summer 2016</v>
          </cell>
          <cell r="H1" t="str">
            <v>Full 2016</v>
          </cell>
          <cell r="J1" t="str">
            <v>Winter 2017</v>
          </cell>
        </row>
        <row r="18">
          <cell r="D18" t="str">
            <v>Spring 2016</v>
          </cell>
          <cell r="F18" t="str">
            <v>Summer 2016</v>
          </cell>
          <cell r="H18" t="str">
            <v>Full 2016</v>
          </cell>
          <cell r="J18" t="str">
            <v>Winter 2017</v>
          </cell>
        </row>
        <row r="20">
          <cell r="D20">
            <v>5431.666666666667</v>
          </cell>
          <cell r="E20">
            <v>0</v>
          </cell>
          <cell r="F20">
            <v>5699</v>
          </cell>
          <cell r="G20">
            <v>4.9217551396133707E-2</v>
          </cell>
          <cell r="H20">
            <v>5157.333333333333</v>
          </cell>
          <cell r="I20">
            <v>-9.5045914487921879E-2</v>
          </cell>
          <cell r="J20">
            <v>6155.333333333333</v>
          </cell>
          <cell r="K20">
            <v>0.1935108583247156</v>
          </cell>
        </row>
        <row r="21">
          <cell r="D21">
            <v>3314.7142857142899</v>
          </cell>
          <cell r="E21">
            <v>0</v>
          </cell>
          <cell r="F21">
            <v>3320.9017857142899</v>
          </cell>
          <cell r="G21">
            <v>1.8666767228374681E-3</v>
          </cell>
          <cell r="H21">
            <v>3354.56896551724</v>
          </cell>
          <cell r="I21">
            <v>1.0137963112242021E-2</v>
          </cell>
          <cell r="J21">
            <v>3348.8448275862102</v>
          </cell>
          <cell r="K21">
            <v>-1.7063706216418062E-3</v>
          </cell>
        </row>
        <row r="22">
          <cell r="D22">
            <v>3268.7142857142858</v>
          </cell>
          <cell r="E22">
            <v>0</v>
          </cell>
          <cell r="F22">
            <v>3284.2380952380954</v>
          </cell>
          <cell r="G22">
            <v>4.7492096790642258E-3</v>
          </cell>
          <cell r="H22">
            <v>3308.5287356321837</v>
          </cell>
          <cell r="I22">
            <v>7.3961264956119432E-3</v>
          </cell>
          <cell r="J22">
            <v>3311.875</v>
          </cell>
          <cell r="K22">
            <v>1.0114055627741259E-3</v>
          </cell>
        </row>
        <row r="23">
          <cell r="D23">
            <v>3452.7142857142858</v>
          </cell>
          <cell r="E23">
            <v>0</v>
          </cell>
          <cell r="F23">
            <v>3430.8928571428573</v>
          </cell>
          <cell r="G23">
            <v>-6.3200794406056415E-3</v>
          </cell>
          <cell r="H23">
            <v>3492.6896551724139</v>
          </cell>
          <cell r="I23">
            <v>1.8011870554599296E-2</v>
          </cell>
          <cell r="J23">
            <v>3465.0357142857142</v>
          </cell>
          <cell r="K23">
            <v>-7.9176633531542473E-3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08B08-53A6-4308-AC1D-119C22845D9B}">
  <dimension ref="A1:I13"/>
  <sheetViews>
    <sheetView workbookViewId="0">
      <selection sqref="A1:D1"/>
    </sheetView>
  </sheetViews>
  <sheetFormatPr defaultRowHeight="15" x14ac:dyDescent="0.25"/>
  <cols>
    <col min="1" max="16384" width="9.140625" style="1"/>
  </cols>
  <sheetData>
    <row r="1" spans="1:9" x14ac:dyDescent="0.25">
      <c r="A1" s="5" t="s">
        <v>20</v>
      </c>
      <c r="B1" s="5"/>
      <c r="C1" s="5"/>
      <c r="D1" s="5"/>
      <c r="E1" s="2"/>
      <c r="F1" s="2"/>
      <c r="G1" s="2"/>
      <c r="H1" s="2"/>
      <c r="I1" s="2"/>
    </row>
    <row r="2" spans="1:9" x14ac:dyDescent="0.25">
      <c r="A2" s="3" t="s">
        <v>8</v>
      </c>
      <c r="B2" s="3">
        <v>4460</v>
      </c>
      <c r="C2" s="5" t="s">
        <v>4</v>
      </c>
      <c r="D2" s="4">
        <v>5431.6666666666697</v>
      </c>
    </row>
    <row r="3" spans="1:9" x14ac:dyDescent="0.25">
      <c r="A3" s="3" t="s">
        <v>9</v>
      </c>
      <c r="B3" s="3">
        <v>6576</v>
      </c>
      <c r="C3" s="5"/>
      <c r="D3" s="4"/>
    </row>
    <row r="4" spans="1:9" x14ac:dyDescent="0.25">
      <c r="A4" s="3" t="s">
        <v>10</v>
      </c>
      <c r="B4" s="3">
        <v>5259</v>
      </c>
      <c r="C4" s="5"/>
      <c r="D4" s="4"/>
    </row>
    <row r="5" spans="1:9" x14ac:dyDescent="0.25">
      <c r="A5" s="3" t="s">
        <v>11</v>
      </c>
      <c r="B5" s="3">
        <v>5443</v>
      </c>
      <c r="C5" s="5" t="s">
        <v>5</v>
      </c>
      <c r="D5" s="4">
        <v>5699</v>
      </c>
    </row>
    <row r="6" spans="1:9" x14ac:dyDescent="0.25">
      <c r="A6" s="3" t="s">
        <v>12</v>
      </c>
      <c r="B6" s="3">
        <v>5962</v>
      </c>
      <c r="C6" s="5"/>
      <c r="D6" s="4"/>
    </row>
    <row r="7" spans="1:9" x14ac:dyDescent="0.25">
      <c r="A7" s="3" t="s">
        <v>13</v>
      </c>
      <c r="B7" s="3">
        <v>5692</v>
      </c>
      <c r="C7" s="5"/>
      <c r="D7" s="4"/>
    </row>
    <row r="8" spans="1:9" x14ac:dyDescent="0.25">
      <c r="A8" s="3" t="s">
        <v>14</v>
      </c>
      <c r="B8" s="3">
        <v>4510</v>
      </c>
      <c r="C8" s="5" t="s">
        <v>6</v>
      </c>
      <c r="D8" s="4">
        <v>5157.3333333333303</v>
      </c>
    </row>
    <row r="9" spans="1:9" x14ac:dyDescent="0.25">
      <c r="A9" s="3" t="s">
        <v>15</v>
      </c>
      <c r="B9" s="3">
        <v>5382</v>
      </c>
      <c r="C9" s="5"/>
      <c r="D9" s="4"/>
    </row>
    <row r="10" spans="1:9" x14ac:dyDescent="0.25">
      <c r="A10" s="3" t="s">
        <v>16</v>
      </c>
      <c r="B10" s="3">
        <v>5580</v>
      </c>
      <c r="C10" s="5"/>
      <c r="D10" s="4"/>
    </row>
    <row r="11" spans="1:9" x14ac:dyDescent="0.25">
      <c r="A11" s="3" t="s">
        <v>17</v>
      </c>
      <c r="B11" s="3">
        <v>5966</v>
      </c>
      <c r="C11" s="5" t="s">
        <v>7</v>
      </c>
      <c r="D11" s="4">
        <v>6155.3333333333303</v>
      </c>
    </row>
    <row r="12" spans="1:9" x14ac:dyDescent="0.25">
      <c r="A12" s="3" t="s">
        <v>18</v>
      </c>
      <c r="B12" s="3">
        <v>6176</v>
      </c>
      <c r="C12" s="5"/>
      <c r="D12" s="4"/>
    </row>
    <row r="13" spans="1:9" x14ac:dyDescent="0.25">
      <c r="A13" s="3" t="s">
        <v>19</v>
      </c>
      <c r="B13" s="3">
        <v>6324</v>
      </c>
      <c r="C13" s="5"/>
      <c r="D13" s="4"/>
    </row>
  </sheetData>
  <mergeCells count="9">
    <mergeCell ref="D5:D7"/>
    <mergeCell ref="D8:D10"/>
    <mergeCell ref="D11:D13"/>
    <mergeCell ref="A1:D1"/>
    <mergeCell ref="C2:C4"/>
    <mergeCell ref="C5:C7"/>
    <mergeCell ref="C8:C10"/>
    <mergeCell ref="C11:C13"/>
    <mergeCell ref="D2:D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DD325-4763-488D-BE3D-8A7C21247014}">
  <dimension ref="A1:G6"/>
  <sheetViews>
    <sheetView tabSelected="1" topLeftCell="A15" workbookViewId="0">
      <selection activeCell="B1" sqref="A1:G6"/>
    </sheetView>
  </sheetViews>
  <sheetFormatPr defaultRowHeight="15" x14ac:dyDescent="0.25"/>
  <cols>
    <col min="3" max="3" width="9.140625" customWidth="1"/>
  </cols>
  <sheetData>
    <row r="1" spans="1:7" ht="15" customHeight="1" x14ac:dyDescent="0.25">
      <c r="A1" s="9"/>
      <c r="B1" s="9"/>
      <c r="C1" s="9"/>
      <c r="D1" s="7" t="s">
        <v>0</v>
      </c>
      <c r="E1" s="7" t="s">
        <v>1</v>
      </c>
      <c r="F1" s="6" t="s">
        <v>2</v>
      </c>
      <c r="G1" s="7" t="s">
        <v>3</v>
      </c>
    </row>
    <row r="2" spans="1:7" x14ac:dyDescent="0.25">
      <c r="A2" s="9"/>
      <c r="B2" s="9"/>
      <c r="C2" s="9"/>
      <c r="D2" s="7"/>
      <c r="E2" s="7"/>
      <c r="F2" s="6"/>
      <c r="G2" s="7"/>
    </row>
    <row r="3" spans="1:7" x14ac:dyDescent="0.25">
      <c r="A3" s="10" t="s">
        <v>21</v>
      </c>
      <c r="B3" s="11"/>
      <c r="C3" s="12"/>
      <c r="D3" s="8">
        <v>5431.666666666667</v>
      </c>
      <c r="E3" s="8">
        <v>5699</v>
      </c>
      <c r="F3" s="8">
        <v>5157.333333333333</v>
      </c>
      <c r="G3" s="8">
        <v>6155.333333333333</v>
      </c>
    </row>
    <row r="4" spans="1:7" x14ac:dyDescent="0.25">
      <c r="A4" s="10" t="s">
        <v>23</v>
      </c>
      <c r="B4" s="11"/>
      <c r="C4" s="12"/>
      <c r="D4" s="8">
        <v>3314.7142857142899</v>
      </c>
      <c r="E4" s="8">
        <v>3320.9017857142899</v>
      </c>
      <c r="F4" s="8">
        <v>3354.56896551724</v>
      </c>
      <c r="G4" s="8">
        <v>3348.8448275862102</v>
      </c>
    </row>
    <row r="5" spans="1:7" x14ac:dyDescent="0.25">
      <c r="A5" s="10" t="s">
        <v>22</v>
      </c>
      <c r="B5" s="11"/>
      <c r="C5" s="12"/>
      <c r="D5" s="8">
        <v>3268.7142857142858</v>
      </c>
      <c r="E5" s="8">
        <v>3284.2380952380954</v>
      </c>
      <c r="F5" s="8">
        <v>3308.5287356321837</v>
      </c>
      <c r="G5" s="8">
        <v>3311.875</v>
      </c>
    </row>
    <row r="6" spans="1:7" x14ac:dyDescent="0.25">
      <c r="A6" s="10" t="s">
        <v>24</v>
      </c>
      <c r="B6" s="11"/>
      <c r="C6" s="12"/>
      <c r="D6" s="8">
        <v>3452.7142857142858</v>
      </c>
      <c r="E6" s="8">
        <v>3430.8928571428573</v>
      </c>
      <c r="F6" s="8">
        <v>3492.6896551724139</v>
      </c>
      <c r="G6" s="8">
        <v>3465.0357142857142</v>
      </c>
    </row>
  </sheetData>
  <mergeCells count="8">
    <mergeCell ref="F1:F2"/>
    <mergeCell ref="G1:G2"/>
    <mergeCell ref="A5:C5"/>
    <mergeCell ref="A6:C6"/>
    <mergeCell ref="D1:D2"/>
    <mergeCell ref="E1:E2"/>
    <mergeCell ref="A4:C4"/>
    <mergeCell ref="A3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Tehrans Wastes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Farid Rahimi</dc:creator>
  <cp:lastModifiedBy>Farid Rahimi</cp:lastModifiedBy>
  <cp:lastPrinted>2021-01-30T16:26:09Z</cp:lastPrinted>
  <dcterms:created xsi:type="dcterms:W3CDTF">2021-01-29T12:30:21Z</dcterms:created>
  <dcterms:modified xsi:type="dcterms:W3CDTF">2021-03-03T08:53:17Z</dcterms:modified>
</cp:coreProperties>
</file>