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中图表\"/>
    </mc:Choice>
  </mc:AlternateContent>
  <bookViews>
    <workbookView xWindow="0" yWindow="0" windowWidth="22260" windowHeight="12645"/>
  </bookViews>
  <sheets>
    <sheet name="P6 and NP6 common" sheetId="1" r:id="rId1"/>
    <sheet name="P6-C" sheetId="2" r:id="rId2"/>
    <sheet name="NP6-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40" i="1" l="1"/>
  <c r="C58" i="1"/>
  <c r="C665" i="1"/>
  <c r="C715" i="1"/>
  <c r="C131" i="1"/>
  <c r="C435" i="1"/>
  <c r="C129" i="1"/>
  <c r="C952" i="1"/>
  <c r="C1047" i="1"/>
  <c r="C609" i="1"/>
  <c r="C67" i="1"/>
  <c r="C1222" i="1"/>
  <c r="C143" i="1"/>
  <c r="C148" i="1"/>
  <c r="C1221" i="1"/>
  <c r="C921" i="1"/>
  <c r="C1268" i="1"/>
  <c r="C70" i="1"/>
  <c r="C663" i="1"/>
  <c r="C1256" i="1"/>
  <c r="C1259" i="1"/>
  <c r="C1004" i="1"/>
  <c r="C673" i="1"/>
  <c r="C1169" i="1"/>
  <c r="C760" i="1"/>
  <c r="C17" i="1"/>
  <c r="C802" i="1"/>
  <c r="C541" i="1"/>
  <c r="C125" i="1"/>
  <c r="C518" i="1"/>
  <c r="C973" i="1"/>
  <c r="C413" i="1"/>
  <c r="C514" i="1"/>
  <c r="C1117" i="1"/>
  <c r="C718" i="1"/>
  <c r="C456" i="1"/>
  <c r="C227" i="1"/>
  <c r="C203" i="1"/>
  <c r="C666" i="1"/>
  <c r="C512" i="1"/>
  <c r="C44" i="1"/>
  <c r="C1109" i="1"/>
  <c r="C587" i="1"/>
  <c r="C1177" i="1"/>
  <c r="C1017" i="1"/>
  <c r="C777" i="1"/>
  <c r="C965" i="1"/>
  <c r="C489" i="1"/>
  <c r="C980" i="1"/>
  <c r="C213" i="1"/>
  <c r="C711" i="1"/>
  <c r="C951" i="1"/>
  <c r="C335" i="1"/>
  <c r="C1041" i="1"/>
  <c r="C445" i="1"/>
  <c r="C171" i="1"/>
  <c r="C831" i="1"/>
  <c r="C1161" i="1"/>
  <c r="C126" i="1"/>
  <c r="C491" i="1"/>
  <c r="C355" i="1"/>
  <c r="C104" i="1"/>
  <c r="C813" i="1"/>
  <c r="C795" i="1"/>
  <c r="C63" i="1"/>
  <c r="C309" i="1"/>
  <c r="C1154" i="1"/>
  <c r="C436" i="1"/>
  <c r="C814" i="1"/>
  <c r="C629" i="1"/>
  <c r="C835" i="1"/>
  <c r="C1209" i="1"/>
  <c r="C1191" i="1"/>
  <c r="C393" i="1"/>
  <c r="C874" i="1"/>
  <c r="C735" i="1"/>
  <c r="C56" i="1"/>
  <c r="C793" i="1"/>
  <c r="C1250" i="1"/>
  <c r="C669" i="1"/>
  <c r="C286" i="1"/>
  <c r="C233" i="1"/>
  <c r="C474" i="1"/>
  <c r="C158" i="1"/>
  <c r="C304" i="1"/>
  <c r="C584" i="1"/>
  <c r="C51" i="1"/>
  <c r="C668" i="1"/>
  <c r="C135" i="1"/>
  <c r="C523" i="1"/>
  <c r="C1060" i="1"/>
  <c r="C363" i="1"/>
  <c r="C235" i="1"/>
  <c r="C266" i="1"/>
  <c r="C1025" i="1"/>
  <c r="C331" i="1"/>
  <c r="C1218" i="1"/>
  <c r="C636" i="1"/>
  <c r="C812" i="1"/>
  <c r="C520" i="1"/>
  <c r="C155" i="1"/>
  <c r="C282" i="1"/>
  <c r="C1087" i="1"/>
  <c r="C1152" i="1"/>
  <c r="C1208" i="1"/>
  <c r="C409" i="1"/>
  <c r="C91" i="1"/>
  <c r="C667" i="1"/>
  <c r="C1115" i="1"/>
  <c r="C708" i="1"/>
  <c r="C828" i="1"/>
  <c r="C163" i="1"/>
  <c r="C805" i="1"/>
  <c r="C433" i="1"/>
  <c r="C239" i="1"/>
  <c r="C1245" i="1"/>
  <c r="C1151" i="1"/>
  <c r="C1249" i="1"/>
  <c r="C257" i="1"/>
  <c r="C743" i="1"/>
  <c r="C473" i="1"/>
  <c r="C1057" i="1"/>
  <c r="C172" i="1"/>
  <c r="C707" i="1"/>
  <c r="C764" i="1"/>
  <c r="C259" i="1"/>
  <c r="C392" i="1"/>
  <c r="C137" i="1"/>
  <c r="C593" i="1"/>
  <c r="C121" i="1"/>
  <c r="C539" i="1"/>
  <c r="C595" i="1"/>
  <c r="C324" i="1"/>
  <c r="C699" i="1"/>
  <c r="C396" i="1"/>
  <c r="C216" i="1"/>
  <c r="C385" i="1"/>
  <c r="C1195" i="1"/>
  <c r="C779" i="1"/>
  <c r="C1252" i="1"/>
  <c r="C639" i="1"/>
  <c r="C890" i="1"/>
  <c r="C713" i="1"/>
  <c r="C39" i="1"/>
  <c r="C821" i="1"/>
  <c r="C751" i="1"/>
  <c r="C958" i="1"/>
  <c r="C166" i="1"/>
  <c r="C748" i="1"/>
  <c r="C220" i="1"/>
  <c r="C959" i="1"/>
  <c r="C150" i="1"/>
  <c r="C420" i="1"/>
  <c r="C540" i="1"/>
  <c r="C93" i="1"/>
  <c r="C895" i="1"/>
  <c r="C487" i="1"/>
  <c r="C100" i="1"/>
  <c r="C228" i="1"/>
  <c r="C640" i="1"/>
  <c r="C755" i="1"/>
  <c r="C809" i="1"/>
  <c r="C394" i="1"/>
  <c r="C1045" i="1"/>
  <c r="C219" i="1"/>
  <c r="C552" i="1"/>
  <c r="C414" i="1"/>
  <c r="C650" i="1"/>
  <c r="C72" i="1"/>
  <c r="C942" i="1"/>
  <c r="C77" i="1"/>
  <c r="C289" i="1"/>
  <c r="C644" i="1"/>
  <c r="C685" i="1"/>
  <c r="C181" i="1"/>
  <c r="C187" i="1"/>
  <c r="C545" i="1"/>
  <c r="C1295" i="1"/>
  <c r="C746" i="1"/>
  <c r="C1091" i="1"/>
  <c r="C1097" i="1"/>
  <c r="C1075" i="1"/>
  <c r="C300" i="1"/>
  <c r="C929" i="1"/>
  <c r="C175" i="1"/>
  <c r="C984" i="1"/>
  <c r="C218" i="1"/>
  <c r="C672" i="1"/>
  <c r="C1196" i="1"/>
  <c r="C687" i="1"/>
  <c r="C900" i="1"/>
  <c r="C1031" i="1"/>
  <c r="C736" i="1"/>
  <c r="C115" i="1"/>
  <c r="C294" i="1"/>
  <c r="C1137" i="1"/>
  <c r="C1184" i="1"/>
  <c r="C459" i="1"/>
  <c r="C803" i="1"/>
  <c r="C652" i="1"/>
  <c r="C503" i="1"/>
  <c r="C768" i="1"/>
  <c r="C605" i="1"/>
  <c r="C447" i="1"/>
  <c r="C410" i="1"/>
  <c r="C112" i="1"/>
  <c r="C883" i="1"/>
  <c r="C725" i="1"/>
  <c r="C1192" i="1"/>
  <c r="C799" i="1"/>
  <c r="C106" i="1"/>
  <c r="C1133" i="1"/>
  <c r="C1099" i="1"/>
  <c r="C347" i="1"/>
  <c r="C1194" i="1"/>
  <c r="C511" i="1"/>
  <c r="C860" i="1"/>
  <c r="C656" i="1"/>
  <c r="C597" i="1"/>
  <c r="C1257" i="1"/>
  <c r="C268" i="1"/>
  <c r="C863" i="1"/>
  <c r="C983" i="1"/>
  <c r="C132" i="1"/>
  <c r="C1205" i="1"/>
  <c r="C1070" i="1"/>
  <c r="C319" i="1"/>
  <c r="C1112" i="1"/>
  <c r="C562" i="1"/>
  <c r="C564" i="1"/>
  <c r="C560" i="1"/>
  <c r="C830" i="1"/>
  <c r="C1157" i="1"/>
  <c r="C787" i="1"/>
  <c r="C785" i="1"/>
  <c r="C847" i="1"/>
  <c r="C928" i="1"/>
  <c r="C710" i="1"/>
  <c r="C65" i="1"/>
  <c r="C370" i="1"/>
  <c r="C1285" i="1"/>
  <c r="C505" i="1"/>
  <c r="C440" i="1"/>
  <c r="C728" i="1"/>
  <c r="C375" i="1"/>
  <c r="C1275" i="1"/>
  <c r="C379" i="1"/>
  <c r="C729" i="1"/>
  <c r="C1069" i="1"/>
  <c r="C1054" i="1"/>
  <c r="C198" i="1"/>
  <c r="C205" i="1"/>
  <c r="C641" i="1"/>
  <c r="C726" i="1"/>
  <c r="C996" i="1"/>
  <c r="C568" i="1"/>
  <c r="C1246" i="1"/>
  <c r="C458" i="1"/>
  <c r="C937" i="1"/>
  <c r="C1224" i="1"/>
  <c r="C853" i="1"/>
  <c r="C913" i="1"/>
  <c r="C782" i="1"/>
  <c r="C583" i="1"/>
  <c r="C815" i="1"/>
  <c r="C839" i="1"/>
  <c r="C107" i="1"/>
  <c r="C342" i="1"/>
  <c r="C1225" i="1"/>
  <c r="C800" i="1"/>
  <c r="C103" i="1"/>
  <c r="C969" i="1"/>
  <c r="C1198" i="1"/>
  <c r="C1113" i="1"/>
  <c r="C1174" i="1"/>
  <c r="C54" i="1"/>
  <c r="C1049" i="1"/>
  <c r="C737" i="1"/>
  <c r="C1132" i="1"/>
  <c r="C36" i="1"/>
  <c r="C117" i="1"/>
  <c r="C95" i="1"/>
  <c r="C741" i="1"/>
  <c r="C1089" i="1"/>
  <c r="C416" i="1"/>
  <c r="C105" i="1"/>
  <c r="C935" i="1"/>
  <c r="C1170" i="1"/>
  <c r="C877" i="1"/>
  <c r="C1005" i="1"/>
  <c r="C88" i="1"/>
  <c r="C881" i="1"/>
  <c r="C867" i="1"/>
  <c r="C369" i="1"/>
  <c r="C633" i="1"/>
  <c r="C298" i="1"/>
  <c r="C510" i="1"/>
  <c r="C573" i="1"/>
  <c r="C861" i="1"/>
  <c r="C52" i="1"/>
  <c r="C885" i="1"/>
  <c r="C178" i="1"/>
  <c r="C267" i="1"/>
  <c r="C1098" i="1"/>
  <c r="C985" i="1"/>
  <c r="C1064" i="1"/>
  <c r="C419" i="1"/>
  <c r="C864" i="1"/>
  <c r="C626" i="1"/>
  <c r="C395" i="1"/>
  <c r="C837" i="1"/>
  <c r="C3" i="1"/>
  <c r="C1200" i="1"/>
  <c r="C1278" i="1"/>
  <c r="C1178" i="1"/>
  <c r="C784" i="1"/>
  <c r="C963" i="1"/>
  <c r="C836" i="1"/>
  <c r="C207" i="1"/>
  <c r="C1105" i="1"/>
  <c r="C452" i="1"/>
  <c r="C1010" i="1"/>
  <c r="C957" i="1"/>
  <c r="C1139" i="1"/>
  <c r="C1002" i="1"/>
  <c r="C990" i="1"/>
  <c r="C808" i="1"/>
  <c r="C339" i="1"/>
  <c r="C1022" i="1"/>
  <c r="C515" i="1"/>
  <c r="C90" i="1"/>
  <c r="C295" i="1"/>
  <c r="C285" i="1"/>
  <c r="C763" i="1"/>
  <c r="C340" i="1"/>
  <c r="C194" i="1"/>
  <c r="C144" i="1"/>
  <c r="C38" i="1"/>
  <c r="C1015" i="1"/>
  <c r="C756" i="1"/>
  <c r="C1265" i="1"/>
  <c r="C439" i="1"/>
  <c r="C428" i="1"/>
  <c r="C681" i="1"/>
  <c r="C353" i="1"/>
  <c r="C602" i="1"/>
  <c r="C231" i="1"/>
  <c r="C250" i="1"/>
  <c r="C1058" i="1"/>
  <c r="C1011" i="1"/>
  <c r="C108" i="1"/>
  <c r="C1026" i="1"/>
  <c r="C908" i="1"/>
  <c r="C648" i="1"/>
  <c r="C527" i="1"/>
  <c r="C122" i="1"/>
  <c r="C302" i="1"/>
  <c r="C1116" i="1"/>
  <c r="C761" i="1"/>
  <c r="C806" i="1"/>
  <c r="C468" i="1"/>
  <c r="C592" i="1"/>
  <c r="C312" i="1"/>
  <c r="C896" i="1"/>
  <c r="C619" i="1"/>
  <c r="C336" i="1"/>
  <c r="C658" i="1"/>
  <c r="C462" i="1"/>
  <c r="C981" i="1"/>
  <c r="C923" i="1"/>
  <c r="C721" i="1"/>
  <c r="C712" i="1"/>
  <c r="C315" i="1"/>
  <c r="C431" i="1"/>
  <c r="C1144" i="1"/>
  <c r="C659" i="1"/>
  <c r="C83" i="1"/>
  <c r="C738" i="1"/>
  <c r="C1264" i="1"/>
  <c r="C265" i="1"/>
  <c r="C627" i="1"/>
  <c r="C140" i="1"/>
  <c r="C32" i="1"/>
  <c r="C354" i="1"/>
  <c r="C557" i="1"/>
  <c r="C786" i="1"/>
  <c r="C1003" i="1"/>
  <c r="C953" i="1"/>
  <c r="C904" i="1"/>
  <c r="C374" i="1"/>
  <c r="C313" i="1"/>
  <c r="C262" i="1"/>
  <c r="C843" i="1"/>
  <c r="C1061" i="1"/>
  <c r="C819" i="1"/>
  <c r="C1124" i="1"/>
  <c r="C1090" i="1"/>
  <c r="C542" i="1"/>
  <c r="C1021" i="1"/>
  <c r="C827" i="1"/>
  <c r="C42" i="1"/>
  <c r="C1189" i="1"/>
  <c r="C390" i="1"/>
  <c r="C1217" i="1"/>
  <c r="C606" i="1"/>
  <c r="C291" i="1"/>
  <c r="C12" i="1"/>
  <c r="C488" i="1"/>
  <c r="C872" i="1"/>
  <c r="C623" i="1"/>
  <c r="C1276" i="1"/>
  <c r="C1167" i="1"/>
  <c r="C1008" i="1"/>
  <c r="C886" i="1"/>
  <c r="C407" i="1"/>
  <c r="C968" i="1"/>
  <c r="C325" i="1"/>
  <c r="C873" i="1"/>
  <c r="C329" i="1"/>
  <c r="C964" i="1"/>
  <c r="C499" i="1"/>
  <c r="C840" i="1"/>
  <c r="C1037" i="1"/>
  <c r="C688" i="1"/>
  <c r="C970" i="1"/>
  <c r="C599" i="1"/>
  <c r="C646" i="1"/>
  <c r="C243" i="1"/>
  <c r="C1226" i="1"/>
  <c r="C859" i="1"/>
  <c r="C1081" i="1"/>
  <c r="C682" i="1"/>
  <c r="C925" i="1"/>
  <c r="C1294" i="1"/>
  <c r="C590" i="1"/>
  <c r="C882" i="1"/>
  <c r="C986" i="1"/>
  <c r="C561" i="1"/>
  <c r="C975" i="1"/>
  <c r="C671" i="1"/>
  <c r="C618" i="1"/>
  <c r="C1166" i="1"/>
  <c r="C909" i="1"/>
  <c r="C471" i="1"/>
  <c r="C1183" i="1"/>
  <c r="C76" i="1"/>
  <c r="C159" i="1"/>
  <c r="C5" i="1"/>
  <c r="C594" i="1"/>
  <c r="C128" i="1"/>
  <c r="C241" i="1"/>
  <c r="C774" i="1"/>
  <c r="C275" i="1"/>
  <c r="C1051" i="1"/>
  <c r="C229" i="1"/>
  <c r="C739" i="1"/>
  <c r="C200" i="1"/>
  <c r="C700" i="1"/>
  <c r="C367" i="1"/>
  <c r="C1173" i="1"/>
  <c r="C841" i="1"/>
  <c r="C79" i="1"/>
  <c r="C1193" i="1"/>
  <c r="C1014" i="1"/>
  <c r="C225" i="1"/>
  <c r="C61" i="1"/>
  <c r="C15" i="1"/>
  <c r="C548" i="1"/>
  <c r="C754" i="1"/>
  <c r="C635" i="1"/>
  <c r="C470" i="1"/>
  <c r="C202" i="1"/>
  <c r="C253" i="1"/>
  <c r="C517" i="1"/>
  <c r="C330" i="1"/>
  <c r="C810" i="1"/>
  <c r="C762" i="1"/>
  <c r="C628" i="1"/>
  <c r="C817" i="1"/>
  <c r="C1248" i="1"/>
  <c r="C865" i="1"/>
  <c r="C846" i="1"/>
  <c r="C398" i="1"/>
  <c r="C788" i="1"/>
  <c r="C730" i="1"/>
  <c r="C547" i="1"/>
  <c r="C1255" i="1"/>
  <c r="C1230" i="1"/>
  <c r="C446" i="1"/>
  <c r="C422" i="1"/>
  <c r="C530" i="1"/>
  <c r="C48" i="1"/>
  <c r="C875" i="1"/>
  <c r="C308" i="1"/>
  <c r="C1140" i="1"/>
  <c r="C358" i="1"/>
  <c r="C378" i="1"/>
  <c r="C531" i="1"/>
  <c r="C776" i="1"/>
  <c r="C490" i="1"/>
  <c r="C401" i="1"/>
  <c r="C526" i="1"/>
  <c r="C1214" i="1"/>
  <c r="C1078" i="1"/>
  <c r="C146" i="1"/>
  <c r="C731" i="1"/>
  <c r="C476" i="1"/>
  <c r="C1237" i="1"/>
  <c r="C365" i="1"/>
  <c r="C876" i="1"/>
  <c r="C1007" i="1"/>
  <c r="C1231" i="1"/>
  <c r="C578" i="1"/>
  <c r="C1229" i="1"/>
  <c r="C232" i="1"/>
  <c r="C1042" i="1"/>
  <c r="C879" i="1"/>
  <c r="C356" i="1"/>
  <c r="C349" i="1"/>
  <c r="C1067" i="1"/>
  <c r="C87" i="1"/>
  <c r="C1258" i="1"/>
  <c r="C352" i="1"/>
  <c r="C444" i="1"/>
  <c r="C979" i="1"/>
  <c r="C99" i="1"/>
  <c r="C142" i="1"/>
  <c r="C1269" i="1"/>
  <c r="C364" i="1"/>
  <c r="C982" i="1"/>
  <c r="C549" i="1"/>
  <c r="C955" i="1"/>
  <c r="C532" i="1"/>
  <c r="C466" i="1"/>
  <c r="C507" i="1"/>
  <c r="C111" i="1"/>
  <c r="C299" i="1"/>
  <c r="C780" i="1"/>
  <c r="C1080" i="1"/>
  <c r="C1048" i="1"/>
  <c r="C256" i="1"/>
  <c r="C571" i="1"/>
  <c r="C37" i="1"/>
  <c r="C1212" i="1"/>
  <c r="C334" i="1"/>
  <c r="C311" i="1"/>
  <c r="C273" i="1"/>
  <c r="C1202" i="1"/>
  <c r="C162" i="1"/>
  <c r="C1134" i="1"/>
  <c r="C24" i="1"/>
  <c r="C692" i="1"/>
  <c r="C961" i="1"/>
  <c r="C84" i="1"/>
  <c r="C481" i="1"/>
  <c r="C868" i="1"/>
  <c r="C221" i="1"/>
  <c r="C11" i="1"/>
  <c r="C138" i="1"/>
  <c r="C651" i="1"/>
  <c r="C690" i="1"/>
  <c r="C849" i="1"/>
  <c r="C288" i="1"/>
  <c r="C856" i="1"/>
  <c r="C582" i="1"/>
  <c r="C719" i="1"/>
  <c r="C457" i="1"/>
  <c r="C1197" i="1"/>
  <c r="C556" i="1"/>
  <c r="C472" i="1"/>
  <c r="C858" i="1"/>
  <c r="C199" i="1"/>
  <c r="C1171" i="1"/>
  <c r="C1073" i="1"/>
  <c r="C139" i="1"/>
  <c r="C149" i="1"/>
  <c r="C47" i="1"/>
  <c r="C661" i="1"/>
  <c r="C1001" i="1"/>
  <c r="C1103" i="1"/>
  <c r="C429" i="1"/>
  <c r="C1182" i="1"/>
  <c r="C1266" i="1"/>
  <c r="C1142" i="1"/>
  <c r="C118" i="1"/>
  <c r="C891" i="1"/>
  <c r="C722" i="1"/>
  <c r="C397" i="1"/>
  <c r="C1104" i="1"/>
  <c r="C434" i="1"/>
  <c r="C59" i="1"/>
  <c r="C1121" i="1"/>
  <c r="C73" i="1"/>
  <c r="C677" i="1"/>
  <c r="C495" i="1"/>
  <c r="C427" i="1"/>
  <c r="C78" i="1"/>
  <c r="C252" i="1"/>
  <c r="C742" i="1"/>
  <c r="C1150" i="1"/>
  <c r="C617" i="1"/>
  <c r="C86" i="1"/>
  <c r="C555" i="1"/>
  <c r="C1038" i="1"/>
  <c r="C417" i="1"/>
  <c r="C822" i="1"/>
  <c r="C113" i="1"/>
  <c r="C1082" i="1"/>
  <c r="C254" i="1"/>
  <c r="C230" i="1"/>
  <c r="C804" i="1"/>
  <c r="C303" i="1"/>
  <c r="C403" i="1"/>
  <c r="C703" i="1"/>
  <c r="C98" i="1"/>
  <c r="C182" i="1"/>
  <c r="C264" i="1"/>
  <c r="C647" i="1"/>
  <c r="C939" i="1"/>
  <c r="C794" i="1"/>
  <c r="C927" i="1"/>
  <c r="C350" i="1"/>
  <c r="C116" i="1"/>
  <c r="C796" i="1"/>
  <c r="C478" i="1"/>
  <c r="C123" i="1"/>
  <c r="C102" i="1"/>
  <c r="C620" i="1"/>
  <c r="C878" i="1"/>
  <c r="C1044" i="1"/>
  <c r="C559" i="1"/>
  <c r="C678" i="1"/>
  <c r="C1233" i="1"/>
  <c r="C903" i="1"/>
  <c r="C386" i="1"/>
  <c r="C483" i="1"/>
  <c r="C19" i="1"/>
  <c r="C1165" i="1"/>
  <c r="C197" i="1"/>
  <c r="C995" i="1"/>
  <c r="C314" i="1"/>
  <c r="C834" i="1"/>
  <c r="C1228" i="1"/>
  <c r="C383" i="1"/>
  <c r="C279" i="1"/>
  <c r="C866" i="1"/>
  <c r="C600" i="1"/>
  <c r="C49" i="1"/>
  <c r="C801" i="1"/>
  <c r="C946" i="1"/>
  <c r="C1020" i="1"/>
  <c r="C1279" i="1"/>
  <c r="C16" i="1"/>
  <c r="C697" i="1"/>
  <c r="C1013" i="1"/>
  <c r="C238" i="1"/>
  <c r="C616" i="1"/>
  <c r="C544" i="1"/>
  <c r="C60" i="1"/>
  <c r="C1160" i="1"/>
  <c r="C914" i="1"/>
  <c r="C1232" i="1"/>
  <c r="C1101" i="1"/>
  <c r="C924" i="1"/>
  <c r="C307" i="1"/>
  <c r="C917" i="1"/>
  <c r="C1290" i="1"/>
  <c r="C999" i="1"/>
  <c r="C577" i="1"/>
  <c r="C580" i="1"/>
  <c r="C141" i="1"/>
  <c r="C535" i="1"/>
  <c r="C1215" i="1"/>
  <c r="C704" i="1"/>
  <c r="C421" i="1"/>
  <c r="C586" i="1"/>
  <c r="C546" i="1"/>
  <c r="C797" i="1"/>
  <c r="C461" i="1"/>
  <c r="C598" i="1"/>
  <c r="C1175" i="1"/>
  <c r="C638" i="1"/>
  <c r="C337" i="1"/>
  <c r="C773" i="1"/>
  <c r="C94" i="1"/>
  <c r="C931" i="1"/>
  <c r="C534" i="1"/>
  <c r="C1076" i="1"/>
  <c r="C720" i="1"/>
  <c r="C147" i="1"/>
  <c r="C40" i="1"/>
  <c r="C247" i="1"/>
  <c r="C1274" i="1"/>
  <c r="C366" i="1"/>
  <c r="C204" i="1"/>
  <c r="C306" i="1"/>
  <c r="C1018" i="1"/>
  <c r="C567" i="1"/>
  <c r="C348" i="1"/>
  <c r="C553" i="1"/>
  <c r="C1141" i="1"/>
  <c r="C857" i="1"/>
  <c r="C6" i="1"/>
  <c r="C46" i="1"/>
  <c r="C1156" i="1"/>
  <c r="C588" i="1"/>
  <c r="C1283" i="1"/>
  <c r="C747" i="1"/>
  <c r="C1066" i="1"/>
  <c r="C492" i="1"/>
  <c r="C1030" i="1"/>
  <c r="C916" i="1"/>
  <c r="C1145" i="1"/>
  <c r="C4" i="1"/>
  <c r="C654" i="1"/>
  <c r="C152" i="1"/>
  <c r="C1239" i="1"/>
  <c r="C1235" i="1"/>
  <c r="C297" i="1"/>
  <c r="C1159" i="1"/>
  <c r="C941" i="1"/>
  <c r="C465" i="1"/>
  <c r="C550" i="1"/>
  <c r="C164" i="1"/>
  <c r="C210" i="1"/>
  <c r="C902" i="1"/>
  <c r="C1238" i="1"/>
  <c r="C893" i="1"/>
  <c r="C368" i="1"/>
  <c r="C554" i="1"/>
  <c r="C293" i="1"/>
  <c r="C242" i="1"/>
  <c r="C1027" i="1"/>
  <c r="C1016" i="1"/>
  <c r="C614" i="1"/>
  <c r="C610" i="1"/>
  <c r="C1029" i="1"/>
  <c r="C169" i="1"/>
  <c r="C1270" i="1"/>
  <c r="C1053" i="1"/>
  <c r="C127" i="1"/>
  <c r="C771" i="1"/>
  <c r="C22" i="1"/>
  <c r="C1207" i="1"/>
  <c r="C1056" i="1"/>
  <c r="C693" i="1"/>
  <c r="C936" i="1"/>
  <c r="C918" i="1"/>
  <c r="C717" i="1"/>
  <c r="C344" i="1"/>
  <c r="C565" i="1"/>
  <c r="C698" i="1"/>
  <c r="C430" i="1"/>
  <c r="C1273" i="1"/>
  <c r="C484" i="1"/>
  <c r="C82" i="1"/>
  <c r="C7" i="1"/>
  <c r="C750" i="1"/>
  <c r="C338" i="1"/>
  <c r="C66" i="1"/>
  <c r="C438" i="1"/>
  <c r="C214" i="1"/>
  <c r="C389" i="1"/>
  <c r="C377" i="1"/>
  <c r="C272" i="1"/>
  <c r="C133" i="1"/>
  <c r="C1023" i="1"/>
  <c r="C1242" i="1"/>
  <c r="C34" i="1"/>
  <c r="C723" i="1"/>
  <c r="C1084" i="1"/>
  <c r="C249" i="1"/>
  <c r="C683" i="1"/>
  <c r="C14" i="1"/>
  <c r="C833" i="1"/>
  <c r="C114" i="1"/>
  <c r="C217" i="1"/>
  <c r="C1199" i="1"/>
  <c r="C945" i="1"/>
  <c r="C971" i="1"/>
  <c r="C758" i="1"/>
  <c r="C919" i="1"/>
  <c r="C402" i="1"/>
  <c r="C274" i="1"/>
  <c r="C513" i="1"/>
  <c r="C136" i="1"/>
  <c r="C998" i="1"/>
  <c r="C855" i="1"/>
  <c r="C1083" i="1"/>
  <c r="C463" i="1"/>
  <c r="C1052" i="1"/>
  <c r="C563" i="1"/>
  <c r="C716" i="1"/>
  <c r="C950" i="1"/>
  <c r="C752" i="1"/>
  <c r="C653" i="1"/>
  <c r="C696" i="1"/>
  <c r="C1227" i="1"/>
  <c r="C89" i="1"/>
  <c r="C842" i="1"/>
  <c r="C224" i="1"/>
  <c r="C887" i="1"/>
  <c r="C475" i="1"/>
  <c r="C145" i="1"/>
  <c r="C934" i="1"/>
  <c r="C1289" i="1"/>
  <c r="C845" i="1"/>
  <c r="C1149" i="1"/>
  <c r="C261" i="1"/>
  <c r="C1146" i="1"/>
  <c r="C504" i="1"/>
  <c r="C930" i="1"/>
  <c r="C408" i="1"/>
  <c r="C901" i="1"/>
  <c r="C572" i="1"/>
  <c r="C255" i="1"/>
  <c r="C57" i="1"/>
  <c r="C346" i="1"/>
  <c r="C601" i="1"/>
  <c r="C1271" i="1"/>
  <c r="C380" i="1"/>
  <c r="C994" i="1"/>
  <c r="C1046" i="1"/>
  <c r="C978" i="1"/>
  <c r="C631" i="1"/>
  <c r="C966" i="1"/>
  <c r="C41" i="1"/>
  <c r="C464" i="1"/>
  <c r="C757" i="1"/>
  <c r="C226" i="1"/>
  <c r="C727" i="1"/>
  <c r="C709" i="1"/>
  <c r="C1110" i="1"/>
  <c r="C1185" i="1"/>
  <c r="C1162" i="1"/>
  <c r="C525" i="1"/>
  <c r="C234" i="1"/>
  <c r="C988" i="1"/>
  <c r="C1129" i="1"/>
  <c r="C69" i="1"/>
  <c r="C322" i="1"/>
  <c r="C240" i="1"/>
  <c r="C326" i="1"/>
  <c r="C607" i="1"/>
  <c r="C449" i="1"/>
  <c r="C1244" i="1"/>
  <c r="C211" i="1"/>
  <c r="C1102" i="1"/>
  <c r="C31" i="1"/>
  <c r="C1085" i="1"/>
  <c r="C533" i="1"/>
  <c r="C524" i="1"/>
  <c r="C1119" i="1"/>
  <c r="C781" i="1"/>
  <c r="C766" i="1"/>
  <c r="C632" i="1"/>
  <c r="C1148" i="1"/>
  <c r="C1254" i="1"/>
  <c r="C74" i="1"/>
  <c r="C1168" i="1"/>
  <c r="C68" i="1"/>
  <c r="C28" i="1"/>
  <c r="C310" i="1"/>
  <c r="C825" i="1"/>
  <c r="C30" i="1"/>
  <c r="C124" i="1"/>
  <c r="C1180" i="1"/>
  <c r="C1068" i="1"/>
  <c r="C400" i="1"/>
  <c r="C1253" i="1"/>
  <c r="C1179" i="1"/>
  <c r="C388" i="1"/>
  <c r="C1206" i="1"/>
  <c r="C943" i="1"/>
  <c r="C960" i="1"/>
  <c r="C642" i="1"/>
  <c r="C467" i="1"/>
  <c r="C899" i="1"/>
  <c r="C453" i="1"/>
  <c r="C1164" i="1"/>
  <c r="C1138" i="1"/>
  <c r="C371" i="1"/>
  <c r="C328" i="1"/>
  <c r="C798" i="1"/>
  <c r="C993" i="1"/>
  <c r="C1186" i="1"/>
  <c r="C1172" i="1"/>
  <c r="C1243" i="1"/>
  <c r="C1024" i="1"/>
  <c r="C579" i="1"/>
  <c r="C770" i="1"/>
  <c r="C96" i="1"/>
  <c r="C327" i="1"/>
  <c r="C926" i="1"/>
  <c r="C270" i="1"/>
  <c r="C1127" i="1"/>
  <c r="C689" i="1"/>
  <c r="C596" i="1"/>
  <c r="C792" i="1"/>
  <c r="C1074" i="1"/>
  <c r="C686" i="1"/>
  <c r="C1050" i="1"/>
  <c r="C359" i="1"/>
  <c r="C317" i="1"/>
  <c r="C1286" i="1"/>
  <c r="C695" i="1"/>
  <c r="C575" i="1"/>
  <c r="C258" i="1"/>
  <c r="C674" i="1"/>
  <c r="C9" i="1"/>
  <c r="C615" i="1"/>
  <c r="C1213" i="1"/>
  <c r="C1019" i="1"/>
  <c r="C193" i="1"/>
  <c r="C767" i="1"/>
  <c r="C574" i="1"/>
  <c r="C1136" i="1"/>
  <c r="C956" i="1"/>
  <c r="C974" i="1"/>
  <c r="C455" i="1"/>
  <c r="C1181" i="1"/>
  <c r="C1135" i="1"/>
  <c r="C977" i="1"/>
  <c r="C23" i="1"/>
  <c r="C608" i="1"/>
  <c r="C529" i="1"/>
  <c r="C1055" i="1"/>
  <c r="C192" i="1"/>
  <c r="C343" i="1"/>
  <c r="C223" i="1"/>
  <c r="C1223" i="1"/>
  <c r="C237" i="1"/>
  <c r="C482" i="1"/>
  <c r="C772" i="1"/>
  <c r="C415" i="1"/>
  <c r="C305" i="1"/>
  <c r="C382" i="1"/>
  <c r="C318" i="1"/>
  <c r="C1260" i="1"/>
  <c r="C109" i="1"/>
  <c r="C1108" i="1"/>
  <c r="C621" i="1"/>
  <c r="C920" i="1"/>
  <c r="C997" i="1"/>
  <c r="C10" i="1"/>
  <c r="C992" i="1"/>
  <c r="C622" i="1"/>
  <c r="C372" i="1"/>
  <c r="C276" i="1"/>
  <c r="C281" i="1"/>
  <c r="C823" i="1"/>
  <c r="C496" i="1"/>
  <c r="C29" i="1"/>
  <c r="C807" i="1"/>
  <c r="C625" i="1"/>
  <c r="C888" i="1"/>
  <c r="C196" i="1"/>
  <c r="C387" i="1"/>
  <c r="C62" i="1"/>
  <c r="C910" i="1"/>
  <c r="C680" i="1"/>
  <c r="C706" i="1"/>
  <c r="C585" i="1"/>
  <c r="C1012" i="1"/>
  <c r="C425" i="1"/>
  <c r="C1236" i="1"/>
  <c r="C848" i="1"/>
  <c r="C215" i="1"/>
  <c r="C1251" i="1"/>
  <c r="C820" i="1"/>
  <c r="C944" i="1"/>
  <c r="C263" i="1"/>
  <c r="C170" i="1"/>
  <c r="C732" i="1"/>
  <c r="C85" i="1"/>
  <c r="C360" i="1"/>
  <c r="C1034" i="1"/>
  <c r="C922" i="1"/>
  <c r="C183" i="1"/>
  <c r="C907" i="1"/>
  <c r="C1036" i="1"/>
  <c r="C783" i="1"/>
  <c r="C775" i="1"/>
  <c r="C502" i="1"/>
  <c r="C1130" i="1"/>
  <c r="C1086" i="1"/>
  <c r="C454" i="1"/>
  <c r="C1262" i="1"/>
  <c r="C260" i="1"/>
  <c r="C20" i="1"/>
  <c r="C188" i="1"/>
  <c r="C477" i="1"/>
  <c r="C1220" i="1"/>
  <c r="C451" i="1"/>
  <c r="C637" i="1"/>
  <c r="C18" i="1"/>
  <c r="C702" i="1"/>
  <c r="C1006" i="1"/>
  <c r="C976" i="1"/>
  <c r="C246" i="1"/>
  <c r="C280" i="1"/>
  <c r="C494" i="1"/>
  <c r="C1028" i="1"/>
  <c r="C694" i="1"/>
  <c r="C384" i="1"/>
  <c r="C500" i="1"/>
  <c r="C362" i="1"/>
  <c r="C850" i="1"/>
  <c r="C1190" i="1"/>
  <c r="C753" i="1"/>
  <c r="C1241" i="1"/>
  <c r="C206" i="1"/>
  <c r="C13" i="1"/>
  <c r="C1065" i="1"/>
  <c r="C519" i="1"/>
  <c r="C912" i="1"/>
  <c r="C1096" i="1"/>
  <c r="C1234" i="1"/>
  <c r="C884" i="1"/>
  <c r="C543" i="1"/>
  <c r="C701" i="1"/>
  <c r="C508" i="1"/>
  <c r="C905" i="1"/>
  <c r="C630" i="1"/>
  <c r="C829" i="1"/>
  <c r="C759" i="1"/>
  <c r="C423" i="1"/>
  <c r="C184" i="1"/>
  <c r="C432" i="1"/>
  <c r="C581" i="1"/>
  <c r="C177" i="1"/>
  <c r="C157" i="1"/>
  <c r="C824" i="1"/>
  <c r="C493" i="1"/>
  <c r="C497" i="1"/>
  <c r="C854" i="1"/>
  <c r="C480" i="1"/>
  <c r="C749" i="1"/>
  <c r="C43" i="1"/>
  <c r="C892" i="1"/>
  <c r="C536" i="1"/>
  <c r="C991" i="1"/>
  <c r="C479" i="1"/>
  <c r="C1092" i="1"/>
  <c r="C1000" i="1"/>
  <c r="C522" i="1"/>
  <c r="C154" i="1"/>
  <c r="C660" i="1"/>
  <c r="C1094" i="1"/>
  <c r="C589" i="1"/>
  <c r="C190" i="1"/>
  <c r="C570" i="1"/>
  <c r="C71" i="1"/>
  <c r="C418" i="1"/>
  <c r="C404" i="1"/>
  <c r="C954" i="1"/>
  <c r="C1095" i="1"/>
  <c r="C426" i="1"/>
  <c r="C345" i="1"/>
  <c r="C1118" i="1"/>
  <c r="C1093" i="1"/>
  <c r="C189" i="1"/>
  <c r="C1043" i="1"/>
  <c r="C1059" i="1"/>
  <c r="C1009" i="1"/>
  <c r="C1035" i="1"/>
  <c r="C1128" i="1"/>
  <c r="C45" i="1"/>
  <c r="C450" i="1"/>
  <c r="C790" i="1"/>
  <c r="C251" i="1"/>
  <c r="C21" i="1"/>
  <c r="C110" i="1"/>
  <c r="C201" i="1"/>
  <c r="C684" i="1"/>
  <c r="C33" i="1"/>
  <c r="C740" i="1"/>
  <c r="C405" i="1"/>
  <c r="C222" i="1"/>
  <c r="C932" i="1"/>
  <c r="C64" i="1"/>
  <c r="C645" i="1"/>
  <c r="C168" i="1"/>
  <c r="C1210" i="1"/>
  <c r="C120" i="1"/>
  <c r="C35" i="1"/>
  <c r="C818" i="1"/>
  <c r="C1143" i="1"/>
  <c r="C485" i="1"/>
  <c r="C769" i="1"/>
  <c r="C832" i="1"/>
  <c r="C558" i="1"/>
  <c r="C1187" i="1"/>
  <c r="C948" i="1"/>
  <c r="C1291" i="1"/>
  <c r="C972" i="1"/>
  <c r="C278" i="1"/>
  <c r="C933" i="1"/>
  <c r="C624" i="1"/>
  <c r="C191" i="1"/>
  <c r="C662" i="1"/>
  <c r="C448" i="1"/>
  <c r="C486" i="1"/>
  <c r="C789" i="1"/>
  <c r="C778" i="1"/>
  <c r="C179" i="1"/>
  <c r="C323" i="1"/>
  <c r="C655" i="1"/>
  <c r="C528" i="1"/>
  <c r="C180" i="1"/>
  <c r="C351" i="1"/>
  <c r="C862" i="1"/>
  <c r="C906" i="1"/>
  <c r="C130" i="1"/>
  <c r="C506" i="1"/>
  <c r="C1158" i="1"/>
  <c r="C869" i="1"/>
  <c r="C50" i="1"/>
  <c r="C1267" i="1"/>
  <c r="C670" i="1"/>
  <c r="C811" i="1"/>
  <c r="C657" i="1"/>
  <c r="C174" i="1"/>
  <c r="C538" i="1"/>
  <c r="C92" i="1"/>
  <c r="C705" i="1"/>
  <c r="C1293" i="1"/>
  <c r="C460" i="1"/>
  <c r="C1040" i="1"/>
  <c r="C1292" i="1"/>
  <c r="C870" i="1"/>
  <c r="C1122" i="1"/>
  <c r="C634" i="1"/>
  <c r="C1079" i="1"/>
  <c r="C649" i="1"/>
  <c r="C949" i="1"/>
  <c r="C889" i="1"/>
  <c r="C1131" i="1"/>
  <c r="C1176" i="1"/>
  <c r="C412" i="1"/>
  <c r="C1123" i="1"/>
  <c r="C1039" i="1"/>
  <c r="C1107" i="1"/>
  <c r="C714" i="1"/>
  <c r="C160" i="1"/>
  <c r="C566" i="1"/>
  <c r="C1284" i="1"/>
  <c r="C373" i="1"/>
  <c r="C765" i="1"/>
  <c r="C25" i="1"/>
  <c r="C391" i="1"/>
  <c r="C212" i="1"/>
  <c r="C176" i="1"/>
  <c r="C399" i="1"/>
  <c r="C962" i="1"/>
  <c r="C947" i="1"/>
  <c r="C1120" i="1"/>
  <c r="C81" i="1"/>
  <c r="C341" i="1"/>
  <c r="C290" i="1"/>
  <c r="C8" i="1"/>
  <c r="C1111" i="1"/>
  <c r="C1296" i="1"/>
  <c r="C333" i="1"/>
  <c r="C55" i="1"/>
  <c r="C443" i="1"/>
  <c r="C791" i="1"/>
  <c r="C826" i="1"/>
  <c r="C296" i="1"/>
  <c r="C1211" i="1"/>
  <c r="C537" i="1"/>
  <c r="C664" i="1"/>
  <c r="C1272" i="1"/>
  <c r="C97" i="1"/>
  <c r="C287" i="1"/>
  <c r="C643" i="1"/>
  <c r="C880" i="1"/>
  <c r="C987" i="1"/>
  <c r="C501" i="1"/>
  <c r="C26" i="1"/>
  <c r="C898" i="1"/>
  <c r="C509" i="1"/>
  <c r="C838" i="1"/>
  <c r="C173" i="1"/>
  <c r="C1287" i="1"/>
  <c r="C1106" i="1"/>
  <c r="C236" i="1"/>
  <c r="C724" i="1"/>
  <c r="C844" i="1"/>
  <c r="C151" i="1"/>
  <c r="C1155" i="1"/>
  <c r="C1100" i="1"/>
  <c r="C989" i="1"/>
  <c r="C1203" i="1"/>
  <c r="C569" i="1"/>
  <c r="C1263" i="1"/>
  <c r="C269" i="1"/>
  <c r="C244" i="1"/>
  <c r="C1163" i="1"/>
  <c r="C185" i="1"/>
  <c r="C321" i="1"/>
  <c r="C469" i="1"/>
  <c r="C248" i="1"/>
  <c r="C1032" i="1"/>
  <c r="C156" i="1"/>
  <c r="C283" i="1"/>
  <c r="C195" i="1"/>
  <c r="C1240" i="1"/>
  <c r="C186" i="1"/>
  <c r="C271" i="1"/>
  <c r="C691" i="1"/>
  <c r="C734" i="1"/>
  <c r="C424" i="1"/>
  <c r="C1280" i="1"/>
  <c r="C1125" i="1"/>
  <c r="C1204" i="1"/>
  <c r="C938" i="1"/>
  <c r="C442" i="1"/>
  <c r="C134" i="1"/>
  <c r="C320" i="1"/>
  <c r="C1261" i="1"/>
  <c r="C1033" i="1"/>
  <c r="C316" i="1"/>
  <c r="C679" i="1"/>
  <c r="C1247" i="1"/>
  <c r="C1277" i="1"/>
  <c r="C245" i="1"/>
  <c r="C277" i="1"/>
  <c r="C1281" i="1"/>
  <c r="C915" i="1"/>
  <c r="C1288" i="1"/>
  <c r="C675" i="1"/>
  <c r="C208" i="1"/>
  <c r="C851" i="1"/>
  <c r="C1114" i="1"/>
  <c r="C744" i="1"/>
  <c r="C53" i="1"/>
  <c r="C1126" i="1"/>
  <c r="C1216" i="1"/>
  <c r="C816" i="1"/>
  <c r="C80" i="1"/>
  <c r="C1077" i="1"/>
  <c r="C871" i="1"/>
  <c r="C604" i="1"/>
  <c r="C1219" i="1"/>
  <c r="C361" i="1"/>
  <c r="C591" i="1"/>
  <c r="C745" i="1"/>
  <c r="C576" i="1"/>
  <c r="C406" i="1"/>
  <c r="C167" i="1"/>
  <c r="C411" i="1"/>
  <c r="C1062" i="1"/>
  <c r="C611" i="1"/>
  <c r="C153" i="1"/>
  <c r="C357" i="1"/>
  <c r="C165" i="1"/>
  <c r="C292" i="1"/>
  <c r="C603" i="1"/>
  <c r="C516" i="1"/>
  <c r="C852" i="1"/>
  <c r="C437" i="1"/>
  <c r="C1282" i="1"/>
  <c r="C381" i="1"/>
  <c r="C498" i="1"/>
  <c r="C1072" i="1"/>
  <c r="C1063" i="1"/>
  <c r="C441" i="1"/>
  <c r="C209" i="1"/>
  <c r="C332" i="1"/>
  <c r="C161" i="1"/>
  <c r="C27" i="1"/>
  <c r="C1201" i="1"/>
  <c r="C733" i="1"/>
  <c r="C1088" i="1"/>
  <c r="C613" i="1"/>
  <c r="C676" i="1"/>
  <c r="C284" i="1"/>
  <c r="C551" i="1"/>
  <c r="C75" i="1"/>
  <c r="C521" i="1"/>
  <c r="C612" i="1"/>
  <c r="C967" i="1"/>
  <c r="C301" i="1"/>
  <c r="C376" i="1"/>
  <c r="C1147" i="1"/>
  <c r="C894" i="1"/>
  <c r="C101" i="1"/>
  <c r="C119" i="1"/>
  <c r="C1071" i="1"/>
  <c r="C911" i="1"/>
  <c r="C1153" i="1"/>
  <c r="C1188" i="1"/>
  <c r="C897" i="1"/>
  <c r="B940" i="1"/>
  <c r="B58" i="1"/>
  <c r="B665" i="1"/>
  <c r="B715" i="1"/>
  <c r="B131" i="1"/>
  <c r="B435" i="1"/>
  <c r="B129" i="1"/>
  <c r="B952" i="1"/>
  <c r="B1047" i="1"/>
  <c r="B609" i="1"/>
  <c r="B67" i="1"/>
  <c r="B1222" i="1"/>
  <c r="B143" i="1"/>
  <c r="B148" i="1"/>
  <c r="B1221" i="1"/>
  <c r="B921" i="1"/>
  <c r="B1268" i="1"/>
  <c r="B70" i="1"/>
  <c r="B663" i="1"/>
  <c r="B1256" i="1"/>
  <c r="B1259" i="1"/>
  <c r="B1004" i="1"/>
  <c r="B673" i="1"/>
  <c r="B1169" i="1"/>
  <c r="B760" i="1"/>
  <c r="B17" i="1"/>
  <c r="B802" i="1"/>
  <c r="B541" i="1"/>
  <c r="B125" i="1"/>
  <c r="B518" i="1"/>
  <c r="B973" i="1"/>
  <c r="B413" i="1"/>
  <c r="B514" i="1"/>
  <c r="B1117" i="1"/>
  <c r="B718" i="1"/>
  <c r="B456" i="1"/>
  <c r="B227" i="1"/>
  <c r="B203" i="1"/>
  <c r="B666" i="1"/>
  <c r="B512" i="1"/>
  <c r="B44" i="1"/>
  <c r="B1109" i="1"/>
  <c r="B587" i="1"/>
  <c r="B1177" i="1"/>
  <c r="B1017" i="1"/>
  <c r="B777" i="1"/>
  <c r="B965" i="1"/>
  <c r="B489" i="1"/>
  <c r="B980" i="1"/>
  <c r="B213" i="1"/>
  <c r="B711" i="1"/>
  <c r="B951" i="1"/>
  <c r="B335" i="1"/>
  <c r="B1041" i="1"/>
  <c r="B445" i="1"/>
  <c r="B171" i="1"/>
  <c r="B831" i="1"/>
  <c r="B1161" i="1"/>
  <c r="B126" i="1"/>
  <c r="B491" i="1"/>
  <c r="B355" i="1"/>
  <c r="B104" i="1"/>
  <c r="B813" i="1"/>
  <c r="B795" i="1"/>
  <c r="B63" i="1"/>
  <c r="B309" i="1"/>
  <c r="B1154" i="1"/>
  <c r="B436" i="1"/>
  <c r="B814" i="1"/>
  <c r="B629" i="1"/>
  <c r="B835" i="1"/>
  <c r="B1209" i="1"/>
  <c r="B1191" i="1"/>
  <c r="B393" i="1"/>
  <c r="B874" i="1"/>
  <c r="B735" i="1"/>
  <c r="B56" i="1"/>
  <c r="B793" i="1"/>
  <c r="B1250" i="1"/>
  <c r="B669" i="1"/>
  <c r="B286" i="1"/>
  <c r="B233" i="1"/>
  <c r="B474" i="1"/>
  <c r="B158" i="1"/>
  <c r="B304" i="1"/>
  <c r="B584" i="1"/>
  <c r="B51" i="1"/>
  <c r="B668" i="1"/>
  <c r="B135" i="1"/>
  <c r="B523" i="1"/>
  <c r="B1060" i="1"/>
  <c r="B363" i="1"/>
  <c r="B235" i="1"/>
  <c r="B266" i="1"/>
  <c r="B1025" i="1"/>
  <c r="B331" i="1"/>
  <c r="B1218" i="1"/>
  <c r="B636" i="1"/>
  <c r="B812" i="1"/>
  <c r="B520" i="1"/>
  <c r="B155" i="1"/>
  <c r="B282" i="1"/>
  <c r="B1087" i="1"/>
  <c r="B1152" i="1"/>
  <c r="B1208" i="1"/>
  <c r="B409" i="1"/>
  <c r="B91" i="1"/>
  <c r="B667" i="1"/>
  <c r="B1115" i="1"/>
  <c r="B708" i="1"/>
  <c r="B828" i="1"/>
  <c r="B163" i="1"/>
  <c r="B805" i="1"/>
  <c r="B433" i="1"/>
  <c r="B239" i="1"/>
  <c r="B1245" i="1"/>
  <c r="B1151" i="1"/>
  <c r="B1249" i="1"/>
  <c r="B257" i="1"/>
  <c r="B743" i="1"/>
  <c r="B473" i="1"/>
  <c r="B1057" i="1"/>
  <c r="B172" i="1"/>
  <c r="B707" i="1"/>
  <c r="B764" i="1"/>
  <c r="B259" i="1"/>
  <c r="B392" i="1"/>
  <c r="B137" i="1"/>
  <c r="B593" i="1"/>
  <c r="B121" i="1"/>
  <c r="B539" i="1"/>
  <c r="B595" i="1"/>
  <c r="B324" i="1"/>
  <c r="B699" i="1"/>
  <c r="B396" i="1"/>
  <c r="B216" i="1"/>
  <c r="B385" i="1"/>
  <c r="B1195" i="1"/>
  <c r="B779" i="1"/>
  <c r="B1252" i="1"/>
  <c r="B639" i="1"/>
  <c r="B890" i="1"/>
  <c r="B713" i="1"/>
  <c r="B39" i="1"/>
  <c r="B821" i="1"/>
  <c r="B751" i="1"/>
  <c r="B958" i="1"/>
  <c r="B166" i="1"/>
  <c r="B748" i="1"/>
  <c r="B220" i="1"/>
  <c r="B959" i="1"/>
  <c r="B150" i="1"/>
  <c r="B420" i="1"/>
  <c r="B540" i="1"/>
  <c r="B93" i="1"/>
  <c r="B895" i="1"/>
  <c r="B487" i="1"/>
  <c r="B100" i="1"/>
  <c r="B228" i="1"/>
  <c r="B640" i="1"/>
  <c r="B755" i="1"/>
  <c r="B809" i="1"/>
  <c r="B394" i="1"/>
  <c r="B1045" i="1"/>
  <c r="B219" i="1"/>
  <c r="B552" i="1"/>
  <c r="B414" i="1"/>
  <c r="B650" i="1"/>
  <c r="B72" i="1"/>
  <c r="B942" i="1"/>
  <c r="B77" i="1"/>
  <c r="B289" i="1"/>
  <c r="B644" i="1"/>
  <c r="B685" i="1"/>
  <c r="B181" i="1"/>
  <c r="B187" i="1"/>
  <c r="B545" i="1"/>
  <c r="B1295" i="1"/>
  <c r="B746" i="1"/>
  <c r="B1091" i="1"/>
  <c r="B1097" i="1"/>
  <c r="B1075" i="1"/>
  <c r="B300" i="1"/>
  <c r="B929" i="1"/>
  <c r="B175" i="1"/>
  <c r="B984" i="1"/>
  <c r="B218" i="1"/>
  <c r="B672" i="1"/>
  <c r="B1196" i="1"/>
  <c r="B687" i="1"/>
  <c r="B900" i="1"/>
  <c r="B1031" i="1"/>
  <c r="B736" i="1"/>
  <c r="B115" i="1"/>
  <c r="B294" i="1"/>
  <c r="B1137" i="1"/>
  <c r="B1184" i="1"/>
  <c r="B459" i="1"/>
  <c r="B803" i="1"/>
  <c r="B652" i="1"/>
  <c r="B503" i="1"/>
  <c r="B768" i="1"/>
  <c r="B605" i="1"/>
  <c r="B447" i="1"/>
  <c r="B410" i="1"/>
  <c r="B112" i="1"/>
  <c r="B883" i="1"/>
  <c r="B725" i="1"/>
  <c r="B1192" i="1"/>
  <c r="B799" i="1"/>
  <c r="B106" i="1"/>
  <c r="B1133" i="1"/>
  <c r="B1099" i="1"/>
  <c r="B347" i="1"/>
  <c r="B1194" i="1"/>
  <c r="B511" i="1"/>
  <c r="B860" i="1"/>
  <c r="B656" i="1"/>
  <c r="B597" i="1"/>
  <c r="B1257" i="1"/>
  <c r="B268" i="1"/>
  <c r="B863" i="1"/>
  <c r="B983" i="1"/>
  <c r="B132" i="1"/>
  <c r="B1205" i="1"/>
  <c r="B1070" i="1"/>
  <c r="B319" i="1"/>
  <c r="B1112" i="1"/>
  <c r="B562" i="1"/>
  <c r="B564" i="1"/>
  <c r="B560" i="1"/>
  <c r="B830" i="1"/>
  <c r="B1157" i="1"/>
  <c r="B787" i="1"/>
  <c r="B785" i="1"/>
  <c r="B847" i="1"/>
  <c r="B928" i="1"/>
  <c r="B710" i="1"/>
  <c r="B65" i="1"/>
  <c r="B370" i="1"/>
  <c r="B1285" i="1"/>
  <c r="B505" i="1"/>
  <c r="B440" i="1"/>
  <c r="B728" i="1"/>
  <c r="B375" i="1"/>
  <c r="B1275" i="1"/>
  <c r="B379" i="1"/>
  <c r="B729" i="1"/>
  <c r="B1069" i="1"/>
  <c r="B1054" i="1"/>
  <c r="B198" i="1"/>
  <c r="B205" i="1"/>
  <c r="B641" i="1"/>
  <c r="B726" i="1"/>
  <c r="B996" i="1"/>
  <c r="B568" i="1"/>
  <c r="B1246" i="1"/>
  <c r="B458" i="1"/>
  <c r="B937" i="1"/>
  <c r="B1224" i="1"/>
  <c r="B853" i="1"/>
  <c r="B913" i="1"/>
  <c r="B782" i="1"/>
  <c r="B583" i="1"/>
  <c r="B815" i="1"/>
  <c r="B839" i="1"/>
  <c r="B107" i="1"/>
  <c r="B342" i="1"/>
  <c r="B1225" i="1"/>
  <c r="B800" i="1"/>
  <c r="B103" i="1"/>
  <c r="B969" i="1"/>
  <c r="B1198" i="1"/>
  <c r="B1113" i="1"/>
  <c r="B1174" i="1"/>
  <c r="B54" i="1"/>
  <c r="B1049" i="1"/>
  <c r="B737" i="1"/>
  <c r="B1132" i="1"/>
  <c r="B36" i="1"/>
  <c r="B117" i="1"/>
  <c r="B95" i="1"/>
  <c r="B741" i="1"/>
  <c r="B1089" i="1"/>
  <c r="B416" i="1"/>
  <c r="B105" i="1"/>
  <c r="B935" i="1"/>
  <c r="B1170" i="1"/>
  <c r="B877" i="1"/>
  <c r="B1005" i="1"/>
  <c r="B88" i="1"/>
  <c r="B881" i="1"/>
  <c r="B867" i="1"/>
  <c r="B369" i="1"/>
  <c r="B633" i="1"/>
  <c r="B298" i="1"/>
  <c r="B510" i="1"/>
  <c r="B573" i="1"/>
  <c r="B861" i="1"/>
  <c r="B52" i="1"/>
  <c r="B885" i="1"/>
  <c r="B178" i="1"/>
  <c r="B267" i="1"/>
  <c r="B1098" i="1"/>
  <c r="B985" i="1"/>
  <c r="B1064" i="1"/>
  <c r="B419" i="1"/>
  <c r="B864" i="1"/>
  <c r="B626" i="1"/>
  <c r="B395" i="1"/>
  <c r="B837" i="1"/>
  <c r="B3" i="1"/>
  <c r="B1200" i="1"/>
  <c r="B1278" i="1"/>
  <c r="B1178" i="1"/>
  <c r="B784" i="1"/>
  <c r="B963" i="1"/>
  <c r="B836" i="1"/>
  <c r="B207" i="1"/>
  <c r="B1105" i="1"/>
  <c r="B452" i="1"/>
  <c r="B1010" i="1"/>
  <c r="B957" i="1"/>
  <c r="B1139" i="1"/>
  <c r="B1002" i="1"/>
  <c r="B990" i="1"/>
  <c r="B808" i="1"/>
  <c r="B339" i="1"/>
  <c r="B1022" i="1"/>
  <c r="B515" i="1"/>
  <c r="B90" i="1"/>
  <c r="B295" i="1"/>
  <c r="B285" i="1"/>
  <c r="B763" i="1"/>
  <c r="B340" i="1"/>
  <c r="B194" i="1"/>
  <c r="B144" i="1"/>
  <c r="B38" i="1"/>
  <c r="B1015" i="1"/>
  <c r="B756" i="1"/>
  <c r="B1265" i="1"/>
  <c r="B439" i="1"/>
  <c r="B428" i="1"/>
  <c r="B681" i="1"/>
  <c r="B353" i="1"/>
  <c r="B602" i="1"/>
  <c r="B231" i="1"/>
  <c r="B250" i="1"/>
  <c r="B1058" i="1"/>
  <c r="B1011" i="1"/>
  <c r="B108" i="1"/>
  <c r="B1026" i="1"/>
  <c r="B908" i="1"/>
  <c r="B648" i="1"/>
  <c r="B527" i="1"/>
  <c r="B122" i="1"/>
  <c r="B302" i="1"/>
  <c r="B1116" i="1"/>
  <c r="B761" i="1"/>
  <c r="B806" i="1"/>
  <c r="B468" i="1"/>
  <c r="B592" i="1"/>
  <c r="B312" i="1"/>
  <c r="B896" i="1"/>
  <c r="B619" i="1"/>
  <c r="B336" i="1"/>
  <c r="B658" i="1"/>
  <c r="B462" i="1"/>
  <c r="B981" i="1"/>
  <c r="B923" i="1"/>
  <c r="B721" i="1"/>
  <c r="B712" i="1"/>
  <c r="B315" i="1"/>
  <c r="B431" i="1"/>
  <c r="B1144" i="1"/>
  <c r="B659" i="1"/>
  <c r="B83" i="1"/>
  <c r="B738" i="1"/>
  <c r="B1264" i="1"/>
  <c r="B265" i="1"/>
  <c r="B627" i="1"/>
  <c r="B140" i="1"/>
  <c r="B32" i="1"/>
  <c r="B354" i="1"/>
  <c r="B557" i="1"/>
  <c r="B786" i="1"/>
  <c r="B1003" i="1"/>
  <c r="B953" i="1"/>
  <c r="B904" i="1"/>
  <c r="B374" i="1"/>
  <c r="B313" i="1"/>
  <c r="B262" i="1"/>
  <c r="B843" i="1"/>
  <c r="B1061" i="1"/>
  <c r="B819" i="1"/>
  <c r="B1124" i="1"/>
  <c r="B1090" i="1"/>
  <c r="B542" i="1"/>
  <c r="B1021" i="1"/>
  <c r="B827" i="1"/>
  <c r="B42" i="1"/>
  <c r="B1189" i="1"/>
  <c r="B390" i="1"/>
  <c r="B1217" i="1"/>
  <c r="B606" i="1"/>
  <c r="B291" i="1"/>
  <c r="B12" i="1"/>
  <c r="B488" i="1"/>
  <c r="B872" i="1"/>
  <c r="B623" i="1"/>
  <c r="B1276" i="1"/>
  <c r="B1167" i="1"/>
  <c r="B1008" i="1"/>
  <c r="B886" i="1"/>
  <c r="B407" i="1"/>
  <c r="B968" i="1"/>
  <c r="B325" i="1"/>
  <c r="B873" i="1"/>
  <c r="B329" i="1"/>
  <c r="B964" i="1"/>
  <c r="B499" i="1"/>
  <c r="B840" i="1"/>
  <c r="B1037" i="1"/>
  <c r="B688" i="1"/>
  <c r="B970" i="1"/>
  <c r="B599" i="1"/>
  <c r="B646" i="1"/>
  <c r="B243" i="1"/>
  <c r="B1226" i="1"/>
  <c r="B859" i="1"/>
  <c r="B1081" i="1"/>
  <c r="B682" i="1"/>
  <c r="B925" i="1"/>
  <c r="B1294" i="1"/>
  <c r="B590" i="1"/>
  <c r="B882" i="1"/>
  <c r="B986" i="1"/>
  <c r="B561" i="1"/>
  <c r="B975" i="1"/>
  <c r="B671" i="1"/>
  <c r="B618" i="1"/>
  <c r="B1166" i="1"/>
  <c r="B909" i="1"/>
  <c r="B471" i="1"/>
  <c r="B1183" i="1"/>
  <c r="B76" i="1"/>
  <c r="B159" i="1"/>
  <c r="B5" i="1"/>
  <c r="B594" i="1"/>
  <c r="B128" i="1"/>
  <c r="B241" i="1"/>
  <c r="B774" i="1"/>
  <c r="B275" i="1"/>
  <c r="B1051" i="1"/>
  <c r="B229" i="1"/>
  <c r="B739" i="1"/>
  <c r="B200" i="1"/>
  <c r="B700" i="1"/>
  <c r="B367" i="1"/>
  <c r="B1173" i="1"/>
  <c r="B841" i="1"/>
  <c r="B79" i="1"/>
  <c r="B1193" i="1"/>
  <c r="B1014" i="1"/>
  <c r="B225" i="1"/>
  <c r="B61" i="1"/>
  <c r="B15" i="1"/>
  <c r="B548" i="1"/>
  <c r="B754" i="1"/>
  <c r="B635" i="1"/>
  <c r="B470" i="1"/>
  <c r="B202" i="1"/>
  <c r="B253" i="1"/>
  <c r="B517" i="1"/>
  <c r="B330" i="1"/>
  <c r="B810" i="1"/>
  <c r="B762" i="1"/>
  <c r="B628" i="1"/>
  <c r="B817" i="1"/>
  <c r="B1248" i="1"/>
  <c r="B865" i="1"/>
  <c r="B846" i="1"/>
  <c r="B398" i="1"/>
  <c r="B788" i="1"/>
  <c r="B730" i="1"/>
  <c r="B547" i="1"/>
  <c r="B1255" i="1"/>
  <c r="B1230" i="1"/>
  <c r="B446" i="1"/>
  <c r="B422" i="1"/>
  <c r="B530" i="1"/>
  <c r="B48" i="1"/>
  <c r="B875" i="1"/>
  <c r="B308" i="1"/>
  <c r="B1140" i="1"/>
  <c r="B358" i="1"/>
  <c r="B378" i="1"/>
  <c r="B531" i="1"/>
  <c r="B776" i="1"/>
  <c r="B490" i="1"/>
  <c r="B401" i="1"/>
  <c r="B526" i="1"/>
  <c r="B1214" i="1"/>
  <c r="B1078" i="1"/>
  <c r="B146" i="1"/>
  <c r="B731" i="1"/>
  <c r="B476" i="1"/>
  <c r="B1237" i="1"/>
  <c r="B365" i="1"/>
  <c r="B876" i="1"/>
  <c r="B1007" i="1"/>
  <c r="B1231" i="1"/>
  <c r="B578" i="1"/>
  <c r="B1229" i="1"/>
  <c r="B232" i="1"/>
  <c r="B1042" i="1"/>
  <c r="B879" i="1"/>
  <c r="B356" i="1"/>
  <c r="B349" i="1"/>
  <c r="B1067" i="1"/>
  <c r="B87" i="1"/>
  <c r="B1258" i="1"/>
  <c r="B352" i="1"/>
  <c r="B444" i="1"/>
  <c r="B979" i="1"/>
  <c r="B99" i="1"/>
  <c r="B142" i="1"/>
  <c r="B1269" i="1"/>
  <c r="B364" i="1"/>
  <c r="B982" i="1"/>
  <c r="B549" i="1"/>
  <c r="B955" i="1"/>
  <c r="B532" i="1"/>
  <c r="B466" i="1"/>
  <c r="B507" i="1"/>
  <c r="B111" i="1"/>
  <c r="B299" i="1"/>
  <c r="B780" i="1"/>
  <c r="B1080" i="1"/>
  <c r="B1048" i="1"/>
  <c r="B256" i="1"/>
  <c r="B571" i="1"/>
  <c r="B37" i="1"/>
  <c r="B1212" i="1"/>
  <c r="B334" i="1"/>
  <c r="B311" i="1"/>
  <c r="B273" i="1"/>
  <c r="B1202" i="1"/>
  <c r="B162" i="1"/>
  <c r="B1134" i="1"/>
  <c r="B24" i="1"/>
  <c r="B692" i="1"/>
  <c r="B961" i="1"/>
  <c r="B84" i="1"/>
  <c r="B481" i="1"/>
  <c r="B868" i="1"/>
  <c r="B221" i="1"/>
  <c r="B11" i="1"/>
  <c r="B138" i="1"/>
  <c r="B651" i="1"/>
  <c r="B690" i="1"/>
  <c r="B849" i="1"/>
  <c r="B288" i="1"/>
  <c r="B856" i="1"/>
  <c r="B582" i="1"/>
  <c r="B719" i="1"/>
  <c r="B457" i="1"/>
  <c r="B1197" i="1"/>
  <c r="B556" i="1"/>
  <c r="B472" i="1"/>
  <c r="B858" i="1"/>
  <c r="B199" i="1"/>
  <c r="B1171" i="1"/>
  <c r="B1073" i="1"/>
  <c r="B139" i="1"/>
  <c r="B149" i="1"/>
  <c r="B47" i="1"/>
  <c r="B661" i="1"/>
  <c r="B1001" i="1"/>
  <c r="B1103" i="1"/>
  <c r="B429" i="1"/>
  <c r="B1182" i="1"/>
  <c r="B1266" i="1"/>
  <c r="B1142" i="1"/>
  <c r="B118" i="1"/>
  <c r="B891" i="1"/>
  <c r="B722" i="1"/>
  <c r="B397" i="1"/>
  <c r="B1104" i="1"/>
  <c r="B434" i="1"/>
  <c r="B59" i="1"/>
  <c r="B1121" i="1"/>
  <c r="B73" i="1"/>
  <c r="B677" i="1"/>
  <c r="B495" i="1"/>
  <c r="B427" i="1"/>
  <c r="B78" i="1"/>
  <c r="B252" i="1"/>
  <c r="B742" i="1"/>
  <c r="B1150" i="1"/>
  <c r="B617" i="1"/>
  <c r="B86" i="1"/>
  <c r="B555" i="1"/>
  <c r="B1038" i="1"/>
  <c r="B417" i="1"/>
  <c r="B822" i="1"/>
  <c r="B113" i="1"/>
  <c r="B1082" i="1"/>
  <c r="B254" i="1"/>
  <c r="B230" i="1"/>
  <c r="B804" i="1"/>
  <c r="B303" i="1"/>
  <c r="B403" i="1"/>
  <c r="B703" i="1"/>
  <c r="B98" i="1"/>
  <c r="B182" i="1"/>
  <c r="B264" i="1"/>
  <c r="B647" i="1"/>
  <c r="B939" i="1"/>
  <c r="B794" i="1"/>
  <c r="B927" i="1"/>
  <c r="B350" i="1"/>
  <c r="B116" i="1"/>
  <c r="B796" i="1"/>
  <c r="B478" i="1"/>
  <c r="B123" i="1"/>
  <c r="B102" i="1"/>
  <c r="B620" i="1"/>
  <c r="B878" i="1"/>
  <c r="B1044" i="1"/>
  <c r="B559" i="1"/>
  <c r="B678" i="1"/>
  <c r="B1233" i="1"/>
  <c r="B903" i="1"/>
  <c r="B386" i="1"/>
  <c r="B483" i="1"/>
  <c r="B19" i="1"/>
  <c r="B1165" i="1"/>
  <c r="B197" i="1"/>
  <c r="B995" i="1"/>
  <c r="B314" i="1"/>
  <c r="B834" i="1"/>
  <c r="B1228" i="1"/>
  <c r="B383" i="1"/>
  <c r="B279" i="1"/>
  <c r="B866" i="1"/>
  <c r="B600" i="1"/>
  <c r="B49" i="1"/>
  <c r="B801" i="1"/>
  <c r="B946" i="1"/>
  <c r="B1020" i="1"/>
  <c r="B1279" i="1"/>
  <c r="B16" i="1"/>
  <c r="B697" i="1"/>
  <c r="B1013" i="1"/>
  <c r="B238" i="1"/>
  <c r="B616" i="1"/>
  <c r="B544" i="1"/>
  <c r="B60" i="1"/>
  <c r="B1160" i="1"/>
  <c r="B914" i="1"/>
  <c r="B1232" i="1"/>
  <c r="B1101" i="1"/>
  <c r="B924" i="1"/>
  <c r="B307" i="1"/>
  <c r="B917" i="1"/>
  <c r="B1290" i="1"/>
  <c r="B999" i="1"/>
  <c r="B577" i="1"/>
  <c r="B580" i="1"/>
  <c r="B141" i="1"/>
  <c r="B535" i="1"/>
  <c r="B1215" i="1"/>
  <c r="B704" i="1"/>
  <c r="B421" i="1"/>
  <c r="B586" i="1"/>
  <c r="B546" i="1"/>
  <c r="B797" i="1"/>
  <c r="B461" i="1"/>
  <c r="B598" i="1"/>
  <c r="B1175" i="1"/>
  <c r="B638" i="1"/>
  <c r="B337" i="1"/>
  <c r="B773" i="1"/>
  <c r="B94" i="1"/>
  <c r="B931" i="1"/>
  <c r="B534" i="1"/>
  <c r="B1076" i="1"/>
  <c r="B720" i="1"/>
  <c r="B147" i="1"/>
  <c r="B40" i="1"/>
  <c r="B247" i="1"/>
  <c r="B1274" i="1"/>
  <c r="B366" i="1"/>
  <c r="B204" i="1"/>
  <c r="B306" i="1"/>
  <c r="B1018" i="1"/>
  <c r="B567" i="1"/>
  <c r="B348" i="1"/>
  <c r="B553" i="1"/>
  <c r="B1141" i="1"/>
  <c r="B857" i="1"/>
  <c r="B6" i="1"/>
  <c r="B46" i="1"/>
  <c r="B1156" i="1"/>
  <c r="B588" i="1"/>
  <c r="B1283" i="1"/>
  <c r="B747" i="1"/>
  <c r="B1066" i="1"/>
  <c r="B492" i="1"/>
  <c r="B1030" i="1"/>
  <c r="B916" i="1"/>
  <c r="B1145" i="1"/>
  <c r="B4" i="1"/>
  <c r="B654" i="1"/>
  <c r="B152" i="1"/>
  <c r="B1239" i="1"/>
  <c r="B1235" i="1"/>
  <c r="B297" i="1"/>
  <c r="B1159" i="1"/>
  <c r="B941" i="1"/>
  <c r="B465" i="1"/>
  <c r="B550" i="1"/>
  <c r="B164" i="1"/>
  <c r="B210" i="1"/>
  <c r="B902" i="1"/>
  <c r="B1238" i="1"/>
  <c r="B893" i="1"/>
  <c r="B368" i="1"/>
  <c r="B554" i="1"/>
  <c r="B293" i="1"/>
  <c r="B242" i="1"/>
  <c r="B1027" i="1"/>
  <c r="B1016" i="1"/>
  <c r="B614" i="1"/>
  <c r="B610" i="1"/>
  <c r="B1029" i="1"/>
  <c r="B169" i="1"/>
  <c r="B1270" i="1"/>
  <c r="B1053" i="1"/>
  <c r="B127" i="1"/>
  <c r="B771" i="1"/>
  <c r="B22" i="1"/>
  <c r="B1207" i="1"/>
  <c r="B1056" i="1"/>
  <c r="B693" i="1"/>
  <c r="B936" i="1"/>
  <c r="B918" i="1"/>
  <c r="B717" i="1"/>
  <c r="B344" i="1"/>
  <c r="B565" i="1"/>
  <c r="B698" i="1"/>
  <c r="B430" i="1"/>
  <c r="B1273" i="1"/>
  <c r="B484" i="1"/>
  <c r="B82" i="1"/>
  <c r="B7" i="1"/>
  <c r="B750" i="1"/>
  <c r="B338" i="1"/>
  <c r="B66" i="1"/>
  <c r="B438" i="1"/>
  <c r="B214" i="1"/>
  <c r="B389" i="1"/>
  <c r="B377" i="1"/>
  <c r="B272" i="1"/>
  <c r="B133" i="1"/>
  <c r="B1023" i="1"/>
  <c r="B1242" i="1"/>
  <c r="B34" i="1"/>
  <c r="B723" i="1"/>
  <c r="B1084" i="1"/>
  <c r="B249" i="1"/>
  <c r="B683" i="1"/>
  <c r="B14" i="1"/>
  <c r="B833" i="1"/>
  <c r="B114" i="1"/>
  <c r="B217" i="1"/>
  <c r="B1199" i="1"/>
  <c r="B945" i="1"/>
  <c r="B971" i="1"/>
  <c r="B758" i="1"/>
  <c r="B919" i="1"/>
  <c r="B402" i="1"/>
  <c r="B274" i="1"/>
  <c r="B513" i="1"/>
  <c r="B136" i="1"/>
  <c r="B998" i="1"/>
  <c r="B855" i="1"/>
  <c r="B1083" i="1"/>
  <c r="B463" i="1"/>
  <c r="B1052" i="1"/>
  <c r="B563" i="1"/>
  <c r="B716" i="1"/>
  <c r="B950" i="1"/>
  <c r="B752" i="1"/>
  <c r="B653" i="1"/>
  <c r="B696" i="1"/>
  <c r="B1227" i="1"/>
  <c r="B89" i="1"/>
  <c r="B842" i="1"/>
  <c r="B224" i="1"/>
  <c r="B887" i="1"/>
  <c r="B475" i="1"/>
  <c r="B145" i="1"/>
  <c r="B934" i="1"/>
  <c r="B1289" i="1"/>
  <c r="B845" i="1"/>
  <c r="B1149" i="1"/>
  <c r="B261" i="1"/>
  <c r="B1146" i="1"/>
  <c r="B504" i="1"/>
  <c r="B930" i="1"/>
  <c r="B408" i="1"/>
  <c r="B901" i="1"/>
  <c r="B572" i="1"/>
  <c r="B255" i="1"/>
  <c r="B57" i="1"/>
  <c r="B346" i="1"/>
  <c r="B601" i="1"/>
  <c r="B1271" i="1"/>
  <c r="B380" i="1"/>
  <c r="B994" i="1"/>
  <c r="B1046" i="1"/>
  <c r="B978" i="1"/>
  <c r="B631" i="1"/>
  <c r="B966" i="1"/>
  <c r="B41" i="1"/>
  <c r="B464" i="1"/>
  <c r="B757" i="1"/>
  <c r="B226" i="1"/>
  <c r="B727" i="1"/>
  <c r="B709" i="1"/>
  <c r="B1110" i="1"/>
  <c r="B1185" i="1"/>
  <c r="B1162" i="1"/>
  <c r="B525" i="1"/>
  <c r="B234" i="1"/>
  <c r="B988" i="1"/>
  <c r="B1129" i="1"/>
  <c r="B69" i="1"/>
  <c r="B322" i="1"/>
  <c r="B240" i="1"/>
  <c r="B326" i="1"/>
  <c r="B607" i="1"/>
  <c r="B449" i="1"/>
  <c r="B1244" i="1"/>
  <c r="B211" i="1"/>
  <c r="B1102" i="1"/>
  <c r="B31" i="1"/>
  <c r="B1085" i="1"/>
  <c r="B533" i="1"/>
  <c r="B524" i="1"/>
  <c r="B1119" i="1"/>
  <c r="B781" i="1"/>
  <c r="B766" i="1"/>
  <c r="B632" i="1"/>
  <c r="B1148" i="1"/>
  <c r="B1254" i="1"/>
  <c r="B74" i="1"/>
  <c r="B1168" i="1"/>
  <c r="B68" i="1"/>
  <c r="B28" i="1"/>
  <c r="B310" i="1"/>
  <c r="B825" i="1"/>
  <c r="B30" i="1"/>
  <c r="B124" i="1"/>
  <c r="B1180" i="1"/>
  <c r="B1068" i="1"/>
  <c r="B400" i="1"/>
  <c r="B1253" i="1"/>
  <c r="B1179" i="1"/>
  <c r="B388" i="1"/>
  <c r="B1206" i="1"/>
  <c r="B943" i="1"/>
  <c r="B960" i="1"/>
  <c r="B642" i="1"/>
  <c r="B467" i="1"/>
  <c r="B899" i="1"/>
  <c r="B453" i="1"/>
  <c r="B1164" i="1"/>
  <c r="B1138" i="1"/>
  <c r="B371" i="1"/>
  <c r="B328" i="1"/>
  <c r="B798" i="1"/>
  <c r="B993" i="1"/>
  <c r="B1186" i="1"/>
  <c r="B1172" i="1"/>
  <c r="B1243" i="1"/>
  <c r="B1024" i="1"/>
  <c r="B579" i="1"/>
  <c r="B770" i="1"/>
  <c r="B96" i="1"/>
  <c r="B327" i="1"/>
  <c r="B926" i="1"/>
  <c r="B270" i="1"/>
  <c r="B1127" i="1"/>
  <c r="B689" i="1"/>
  <c r="B596" i="1"/>
  <c r="B792" i="1"/>
  <c r="B1074" i="1"/>
  <c r="B686" i="1"/>
  <c r="B1050" i="1"/>
  <c r="B359" i="1"/>
  <c r="B317" i="1"/>
  <c r="B1286" i="1"/>
  <c r="B695" i="1"/>
  <c r="B575" i="1"/>
  <c r="B258" i="1"/>
  <c r="B674" i="1"/>
  <c r="B9" i="1"/>
  <c r="B615" i="1"/>
  <c r="B1213" i="1"/>
  <c r="B1019" i="1"/>
  <c r="B193" i="1"/>
  <c r="B767" i="1"/>
  <c r="B574" i="1"/>
  <c r="B1136" i="1"/>
  <c r="B956" i="1"/>
  <c r="B974" i="1"/>
  <c r="B455" i="1"/>
  <c r="B1181" i="1"/>
  <c r="B1135" i="1"/>
  <c r="B977" i="1"/>
  <c r="B23" i="1"/>
  <c r="B608" i="1"/>
  <c r="B529" i="1"/>
  <c r="B1055" i="1"/>
  <c r="B192" i="1"/>
  <c r="B343" i="1"/>
  <c r="B223" i="1"/>
  <c r="B1223" i="1"/>
  <c r="B237" i="1"/>
  <c r="B482" i="1"/>
  <c r="B772" i="1"/>
  <c r="B415" i="1"/>
  <c r="B305" i="1"/>
  <c r="B382" i="1"/>
  <c r="B318" i="1"/>
  <c r="B1260" i="1"/>
  <c r="B109" i="1"/>
  <c r="B1108" i="1"/>
  <c r="B621" i="1"/>
  <c r="B920" i="1"/>
  <c r="B997" i="1"/>
  <c r="B10" i="1"/>
  <c r="B992" i="1"/>
  <c r="B622" i="1"/>
  <c r="B372" i="1"/>
  <c r="B276" i="1"/>
  <c r="B281" i="1"/>
  <c r="B823" i="1"/>
  <c r="B496" i="1"/>
  <c r="B29" i="1"/>
  <c r="B807" i="1"/>
  <c r="B625" i="1"/>
  <c r="B888" i="1"/>
  <c r="B196" i="1"/>
  <c r="B387" i="1"/>
  <c r="B62" i="1"/>
  <c r="B910" i="1"/>
  <c r="B680" i="1"/>
  <c r="B706" i="1"/>
  <c r="B585" i="1"/>
  <c r="B1012" i="1"/>
  <c r="B425" i="1"/>
  <c r="B1236" i="1"/>
  <c r="B848" i="1"/>
  <c r="B215" i="1"/>
  <c r="B1251" i="1"/>
  <c r="B820" i="1"/>
  <c r="B944" i="1"/>
  <c r="B263" i="1"/>
  <c r="B170" i="1"/>
  <c r="B732" i="1"/>
  <c r="B85" i="1"/>
  <c r="B360" i="1"/>
  <c r="B1034" i="1"/>
  <c r="B922" i="1"/>
  <c r="B183" i="1"/>
  <c r="B907" i="1"/>
  <c r="B1036" i="1"/>
  <c r="B783" i="1"/>
  <c r="B775" i="1"/>
  <c r="B502" i="1"/>
  <c r="B1130" i="1"/>
  <c r="B1086" i="1"/>
  <c r="B454" i="1"/>
  <c r="B1262" i="1"/>
  <c r="B260" i="1"/>
  <c r="B20" i="1"/>
  <c r="B188" i="1"/>
  <c r="B477" i="1"/>
  <c r="B1220" i="1"/>
  <c r="B451" i="1"/>
  <c r="B637" i="1"/>
  <c r="B18" i="1"/>
  <c r="B702" i="1"/>
  <c r="B1006" i="1"/>
  <c r="B976" i="1"/>
  <c r="B246" i="1"/>
  <c r="B280" i="1"/>
  <c r="B494" i="1"/>
  <c r="B1028" i="1"/>
  <c r="B694" i="1"/>
  <c r="B384" i="1"/>
  <c r="B500" i="1"/>
  <c r="B362" i="1"/>
  <c r="B850" i="1"/>
  <c r="B1190" i="1"/>
  <c r="B753" i="1"/>
  <c r="B1241" i="1"/>
  <c r="B206" i="1"/>
  <c r="B13" i="1"/>
  <c r="B1065" i="1"/>
  <c r="B519" i="1"/>
  <c r="B912" i="1"/>
  <c r="B1096" i="1"/>
  <c r="B1234" i="1"/>
  <c r="B884" i="1"/>
  <c r="B543" i="1"/>
  <c r="B701" i="1"/>
  <c r="B508" i="1"/>
  <c r="B905" i="1"/>
  <c r="B630" i="1"/>
  <c r="B829" i="1"/>
  <c r="B759" i="1"/>
  <c r="B423" i="1"/>
  <c r="B184" i="1"/>
  <c r="B432" i="1"/>
  <c r="B581" i="1"/>
  <c r="B177" i="1"/>
  <c r="B157" i="1"/>
  <c r="B824" i="1"/>
  <c r="B493" i="1"/>
  <c r="B497" i="1"/>
  <c r="B854" i="1"/>
  <c r="B480" i="1"/>
  <c r="B749" i="1"/>
  <c r="B43" i="1"/>
  <c r="B892" i="1"/>
  <c r="B536" i="1"/>
  <c r="B991" i="1"/>
  <c r="B479" i="1"/>
  <c r="B1092" i="1"/>
  <c r="B1000" i="1"/>
  <c r="B522" i="1"/>
  <c r="B154" i="1"/>
  <c r="B660" i="1"/>
  <c r="B1094" i="1"/>
  <c r="B589" i="1"/>
  <c r="B190" i="1"/>
  <c r="B570" i="1"/>
  <c r="B71" i="1"/>
  <c r="B418" i="1"/>
  <c r="B404" i="1"/>
  <c r="B954" i="1"/>
  <c r="B1095" i="1"/>
  <c r="B426" i="1"/>
  <c r="B345" i="1"/>
  <c r="B1118" i="1"/>
  <c r="B1093" i="1"/>
  <c r="B189" i="1"/>
  <c r="B1043" i="1"/>
  <c r="B1059" i="1"/>
  <c r="B1009" i="1"/>
  <c r="B1035" i="1"/>
  <c r="B1128" i="1"/>
  <c r="B45" i="1"/>
  <c r="B450" i="1"/>
  <c r="B790" i="1"/>
  <c r="B251" i="1"/>
  <c r="B21" i="1"/>
  <c r="B110" i="1"/>
  <c r="B201" i="1"/>
  <c r="B684" i="1"/>
  <c r="B33" i="1"/>
  <c r="B740" i="1"/>
  <c r="B405" i="1"/>
  <c r="B222" i="1"/>
  <c r="B932" i="1"/>
  <c r="B64" i="1"/>
  <c r="B645" i="1"/>
  <c r="B168" i="1"/>
  <c r="B1210" i="1"/>
  <c r="B120" i="1"/>
  <c r="B35" i="1"/>
  <c r="B818" i="1"/>
  <c r="B1143" i="1"/>
  <c r="B485" i="1"/>
  <c r="B769" i="1"/>
  <c r="B832" i="1"/>
  <c r="B558" i="1"/>
  <c r="B1187" i="1"/>
  <c r="B948" i="1"/>
  <c r="B1291" i="1"/>
  <c r="B972" i="1"/>
  <c r="B278" i="1"/>
  <c r="B933" i="1"/>
  <c r="B624" i="1"/>
  <c r="B191" i="1"/>
  <c r="B662" i="1"/>
  <c r="B448" i="1"/>
  <c r="B486" i="1"/>
  <c r="B789" i="1"/>
  <c r="B778" i="1"/>
  <c r="B179" i="1"/>
  <c r="B323" i="1"/>
  <c r="B655" i="1"/>
  <c r="B528" i="1"/>
  <c r="B180" i="1"/>
  <c r="B351" i="1"/>
  <c r="B862" i="1"/>
  <c r="B906" i="1"/>
  <c r="B130" i="1"/>
  <c r="B506" i="1"/>
  <c r="B1158" i="1"/>
  <c r="B869" i="1"/>
  <c r="B50" i="1"/>
  <c r="B1267" i="1"/>
  <c r="B670" i="1"/>
  <c r="B811" i="1"/>
  <c r="B657" i="1"/>
  <c r="B174" i="1"/>
  <c r="B538" i="1"/>
  <c r="B92" i="1"/>
  <c r="B705" i="1"/>
  <c r="B1293" i="1"/>
  <c r="B460" i="1"/>
  <c r="B1040" i="1"/>
  <c r="B1292" i="1"/>
  <c r="B870" i="1"/>
  <c r="B1122" i="1"/>
  <c r="B634" i="1"/>
  <c r="B1079" i="1"/>
  <c r="B649" i="1"/>
  <c r="B949" i="1"/>
  <c r="B889" i="1"/>
  <c r="B1131" i="1"/>
  <c r="B1176" i="1"/>
  <c r="B412" i="1"/>
  <c r="B1123" i="1"/>
  <c r="B1039" i="1"/>
  <c r="B1107" i="1"/>
  <c r="B714" i="1"/>
  <c r="B160" i="1"/>
  <c r="B566" i="1"/>
  <c r="B1284" i="1"/>
  <c r="B373" i="1"/>
  <c r="B765" i="1"/>
  <c r="B25" i="1"/>
  <c r="B391" i="1"/>
  <c r="B212" i="1"/>
  <c r="B176" i="1"/>
  <c r="B399" i="1"/>
  <c r="B962" i="1"/>
  <c r="B947" i="1"/>
  <c r="B1120" i="1"/>
  <c r="B81" i="1"/>
  <c r="B341" i="1"/>
  <c r="B290" i="1"/>
  <c r="B8" i="1"/>
  <c r="B1111" i="1"/>
  <c r="B1296" i="1"/>
  <c r="B333" i="1"/>
  <c r="B55" i="1"/>
  <c r="B443" i="1"/>
  <c r="B791" i="1"/>
  <c r="B826" i="1"/>
  <c r="B296" i="1"/>
  <c r="B1211" i="1"/>
  <c r="B537" i="1"/>
  <c r="B664" i="1"/>
  <c r="B1272" i="1"/>
  <c r="B97" i="1"/>
  <c r="B287" i="1"/>
  <c r="B643" i="1"/>
  <c r="B880" i="1"/>
  <c r="B987" i="1"/>
  <c r="B501" i="1"/>
  <c r="B26" i="1"/>
  <c r="B898" i="1"/>
  <c r="B509" i="1"/>
  <c r="B838" i="1"/>
  <c r="B173" i="1"/>
  <c r="B1287" i="1"/>
  <c r="B1106" i="1"/>
  <c r="B236" i="1"/>
  <c r="B724" i="1"/>
  <c r="B844" i="1"/>
  <c r="B151" i="1"/>
  <c r="B1155" i="1"/>
  <c r="B1100" i="1"/>
  <c r="B989" i="1"/>
  <c r="B1203" i="1"/>
  <c r="B569" i="1"/>
  <c r="B1263" i="1"/>
  <c r="B269" i="1"/>
  <c r="B244" i="1"/>
  <c r="B1163" i="1"/>
  <c r="B185" i="1"/>
  <c r="B321" i="1"/>
  <c r="B469" i="1"/>
  <c r="B248" i="1"/>
  <c r="B1032" i="1"/>
  <c r="B156" i="1"/>
  <c r="B283" i="1"/>
  <c r="B195" i="1"/>
  <c r="B1240" i="1"/>
  <c r="B186" i="1"/>
  <c r="B271" i="1"/>
  <c r="B691" i="1"/>
  <c r="B734" i="1"/>
  <c r="B424" i="1"/>
  <c r="B1280" i="1"/>
  <c r="B1125" i="1"/>
  <c r="B1204" i="1"/>
  <c r="B938" i="1"/>
  <c r="B442" i="1"/>
  <c r="B134" i="1"/>
  <c r="B320" i="1"/>
  <c r="B1261" i="1"/>
  <c r="B1033" i="1"/>
  <c r="B316" i="1"/>
  <c r="B679" i="1"/>
  <c r="B1247" i="1"/>
  <c r="B1277" i="1"/>
  <c r="B245" i="1"/>
  <c r="B277" i="1"/>
  <c r="B1281" i="1"/>
  <c r="B915" i="1"/>
  <c r="B1288" i="1"/>
  <c r="B675" i="1"/>
  <c r="B208" i="1"/>
  <c r="B851" i="1"/>
  <c r="B1114" i="1"/>
  <c r="B744" i="1"/>
  <c r="B53" i="1"/>
  <c r="B1126" i="1"/>
  <c r="B1216" i="1"/>
  <c r="B816" i="1"/>
  <c r="B80" i="1"/>
  <c r="B1077" i="1"/>
  <c r="B871" i="1"/>
  <c r="B604" i="1"/>
  <c r="B1219" i="1"/>
  <c r="B361" i="1"/>
  <c r="B591" i="1"/>
  <c r="B745" i="1"/>
  <c r="B576" i="1"/>
  <c r="B406" i="1"/>
  <c r="B167" i="1"/>
  <c r="B411" i="1"/>
  <c r="B1062" i="1"/>
  <c r="B611" i="1"/>
  <c r="B153" i="1"/>
  <c r="B357" i="1"/>
  <c r="B165" i="1"/>
  <c r="B292" i="1"/>
  <c r="B603" i="1"/>
  <c r="B516" i="1"/>
  <c r="B852" i="1"/>
  <c r="B437" i="1"/>
  <c r="B1282" i="1"/>
  <c r="B381" i="1"/>
  <c r="B498" i="1"/>
  <c r="B1072" i="1"/>
  <c r="B1063" i="1"/>
  <c r="B441" i="1"/>
  <c r="B209" i="1"/>
  <c r="B332" i="1"/>
  <c r="B161" i="1"/>
  <c r="B27" i="1"/>
  <c r="B1201" i="1"/>
  <c r="B733" i="1"/>
  <c r="B1088" i="1"/>
  <c r="B613" i="1"/>
  <c r="B676" i="1"/>
  <c r="B284" i="1"/>
  <c r="B551" i="1"/>
  <c r="B75" i="1"/>
  <c r="B521" i="1"/>
  <c r="B612" i="1"/>
  <c r="B967" i="1"/>
  <c r="B301" i="1"/>
  <c r="B376" i="1"/>
  <c r="B1147" i="1"/>
  <c r="B894" i="1"/>
  <c r="B101" i="1"/>
  <c r="B119" i="1"/>
  <c r="B1071" i="1"/>
  <c r="B911" i="1"/>
  <c r="B1153" i="1"/>
  <c r="B1188" i="1"/>
  <c r="B897" i="1"/>
  <c r="D1153" i="1" l="1"/>
  <c r="D101" i="1"/>
  <c r="D301" i="1"/>
  <c r="D75" i="1"/>
  <c r="D613" i="1"/>
  <c r="D27" i="1"/>
  <c r="D441" i="1"/>
  <c r="D381" i="1"/>
  <c r="D516" i="1"/>
  <c r="D357" i="1"/>
  <c r="D411" i="1"/>
  <c r="D745" i="1"/>
  <c r="D604" i="1"/>
  <c r="D816" i="1"/>
  <c r="D744" i="1"/>
  <c r="D675" i="1"/>
  <c r="D277" i="1"/>
  <c r="D679" i="1"/>
  <c r="D320" i="1"/>
  <c r="D1204" i="1"/>
  <c r="D734" i="1"/>
  <c r="D1240" i="1"/>
  <c r="D1032" i="1"/>
  <c r="D185" i="1"/>
  <c r="D1263" i="1"/>
  <c r="D1100" i="1"/>
  <c r="D724" i="1"/>
  <c r="D173" i="1"/>
  <c r="D26" i="1"/>
  <c r="D643" i="1"/>
  <c r="D664" i="1"/>
  <c r="D826" i="1"/>
  <c r="D333" i="1"/>
  <c r="D290" i="1"/>
  <c r="D947" i="1"/>
  <c r="D212" i="1"/>
  <c r="D373" i="1"/>
  <c r="D714" i="1"/>
  <c r="D412" i="1"/>
  <c r="D949" i="1"/>
  <c r="D1122" i="1"/>
  <c r="D460" i="1"/>
  <c r="D538" i="1"/>
  <c r="D670" i="1"/>
  <c r="D1158" i="1"/>
  <c r="D862" i="1"/>
  <c r="D655" i="1"/>
  <c r="D789" i="1"/>
  <c r="D191" i="1"/>
  <c r="D972" i="1"/>
  <c r="D558" i="1"/>
  <c r="D1143" i="1"/>
  <c r="D1210" i="1"/>
  <c r="D932" i="1"/>
  <c r="D33" i="1"/>
  <c r="D21" i="1"/>
  <c r="D45" i="1"/>
  <c r="D1059" i="1"/>
  <c r="D1118" i="1"/>
  <c r="D954" i="1"/>
  <c r="D570" i="1"/>
  <c r="D911" i="1"/>
  <c r="D894" i="1"/>
  <c r="D967" i="1"/>
  <c r="D551" i="1"/>
  <c r="D1088" i="1"/>
  <c r="D161" i="1"/>
  <c r="D1063" i="1"/>
  <c r="D1282" i="1"/>
  <c r="D603" i="1"/>
  <c r="D153" i="1"/>
  <c r="D167" i="1"/>
  <c r="D591" i="1"/>
  <c r="D871" i="1"/>
  <c r="D1216" i="1"/>
  <c r="D1114" i="1"/>
  <c r="D1288" i="1"/>
  <c r="D245" i="1"/>
  <c r="D316" i="1"/>
  <c r="D134" i="1"/>
  <c r="D1125" i="1"/>
  <c r="D691" i="1"/>
  <c r="D195" i="1"/>
  <c r="D248" i="1"/>
  <c r="D1163" i="1"/>
  <c r="D569" i="1"/>
  <c r="D1155" i="1"/>
  <c r="D236" i="1"/>
  <c r="D838" i="1"/>
  <c r="D501" i="1"/>
  <c r="D287" i="1"/>
  <c r="D537" i="1"/>
  <c r="D791" i="1"/>
  <c r="D1296" i="1"/>
  <c r="D341" i="1"/>
  <c r="D962" i="1"/>
  <c r="D391" i="1"/>
  <c r="D1284" i="1"/>
  <c r="D1107" i="1"/>
  <c r="D1176" i="1"/>
  <c r="D649" i="1"/>
  <c r="D870" i="1"/>
  <c r="D1293" i="1"/>
  <c r="D174" i="1"/>
  <c r="D1267" i="1"/>
  <c r="D506" i="1"/>
  <c r="D351" i="1"/>
  <c r="D323" i="1"/>
  <c r="D486" i="1"/>
  <c r="D624" i="1"/>
  <c r="D1291" i="1"/>
  <c r="D832" i="1"/>
  <c r="D818" i="1"/>
  <c r="D168" i="1"/>
  <c r="D222" i="1"/>
  <c r="D684" i="1"/>
  <c r="D251" i="1"/>
  <c r="D1128" i="1"/>
  <c r="D1043" i="1"/>
  <c r="D345" i="1"/>
  <c r="D404" i="1"/>
  <c r="D190" i="1"/>
  <c r="D154" i="1"/>
  <c r="D479" i="1"/>
  <c r="D43" i="1"/>
  <c r="D497" i="1"/>
  <c r="D177" i="1"/>
  <c r="D897" i="1"/>
  <c r="D1071" i="1"/>
  <c r="D1147" i="1"/>
  <c r="D612" i="1"/>
  <c r="D284" i="1"/>
  <c r="D733" i="1"/>
  <c r="D332" i="1"/>
  <c r="D1072" i="1"/>
  <c r="D437" i="1"/>
  <c r="D292" i="1"/>
  <c r="D611" i="1"/>
  <c r="D406" i="1"/>
  <c r="D361" i="1"/>
  <c r="D1077" i="1"/>
  <c r="D1126" i="1"/>
  <c r="D851" i="1"/>
  <c r="D915" i="1"/>
  <c r="D1277" i="1"/>
  <c r="D1033" i="1"/>
  <c r="D442" i="1"/>
  <c r="D1280" i="1"/>
  <c r="D271" i="1"/>
  <c r="D283" i="1"/>
  <c r="D469" i="1"/>
  <c r="D244" i="1"/>
  <c r="D1203" i="1"/>
  <c r="D151" i="1"/>
  <c r="D1106" i="1"/>
  <c r="D509" i="1"/>
  <c r="D987" i="1"/>
  <c r="D97" i="1"/>
  <c r="D1211" i="1"/>
  <c r="D443" i="1"/>
  <c r="D1111" i="1"/>
  <c r="D81" i="1"/>
  <c r="D399" i="1"/>
  <c r="D25" i="1"/>
  <c r="D566" i="1"/>
  <c r="D1039" i="1"/>
  <c r="D1131" i="1"/>
  <c r="D1079" i="1"/>
  <c r="D1292" i="1"/>
  <c r="D705" i="1"/>
  <c r="D657" i="1"/>
  <c r="D50" i="1"/>
  <c r="D130" i="1"/>
  <c r="D180" i="1"/>
  <c r="D179" i="1"/>
  <c r="D448" i="1"/>
  <c r="D933" i="1"/>
  <c r="D948" i="1"/>
  <c r="D769" i="1"/>
  <c r="D35" i="1"/>
  <c r="D645" i="1"/>
  <c r="D405" i="1"/>
  <c r="D201" i="1"/>
  <c r="D790" i="1"/>
  <c r="D1035" i="1"/>
  <c r="D189" i="1"/>
  <c r="D426" i="1"/>
  <c r="D418" i="1"/>
  <c r="D589" i="1"/>
  <c r="D522" i="1"/>
  <c r="D1188" i="1"/>
  <c r="D119" i="1"/>
  <c r="D376" i="1"/>
  <c r="D521" i="1"/>
  <c r="D676" i="1"/>
  <c r="D1201" i="1"/>
  <c r="D209" i="1"/>
  <c r="D498" i="1"/>
  <c r="D852" i="1"/>
  <c r="D165" i="1"/>
  <c r="D1062" i="1"/>
  <c r="D576" i="1"/>
  <c r="D1219" i="1"/>
  <c r="D80" i="1"/>
  <c r="D53" i="1"/>
  <c r="D208" i="1"/>
  <c r="D1281" i="1"/>
  <c r="D1247" i="1"/>
  <c r="D1261" i="1"/>
  <c r="D938" i="1"/>
  <c r="D424" i="1"/>
  <c r="D186" i="1"/>
  <c r="D156" i="1"/>
  <c r="D321" i="1"/>
  <c r="D269" i="1"/>
  <c r="D989" i="1"/>
  <c r="D844" i="1"/>
  <c r="D1287" i="1"/>
  <c r="D898" i="1"/>
  <c r="D880" i="1"/>
  <c r="D1272" i="1"/>
  <c r="D296" i="1"/>
  <c r="D55" i="1"/>
  <c r="D8" i="1"/>
  <c r="D1120" i="1"/>
  <c r="D176" i="1"/>
  <c r="D765" i="1"/>
  <c r="D160" i="1"/>
  <c r="D1123" i="1"/>
  <c r="D889" i="1"/>
  <c r="D634" i="1"/>
  <c r="D1040" i="1"/>
  <c r="D92" i="1"/>
  <c r="D811" i="1"/>
  <c r="D869" i="1"/>
  <c r="D906" i="1"/>
  <c r="D528" i="1"/>
  <c r="D778" i="1"/>
  <c r="D662" i="1"/>
  <c r="D278" i="1"/>
  <c r="D1187" i="1"/>
  <c r="D485" i="1"/>
  <c r="D120" i="1"/>
  <c r="D64" i="1"/>
  <c r="D740" i="1"/>
  <c r="D110" i="1"/>
  <c r="D450" i="1"/>
  <c r="D1009" i="1"/>
  <c r="D1093" i="1"/>
  <c r="D1095" i="1"/>
  <c r="D71" i="1"/>
  <c r="D1094" i="1"/>
  <c r="D1000" i="1"/>
  <c r="D536" i="1"/>
  <c r="D480" i="1"/>
  <c r="D824" i="1"/>
  <c r="D432" i="1"/>
  <c r="D829" i="1"/>
  <c r="D701" i="1"/>
  <c r="D1096" i="1"/>
  <c r="D13" i="1"/>
  <c r="D1190" i="1"/>
  <c r="D384" i="1"/>
  <c r="D280" i="1"/>
  <c r="D702" i="1"/>
  <c r="D1220" i="1"/>
  <c r="D260" i="1"/>
  <c r="D1130" i="1"/>
  <c r="D1036" i="1"/>
  <c r="D1034" i="1"/>
  <c r="D170" i="1"/>
  <c r="D660" i="1"/>
  <c r="D1092" i="1"/>
  <c r="D892" i="1"/>
  <c r="D854" i="1"/>
  <c r="D157" i="1"/>
  <c r="D184" i="1"/>
  <c r="D630" i="1"/>
  <c r="D543" i="1"/>
  <c r="D912" i="1"/>
  <c r="D206" i="1"/>
  <c r="D850" i="1"/>
  <c r="D694" i="1"/>
  <c r="D246" i="1"/>
  <c r="D18" i="1"/>
  <c r="D477" i="1"/>
  <c r="D1262" i="1"/>
  <c r="D502" i="1"/>
  <c r="D907" i="1"/>
  <c r="D360" i="1"/>
  <c r="D263" i="1"/>
  <c r="D215" i="1"/>
  <c r="D1012" i="1"/>
  <c r="D910" i="1"/>
  <c r="D888" i="1"/>
  <c r="D496" i="1"/>
  <c r="D372" i="1"/>
  <c r="D997" i="1"/>
  <c r="D109" i="1"/>
  <c r="D305" i="1"/>
  <c r="D237" i="1"/>
  <c r="D192" i="1"/>
  <c r="D23" i="1"/>
  <c r="D455" i="1"/>
  <c r="D574" i="1"/>
  <c r="D1213" i="1"/>
  <c r="D258" i="1"/>
  <c r="D317" i="1"/>
  <c r="D1074" i="1"/>
  <c r="D1127" i="1"/>
  <c r="D96" i="1"/>
  <c r="D1243" i="1"/>
  <c r="D798" i="1"/>
  <c r="D1164" i="1"/>
  <c r="D642" i="1"/>
  <c r="D388" i="1"/>
  <c r="D1068" i="1"/>
  <c r="D825" i="1"/>
  <c r="D1168" i="1"/>
  <c r="D632" i="1"/>
  <c r="D524" i="1"/>
  <c r="D1102" i="1"/>
  <c r="D607" i="1"/>
  <c r="D69" i="1"/>
  <c r="D525" i="1"/>
  <c r="D709" i="1"/>
  <c r="D464" i="1"/>
  <c r="D978" i="1"/>
  <c r="D1271" i="1"/>
  <c r="D255" i="1"/>
  <c r="D930" i="1"/>
  <c r="D1149" i="1"/>
  <c r="D145" i="1"/>
  <c r="D842" i="1"/>
  <c r="D653" i="1"/>
  <c r="D563" i="1"/>
  <c r="D855" i="1"/>
  <c r="D274" i="1"/>
  <c r="D971" i="1"/>
  <c r="D114" i="1"/>
  <c r="D249" i="1"/>
  <c r="D1242" i="1"/>
  <c r="D377" i="1"/>
  <c r="D66" i="1"/>
  <c r="D82" i="1"/>
  <c r="D698" i="1"/>
  <c r="D918" i="1"/>
  <c r="D1207" i="1"/>
  <c r="D1053" i="1"/>
  <c r="D610" i="1"/>
  <c r="D242" i="1"/>
  <c r="D893" i="1"/>
  <c r="D164" i="1"/>
  <c r="D1159" i="1"/>
  <c r="D152" i="1"/>
  <c r="D916" i="1"/>
  <c r="D747" i="1"/>
  <c r="D46" i="1"/>
  <c r="D553" i="1"/>
  <c r="D306" i="1"/>
  <c r="D247" i="1"/>
  <c r="D1076" i="1"/>
  <c r="D773" i="1"/>
  <c r="D598" i="1"/>
  <c r="D586" i="1"/>
  <c r="D535" i="1"/>
  <c r="D999" i="1"/>
  <c r="D924" i="1"/>
  <c r="D1160" i="1"/>
  <c r="D238" i="1"/>
  <c r="D1279" i="1"/>
  <c r="D49" i="1"/>
  <c r="D383" i="1"/>
  <c r="D995" i="1"/>
  <c r="D483" i="1"/>
  <c r="D678" i="1"/>
  <c r="D620" i="1"/>
  <c r="D796" i="1"/>
  <c r="D794" i="1"/>
  <c r="D182" i="1"/>
  <c r="D303" i="1"/>
  <c r="D1082" i="1"/>
  <c r="D1038" i="1"/>
  <c r="D1150" i="1"/>
  <c r="D427" i="1"/>
  <c r="D1121" i="1"/>
  <c r="D397" i="1"/>
  <c r="D1142" i="1"/>
  <c r="D1103" i="1"/>
  <c r="D149" i="1"/>
  <c r="D199" i="1"/>
  <c r="D1197" i="1"/>
  <c r="D856" i="1"/>
  <c r="D651" i="1"/>
  <c r="D868" i="1"/>
  <c r="D692" i="1"/>
  <c r="D1202" i="1"/>
  <c r="D1212" i="1"/>
  <c r="D1048" i="1"/>
  <c r="D111" i="1"/>
  <c r="D955" i="1"/>
  <c r="D1269" i="1"/>
  <c r="D444" i="1"/>
  <c r="D1067" i="1"/>
  <c r="D1042" i="1"/>
  <c r="D1231" i="1"/>
  <c r="D1237" i="1"/>
  <c r="D1078" i="1"/>
  <c r="D490" i="1"/>
  <c r="D358" i="1"/>
  <c r="D48" i="1"/>
  <c r="D1230" i="1"/>
  <c r="D788" i="1"/>
  <c r="D1248" i="1"/>
  <c r="D810" i="1"/>
  <c r="D202" i="1"/>
  <c r="D548" i="1"/>
  <c r="D1014" i="1"/>
  <c r="D1173" i="1"/>
  <c r="D739" i="1"/>
  <c r="D774" i="1"/>
  <c r="D5" i="1"/>
  <c r="D471" i="1"/>
  <c r="D671" i="1"/>
  <c r="D882" i="1"/>
  <c r="D682" i="1"/>
  <c r="D243" i="1"/>
  <c r="D688" i="1"/>
  <c r="D964" i="1"/>
  <c r="D968" i="1"/>
  <c r="D1167" i="1"/>
  <c r="D488" i="1"/>
  <c r="D1217" i="1"/>
  <c r="D827" i="1"/>
  <c r="D1124" i="1"/>
  <c r="D262" i="1"/>
  <c r="D953" i="1"/>
  <c r="D568" i="1"/>
  <c r="D423" i="1"/>
  <c r="D905" i="1"/>
  <c r="D884" i="1"/>
  <c r="D519" i="1"/>
  <c r="D1241" i="1"/>
  <c r="D362" i="1"/>
  <c r="D1028" i="1"/>
  <c r="D976" i="1"/>
  <c r="D637" i="1"/>
  <c r="D188" i="1"/>
  <c r="D454" i="1"/>
  <c r="D775" i="1"/>
  <c r="D183" i="1"/>
  <c r="D85" i="1"/>
  <c r="D944" i="1"/>
  <c r="D848" i="1"/>
  <c r="D585" i="1"/>
  <c r="D62" i="1"/>
  <c r="D625" i="1"/>
  <c r="D823" i="1"/>
  <c r="D622" i="1"/>
  <c r="D920" i="1"/>
  <c r="D1260" i="1"/>
  <c r="D415" i="1"/>
  <c r="D1223" i="1"/>
  <c r="D1055" i="1"/>
  <c r="D977" i="1"/>
  <c r="D974" i="1"/>
  <c r="D767" i="1"/>
  <c r="D615" i="1"/>
  <c r="D575" i="1"/>
  <c r="D359" i="1"/>
  <c r="D792" i="1"/>
  <c r="D270" i="1"/>
  <c r="D770" i="1"/>
  <c r="D1172" i="1"/>
  <c r="D328" i="1"/>
  <c r="D453" i="1"/>
  <c r="D960" i="1"/>
  <c r="D1179" i="1"/>
  <c r="D1180" i="1"/>
  <c r="D310" i="1"/>
  <c r="D74" i="1"/>
  <c r="D766" i="1"/>
  <c r="D533" i="1"/>
  <c r="D211" i="1"/>
  <c r="D326" i="1"/>
  <c r="D1129" i="1"/>
  <c r="D1162" i="1"/>
  <c r="D727" i="1"/>
  <c r="D41" i="1"/>
  <c r="D1046" i="1"/>
  <c r="D601" i="1"/>
  <c r="D572" i="1"/>
  <c r="D504" i="1"/>
  <c r="D845" i="1"/>
  <c r="D475" i="1"/>
  <c r="D89" i="1"/>
  <c r="D752" i="1"/>
  <c r="D1052" i="1"/>
  <c r="D998" i="1"/>
  <c r="D402" i="1"/>
  <c r="D945" i="1"/>
  <c r="D833" i="1"/>
  <c r="D1084" i="1"/>
  <c r="D1023" i="1"/>
  <c r="D389" i="1"/>
  <c r="D338" i="1"/>
  <c r="D484" i="1"/>
  <c r="D565" i="1"/>
  <c r="D936" i="1"/>
  <c r="D22" i="1"/>
  <c r="D1270" i="1"/>
  <c r="D614" i="1"/>
  <c r="D293" i="1"/>
  <c r="D1238" i="1"/>
  <c r="D550" i="1"/>
  <c r="D297" i="1"/>
  <c r="D654" i="1"/>
  <c r="D1030" i="1"/>
  <c r="D1283" i="1"/>
  <c r="D6" i="1"/>
  <c r="D348" i="1"/>
  <c r="D204" i="1"/>
  <c r="D40" i="1"/>
  <c r="D534" i="1"/>
  <c r="D337" i="1"/>
  <c r="D461" i="1"/>
  <c r="D421" i="1"/>
  <c r="D141" i="1"/>
  <c r="D1290" i="1"/>
  <c r="D1101" i="1"/>
  <c r="D60" i="1"/>
  <c r="D1013" i="1"/>
  <c r="D1020" i="1"/>
  <c r="D600" i="1"/>
  <c r="D1228" i="1"/>
  <c r="D197" i="1"/>
  <c r="D386" i="1"/>
  <c r="D559" i="1"/>
  <c r="D102" i="1"/>
  <c r="D116" i="1"/>
  <c r="D939" i="1"/>
  <c r="D98" i="1"/>
  <c r="D804" i="1"/>
  <c r="D113" i="1"/>
  <c r="D555" i="1"/>
  <c r="D742" i="1"/>
  <c r="D495" i="1"/>
  <c r="D59" i="1"/>
  <c r="D722" i="1"/>
  <c r="D1266" i="1"/>
  <c r="D1001" i="1"/>
  <c r="D139" i="1"/>
  <c r="D858" i="1"/>
  <c r="D457" i="1"/>
  <c r="D288" i="1"/>
  <c r="D138" i="1"/>
  <c r="D481" i="1"/>
  <c r="D24" i="1"/>
  <c r="D273" i="1"/>
  <c r="D37" i="1"/>
  <c r="D1080" i="1"/>
  <c r="D507" i="1"/>
  <c r="D549" i="1"/>
  <c r="D142" i="1"/>
  <c r="D352" i="1"/>
  <c r="D349" i="1"/>
  <c r="D232" i="1"/>
  <c r="D1007" i="1"/>
  <c r="D476" i="1"/>
  <c r="D1214" i="1"/>
  <c r="D776" i="1"/>
  <c r="D1140" i="1"/>
  <c r="D530" i="1"/>
  <c r="D1255" i="1"/>
  <c r="D398" i="1"/>
  <c r="D817" i="1"/>
  <c r="D330" i="1"/>
  <c r="D470" i="1"/>
  <c r="D15" i="1"/>
  <c r="D1193" i="1"/>
  <c r="D367" i="1"/>
  <c r="D229" i="1"/>
  <c r="D241" i="1"/>
  <c r="D159" i="1"/>
  <c r="D909" i="1"/>
  <c r="D975" i="1"/>
  <c r="D590" i="1"/>
  <c r="D1081" i="1"/>
  <c r="D646" i="1"/>
  <c r="D1037" i="1"/>
  <c r="D329" i="1"/>
  <c r="D407" i="1"/>
  <c r="D1276" i="1"/>
  <c r="D12" i="1"/>
  <c r="D390" i="1"/>
  <c r="D1021" i="1"/>
  <c r="D819" i="1"/>
  <c r="D313" i="1"/>
  <c r="D1003" i="1"/>
  <c r="D32" i="1"/>
  <c r="D1264" i="1"/>
  <c r="D991" i="1"/>
  <c r="D749" i="1"/>
  <c r="D493" i="1"/>
  <c r="D581" i="1"/>
  <c r="D759" i="1"/>
  <c r="D508" i="1"/>
  <c r="D1234" i="1"/>
  <c r="D1065" i="1"/>
  <c r="D753" i="1"/>
  <c r="D500" i="1"/>
  <c r="D494" i="1"/>
  <c r="D1006" i="1"/>
  <c r="D451" i="1"/>
  <c r="D20" i="1"/>
  <c r="D1086" i="1"/>
  <c r="D783" i="1"/>
  <c r="D922" i="1"/>
  <c r="D732" i="1"/>
  <c r="D820" i="1"/>
  <c r="D1236" i="1"/>
  <c r="D706" i="1"/>
  <c r="D387" i="1"/>
  <c r="D807" i="1"/>
  <c r="D281" i="1"/>
  <c r="D992" i="1"/>
  <c r="D621" i="1"/>
  <c r="D318" i="1"/>
  <c r="D772" i="1"/>
  <c r="D223" i="1"/>
  <c r="D529" i="1"/>
  <c r="D1135" i="1"/>
  <c r="D956" i="1"/>
  <c r="D193" i="1"/>
  <c r="D9" i="1"/>
  <c r="D695" i="1"/>
  <c r="D1050" i="1"/>
  <c r="D596" i="1"/>
  <c r="D926" i="1"/>
  <c r="D579" i="1"/>
  <c r="D1186" i="1"/>
  <c r="D371" i="1"/>
  <c r="D899" i="1"/>
  <c r="D943" i="1"/>
  <c r="D1253" i="1"/>
  <c r="D124" i="1"/>
  <c r="D28" i="1"/>
  <c r="D1254" i="1"/>
  <c r="D781" i="1"/>
  <c r="D1085" i="1"/>
  <c r="D1244" i="1"/>
  <c r="D240" i="1"/>
  <c r="D988" i="1"/>
  <c r="D1185" i="1"/>
  <c r="D226" i="1"/>
  <c r="D966" i="1"/>
  <c r="D994" i="1"/>
  <c r="D346" i="1"/>
  <c r="D901" i="1"/>
  <c r="D1146" i="1"/>
  <c r="D1289" i="1"/>
  <c r="D887" i="1"/>
  <c r="D1227" i="1"/>
  <c r="D950" i="1"/>
  <c r="D463" i="1"/>
  <c r="D136" i="1"/>
  <c r="D919" i="1"/>
  <c r="D1199" i="1"/>
  <c r="D14" i="1"/>
  <c r="D723" i="1"/>
  <c r="D133" i="1"/>
  <c r="D214" i="1"/>
  <c r="D750" i="1"/>
  <c r="D1273" i="1"/>
  <c r="D344" i="1"/>
  <c r="D693" i="1"/>
  <c r="D771" i="1"/>
  <c r="D169" i="1"/>
  <c r="D1016" i="1"/>
  <c r="D554" i="1"/>
  <c r="D902" i="1"/>
  <c r="D465" i="1"/>
  <c r="D1235" i="1"/>
  <c r="D4" i="1"/>
  <c r="D492" i="1"/>
  <c r="D588" i="1"/>
  <c r="D857" i="1"/>
  <c r="D567" i="1"/>
  <c r="D366" i="1"/>
  <c r="D147" i="1"/>
  <c r="D931" i="1"/>
  <c r="D638" i="1"/>
  <c r="D797" i="1"/>
  <c r="D704" i="1"/>
  <c r="D580" i="1"/>
  <c r="D917" i="1"/>
  <c r="D1232" i="1"/>
  <c r="D544" i="1"/>
  <c r="D697" i="1"/>
  <c r="D946" i="1"/>
  <c r="D866" i="1"/>
  <c r="D834" i="1"/>
  <c r="D1165" i="1"/>
  <c r="D903" i="1"/>
  <c r="D1044" i="1"/>
  <c r="D123" i="1"/>
  <c r="D350" i="1"/>
  <c r="D647" i="1"/>
  <c r="D703" i="1"/>
  <c r="D230" i="1"/>
  <c r="D822" i="1"/>
  <c r="D86" i="1"/>
  <c r="D252" i="1"/>
  <c r="D677" i="1"/>
  <c r="D434" i="1"/>
  <c r="D891" i="1"/>
  <c r="D1182" i="1"/>
  <c r="D661" i="1"/>
  <c r="D1073" i="1"/>
  <c r="D472" i="1"/>
  <c r="D719" i="1"/>
  <c r="D849" i="1"/>
  <c r="D11" i="1"/>
  <c r="D84" i="1"/>
  <c r="D1134" i="1"/>
  <c r="D311" i="1"/>
  <c r="D571" i="1"/>
  <c r="D780" i="1"/>
  <c r="D466" i="1"/>
  <c r="D982" i="1"/>
  <c r="D99" i="1"/>
  <c r="D1258" i="1"/>
  <c r="D356" i="1"/>
  <c r="D1229" i="1"/>
  <c r="D876" i="1"/>
  <c r="D731" i="1"/>
  <c r="D526" i="1"/>
  <c r="D531" i="1"/>
  <c r="D308" i="1"/>
  <c r="D422" i="1"/>
  <c r="D547" i="1"/>
  <c r="D846" i="1"/>
  <c r="D628" i="1"/>
  <c r="D517" i="1"/>
  <c r="D635" i="1"/>
  <c r="D61" i="1"/>
  <c r="D79" i="1"/>
  <c r="D700" i="1"/>
  <c r="D1051" i="1"/>
  <c r="D128" i="1"/>
  <c r="D76" i="1"/>
  <c r="D1166" i="1"/>
  <c r="D561" i="1"/>
  <c r="D1294" i="1"/>
  <c r="D859" i="1"/>
  <c r="D599" i="1"/>
  <c r="D840" i="1"/>
  <c r="D873" i="1"/>
  <c r="D886" i="1"/>
  <c r="D623" i="1"/>
  <c r="D291" i="1"/>
  <c r="D1189" i="1"/>
  <c r="D542" i="1"/>
  <c r="D1061" i="1"/>
  <c r="D374" i="1"/>
  <c r="D786" i="1"/>
  <c r="D140" i="1"/>
  <c r="D738" i="1"/>
  <c r="D431" i="1"/>
  <c r="D923" i="1"/>
  <c r="D336" i="1"/>
  <c r="D1251" i="1"/>
  <c r="D425" i="1"/>
  <c r="D680" i="1"/>
  <c r="D196" i="1"/>
  <c r="D29" i="1"/>
  <c r="D276" i="1"/>
  <c r="D10" i="1"/>
  <c r="D1108" i="1"/>
  <c r="D382" i="1"/>
  <c r="D482" i="1"/>
  <c r="D343" i="1"/>
  <c r="D608" i="1"/>
  <c r="D1181" i="1"/>
  <c r="D1136" i="1"/>
  <c r="D1019" i="1"/>
  <c r="D674" i="1"/>
  <c r="D1286" i="1"/>
  <c r="D686" i="1"/>
  <c r="D689" i="1"/>
  <c r="D327" i="1"/>
  <c r="D1024" i="1"/>
  <c r="D993" i="1"/>
  <c r="D1138" i="1"/>
  <c r="D467" i="1"/>
  <c r="D1206" i="1"/>
  <c r="D400" i="1"/>
  <c r="D30" i="1"/>
  <c r="D68" i="1"/>
  <c r="D1148" i="1"/>
  <c r="D1119" i="1"/>
  <c r="D31" i="1"/>
  <c r="D449" i="1"/>
  <c r="D322" i="1"/>
  <c r="D234" i="1"/>
  <c r="D1110" i="1"/>
  <c r="D757" i="1"/>
  <c r="D631" i="1"/>
  <c r="D380" i="1"/>
  <c r="D57" i="1"/>
  <c r="D408" i="1"/>
  <c r="D261" i="1"/>
  <c r="D934" i="1"/>
  <c r="D224" i="1"/>
  <c r="D696" i="1"/>
  <c r="D716" i="1"/>
  <c r="D1083" i="1"/>
  <c r="D513" i="1"/>
  <c r="D758" i="1"/>
  <c r="D217" i="1"/>
  <c r="D683" i="1"/>
  <c r="D34" i="1"/>
  <c r="D272" i="1"/>
  <c r="D438" i="1"/>
  <c r="D7" i="1"/>
  <c r="D430" i="1"/>
  <c r="D717" i="1"/>
  <c r="D1056" i="1"/>
  <c r="D127" i="1"/>
  <c r="D1029" i="1"/>
  <c r="D1027" i="1"/>
  <c r="D368" i="1"/>
  <c r="D210" i="1"/>
  <c r="D941" i="1"/>
  <c r="D1239" i="1"/>
  <c r="D1145" i="1"/>
  <c r="D1066" i="1"/>
  <c r="D1156" i="1"/>
  <c r="D1141" i="1"/>
  <c r="D1018" i="1"/>
  <c r="D1274" i="1"/>
  <c r="D720" i="1"/>
  <c r="D94" i="1"/>
  <c r="D1175" i="1"/>
  <c r="D546" i="1"/>
  <c r="D1215" i="1"/>
  <c r="D577" i="1"/>
  <c r="D307" i="1"/>
  <c r="D914" i="1"/>
  <c r="D616" i="1"/>
  <c r="D16" i="1"/>
  <c r="D801" i="1"/>
  <c r="D279" i="1"/>
  <c r="D314" i="1"/>
  <c r="D19" i="1"/>
  <c r="D1233" i="1"/>
  <c r="D878" i="1"/>
  <c r="D478" i="1"/>
  <c r="D927" i="1"/>
  <c r="D264" i="1"/>
  <c r="D403" i="1"/>
  <c r="D254" i="1"/>
  <c r="D417" i="1"/>
  <c r="D617" i="1"/>
  <c r="D78" i="1"/>
  <c r="D73" i="1"/>
  <c r="D1104" i="1"/>
  <c r="D118" i="1"/>
  <c r="D429" i="1"/>
  <c r="D47" i="1"/>
  <c r="D1171" i="1"/>
  <c r="D556" i="1"/>
  <c r="D582" i="1"/>
  <c r="D690" i="1"/>
  <c r="D221" i="1"/>
  <c r="D961" i="1"/>
  <c r="D162" i="1"/>
  <c r="D334" i="1"/>
  <c r="D256" i="1"/>
  <c r="D299" i="1"/>
  <c r="D532" i="1"/>
  <c r="D364" i="1"/>
  <c r="D979" i="1"/>
  <c r="D87" i="1"/>
  <c r="D879" i="1"/>
  <c r="D578" i="1"/>
  <c r="D365" i="1"/>
  <c r="D146" i="1"/>
  <c r="D401" i="1"/>
  <c r="D378" i="1"/>
  <c r="D875" i="1"/>
  <c r="D446" i="1"/>
  <c r="D730" i="1"/>
  <c r="D865" i="1"/>
  <c r="D762" i="1"/>
  <c r="D253" i="1"/>
  <c r="D754" i="1"/>
  <c r="D225" i="1"/>
  <c r="D841" i="1"/>
  <c r="D200" i="1"/>
  <c r="D275" i="1"/>
  <c r="D594" i="1"/>
  <c r="D1183" i="1"/>
  <c r="D618" i="1"/>
  <c r="D986" i="1"/>
  <c r="D925" i="1"/>
  <c r="D1226" i="1"/>
  <c r="D970" i="1"/>
  <c r="D499" i="1"/>
  <c r="D325" i="1"/>
  <c r="D1008" i="1"/>
  <c r="D872" i="1"/>
  <c r="D606" i="1"/>
  <c r="D42" i="1"/>
  <c r="D1090" i="1"/>
  <c r="D843" i="1"/>
  <c r="D904" i="1"/>
  <c r="D557" i="1"/>
  <c r="D627" i="1"/>
  <c r="D83" i="1"/>
  <c r="D315" i="1"/>
  <c r="D981" i="1"/>
  <c r="D619" i="1"/>
  <c r="D468" i="1"/>
  <c r="D302" i="1"/>
  <c r="D908" i="1"/>
  <c r="D1058" i="1"/>
  <c r="D353" i="1"/>
  <c r="D1265" i="1"/>
  <c r="D144" i="1"/>
  <c r="D285" i="1"/>
  <c r="D1022" i="1"/>
  <c r="D1002" i="1"/>
  <c r="D452" i="1"/>
  <c r="D963" i="1"/>
  <c r="D1200" i="1"/>
  <c r="D626" i="1"/>
  <c r="D985" i="1"/>
  <c r="D885" i="1"/>
  <c r="D510" i="1"/>
  <c r="D867" i="1"/>
  <c r="D877" i="1"/>
  <c r="D416" i="1"/>
  <c r="D117" i="1"/>
  <c r="D1049" i="1"/>
  <c r="D1198" i="1"/>
  <c r="D1225" i="1"/>
  <c r="D815" i="1"/>
  <c r="D853" i="1"/>
  <c r="D1246" i="1"/>
  <c r="D641" i="1"/>
  <c r="D1069" i="1"/>
  <c r="D375" i="1"/>
  <c r="D1285" i="1"/>
  <c r="D928" i="1"/>
  <c r="D1157" i="1"/>
  <c r="D562" i="1"/>
  <c r="D1205" i="1"/>
  <c r="D268" i="1"/>
  <c r="D860" i="1"/>
  <c r="D1099" i="1"/>
  <c r="D1192" i="1"/>
  <c r="D410" i="1"/>
  <c r="D503" i="1"/>
  <c r="D1184" i="1"/>
  <c r="D736" i="1"/>
  <c r="D1196" i="1"/>
  <c r="D175" i="1"/>
  <c r="D1097" i="1"/>
  <c r="D545" i="1"/>
  <c r="D644" i="1"/>
  <c r="D72" i="1"/>
  <c r="D219" i="1"/>
  <c r="D755" i="1"/>
  <c r="D487" i="1"/>
  <c r="D420" i="1"/>
  <c r="D748" i="1"/>
  <c r="D821" i="1"/>
  <c r="D639" i="1"/>
  <c r="D385" i="1"/>
  <c r="D324" i="1"/>
  <c r="D593" i="1"/>
  <c r="D764" i="1"/>
  <c r="D473" i="1"/>
  <c r="D1151" i="1"/>
  <c r="D805" i="1"/>
  <c r="D1115" i="1"/>
  <c r="D1208" i="1"/>
  <c r="D354" i="1"/>
  <c r="D265" i="1"/>
  <c r="D659" i="1"/>
  <c r="D712" i="1"/>
  <c r="D462" i="1"/>
  <c r="D896" i="1"/>
  <c r="D806" i="1"/>
  <c r="D122" i="1"/>
  <c r="D1026" i="1"/>
  <c r="D250" i="1"/>
  <c r="D681" i="1"/>
  <c r="D756" i="1"/>
  <c r="D194" i="1"/>
  <c r="D295" i="1"/>
  <c r="D339" i="1"/>
  <c r="D1139" i="1"/>
  <c r="D1105" i="1"/>
  <c r="D784" i="1"/>
  <c r="D3" i="1"/>
  <c r="D864" i="1"/>
  <c r="D1098" i="1"/>
  <c r="D52" i="1"/>
  <c r="D298" i="1"/>
  <c r="D881" i="1"/>
  <c r="D1170" i="1"/>
  <c r="D1089" i="1"/>
  <c r="D36" i="1"/>
  <c r="D54" i="1"/>
  <c r="D969" i="1"/>
  <c r="D342" i="1"/>
  <c r="D583" i="1"/>
  <c r="D1224" i="1"/>
  <c r="D205" i="1"/>
  <c r="D729" i="1"/>
  <c r="D728" i="1"/>
  <c r="D370" i="1"/>
  <c r="D847" i="1"/>
  <c r="D830" i="1"/>
  <c r="D1112" i="1"/>
  <c r="D132" i="1"/>
  <c r="D1257" i="1"/>
  <c r="D511" i="1"/>
  <c r="D1133" i="1"/>
  <c r="D725" i="1"/>
  <c r="D447" i="1"/>
  <c r="D652" i="1"/>
  <c r="D1137" i="1"/>
  <c r="D1031" i="1"/>
  <c r="D672" i="1"/>
  <c r="D929" i="1"/>
  <c r="D1091" i="1"/>
  <c r="D187" i="1"/>
  <c r="D289" i="1"/>
  <c r="D650" i="1"/>
  <c r="D1045" i="1"/>
  <c r="D640" i="1"/>
  <c r="D895" i="1"/>
  <c r="D150" i="1"/>
  <c r="D166" i="1"/>
  <c r="D39" i="1"/>
  <c r="D1252" i="1"/>
  <c r="D216" i="1"/>
  <c r="D595" i="1"/>
  <c r="D137" i="1"/>
  <c r="D707" i="1"/>
  <c r="D743" i="1"/>
  <c r="D1245" i="1"/>
  <c r="D163" i="1"/>
  <c r="D667" i="1"/>
  <c r="D1152" i="1"/>
  <c r="D795" i="1"/>
  <c r="D1144" i="1"/>
  <c r="D721" i="1"/>
  <c r="D658" i="1"/>
  <c r="D312" i="1"/>
  <c r="D761" i="1"/>
  <c r="D527" i="1"/>
  <c r="D108" i="1"/>
  <c r="D231" i="1"/>
  <c r="D428" i="1"/>
  <c r="D1015" i="1"/>
  <c r="D340" i="1"/>
  <c r="D90" i="1"/>
  <c r="D808" i="1"/>
  <c r="D957" i="1"/>
  <c r="D207" i="1"/>
  <c r="D1178" i="1"/>
  <c r="D837" i="1"/>
  <c r="D419" i="1"/>
  <c r="D267" i="1"/>
  <c r="D861" i="1"/>
  <c r="D633" i="1"/>
  <c r="D88" i="1"/>
  <c r="D935" i="1"/>
  <c r="D741" i="1"/>
  <c r="D1132" i="1"/>
  <c r="D1174" i="1"/>
  <c r="D103" i="1"/>
  <c r="D107" i="1"/>
  <c r="D782" i="1"/>
  <c r="D937" i="1"/>
  <c r="D996" i="1"/>
  <c r="D198" i="1"/>
  <c r="D379" i="1"/>
  <c r="D440" i="1"/>
  <c r="D65" i="1"/>
  <c r="D785" i="1"/>
  <c r="D560" i="1"/>
  <c r="D319" i="1"/>
  <c r="D983" i="1"/>
  <c r="D597" i="1"/>
  <c r="D1194" i="1"/>
  <c r="D106" i="1"/>
  <c r="D883" i="1"/>
  <c r="D605" i="1"/>
  <c r="D803" i="1"/>
  <c r="D294" i="1"/>
  <c r="D900" i="1"/>
  <c r="D218" i="1"/>
  <c r="D300" i="1"/>
  <c r="D746" i="1"/>
  <c r="D181" i="1"/>
  <c r="D77" i="1"/>
  <c r="D414" i="1"/>
  <c r="D394" i="1"/>
  <c r="D228" i="1"/>
  <c r="D93" i="1"/>
  <c r="D959" i="1"/>
  <c r="D958" i="1"/>
  <c r="D713" i="1"/>
  <c r="D779" i="1"/>
  <c r="D396" i="1"/>
  <c r="D539" i="1"/>
  <c r="D392" i="1"/>
  <c r="D172" i="1"/>
  <c r="D257" i="1"/>
  <c r="D239" i="1"/>
  <c r="D828" i="1"/>
  <c r="D91" i="1"/>
  <c r="D1087" i="1"/>
  <c r="D812" i="1"/>
  <c r="D1025" i="1"/>
  <c r="D1060" i="1"/>
  <c r="D51" i="1"/>
  <c r="D474" i="1"/>
  <c r="D1250" i="1"/>
  <c r="D874" i="1"/>
  <c r="D835" i="1"/>
  <c r="D1154" i="1"/>
  <c r="D813" i="1"/>
  <c r="D126" i="1"/>
  <c r="D445" i="1"/>
  <c r="D711" i="1"/>
  <c r="D965" i="1"/>
  <c r="D587" i="1"/>
  <c r="D666" i="1"/>
  <c r="D718" i="1"/>
  <c r="D973" i="1"/>
  <c r="D802" i="1"/>
  <c r="D673" i="1"/>
  <c r="D663" i="1"/>
  <c r="D1221" i="1"/>
  <c r="D67" i="1"/>
  <c r="D129" i="1"/>
  <c r="D665" i="1"/>
  <c r="D592" i="1"/>
  <c r="D1116" i="1"/>
  <c r="D648" i="1"/>
  <c r="D1011" i="1"/>
  <c r="D602" i="1"/>
  <c r="D439" i="1"/>
  <c r="D38" i="1"/>
  <c r="D763" i="1"/>
  <c r="D515" i="1"/>
  <c r="D990" i="1"/>
  <c r="D1010" i="1"/>
  <c r="D836" i="1"/>
  <c r="D1278" i="1"/>
  <c r="D395" i="1"/>
  <c r="D1064" i="1"/>
  <c r="D178" i="1"/>
  <c r="D573" i="1"/>
  <c r="D369" i="1"/>
  <c r="D1005" i="1"/>
  <c r="D105" i="1"/>
  <c r="D95" i="1"/>
  <c r="D737" i="1"/>
  <c r="D1113" i="1"/>
  <c r="D800" i="1"/>
  <c r="D839" i="1"/>
  <c r="D913" i="1"/>
  <c r="D458" i="1"/>
  <c r="D726" i="1"/>
  <c r="D1054" i="1"/>
  <c r="D1275" i="1"/>
  <c r="D505" i="1"/>
  <c r="D710" i="1"/>
  <c r="D787" i="1"/>
  <c r="D564" i="1"/>
  <c r="D1070" i="1"/>
  <c r="D863" i="1"/>
  <c r="D656" i="1"/>
  <c r="D347" i="1"/>
  <c r="D799" i="1"/>
  <c r="D112" i="1"/>
  <c r="D768" i="1"/>
  <c r="D459" i="1"/>
  <c r="D115" i="1"/>
  <c r="D687" i="1"/>
  <c r="D984" i="1"/>
  <c r="D1075" i="1"/>
  <c r="D1295" i="1"/>
  <c r="D685" i="1"/>
  <c r="D942" i="1"/>
  <c r="D552" i="1"/>
  <c r="D809" i="1"/>
  <c r="D100" i="1"/>
  <c r="D540" i="1"/>
  <c r="D220" i="1"/>
  <c r="D751" i="1"/>
  <c r="D890" i="1"/>
  <c r="D1195" i="1"/>
  <c r="D699" i="1"/>
  <c r="D121" i="1"/>
  <c r="D259" i="1"/>
  <c r="D1057" i="1"/>
  <c r="D1249" i="1"/>
  <c r="D433" i="1"/>
  <c r="D708" i="1"/>
  <c r="D409" i="1"/>
  <c r="D282" i="1"/>
  <c r="D636" i="1"/>
  <c r="D266" i="1"/>
  <c r="D523" i="1"/>
  <c r="D584" i="1"/>
  <c r="D233" i="1"/>
  <c r="D793" i="1"/>
  <c r="D393" i="1"/>
  <c r="D629" i="1"/>
  <c r="D309" i="1"/>
  <c r="D104" i="1"/>
  <c r="D1161" i="1"/>
  <c r="D1041" i="1"/>
  <c r="D213" i="1"/>
  <c r="D777" i="1"/>
  <c r="D1109" i="1"/>
  <c r="D203" i="1"/>
  <c r="D1117" i="1"/>
  <c r="D518" i="1"/>
  <c r="D17" i="1"/>
  <c r="D1004" i="1"/>
  <c r="D70" i="1"/>
  <c r="D148" i="1"/>
  <c r="D609" i="1"/>
  <c r="D435" i="1"/>
  <c r="D58" i="1"/>
  <c r="D155" i="1"/>
  <c r="D1218" i="1"/>
  <c r="D235" i="1"/>
  <c r="D135" i="1"/>
  <c r="D304" i="1"/>
  <c r="D286" i="1"/>
  <c r="D56" i="1"/>
  <c r="D1191" i="1"/>
  <c r="D814" i="1"/>
  <c r="D63" i="1"/>
  <c r="D355" i="1"/>
  <c r="D831" i="1"/>
  <c r="D335" i="1"/>
  <c r="D980" i="1"/>
  <c r="D1017" i="1"/>
  <c r="D44" i="1"/>
  <c r="D227" i="1"/>
  <c r="D514" i="1"/>
  <c r="D125" i="1"/>
  <c r="D760" i="1"/>
  <c r="D1259" i="1"/>
  <c r="D1268" i="1"/>
  <c r="D143" i="1"/>
  <c r="D1047" i="1"/>
  <c r="D131" i="1"/>
  <c r="D940" i="1"/>
  <c r="D520" i="1"/>
  <c r="D331" i="1"/>
  <c r="D363" i="1"/>
  <c r="D668" i="1"/>
  <c r="D158" i="1"/>
  <c r="D669" i="1"/>
  <c r="D735" i="1"/>
  <c r="D1209" i="1"/>
  <c r="D436" i="1"/>
  <c r="D491" i="1"/>
  <c r="D171" i="1"/>
  <c r="D951" i="1"/>
  <c r="D489" i="1"/>
  <c r="D1177" i="1"/>
  <c r="D512" i="1"/>
  <c r="D456" i="1"/>
  <c r="D413" i="1"/>
  <c r="D541" i="1"/>
  <c r="D1169" i="1"/>
  <c r="D1256" i="1"/>
  <c r="D921" i="1"/>
  <c r="D1222" i="1"/>
  <c r="D952" i="1"/>
  <c r="D715" i="1"/>
</calcChain>
</file>

<file path=xl/sharedStrings.xml><?xml version="1.0" encoding="utf-8"?>
<sst xmlns="http://schemas.openxmlformats.org/spreadsheetml/2006/main" count="9430" uniqueCount="2779">
  <si>
    <t>Cl027983</t>
  </si>
  <si>
    <t>Cl027980</t>
  </si>
  <si>
    <t>Cl024184</t>
  </si>
  <si>
    <t>Cl032512</t>
  </si>
  <si>
    <t>Cl031570</t>
  </si>
  <si>
    <t>Cl007636</t>
  </si>
  <si>
    <t>Cl041652</t>
  </si>
  <si>
    <t>Cl003853</t>
  </si>
  <si>
    <t>Cl036363</t>
  </si>
  <si>
    <t>Cl006989</t>
  </si>
  <si>
    <t>Cl004851</t>
  </si>
  <si>
    <t>Cl004855</t>
  </si>
  <si>
    <t>Cl005728</t>
  </si>
  <si>
    <t>Cl003070</t>
  </si>
  <si>
    <t>Cl035040</t>
  </si>
  <si>
    <t>Cl026621</t>
  </si>
  <si>
    <t>Cl026622</t>
  </si>
  <si>
    <t>Cl016353</t>
  </si>
  <si>
    <t>Cl016350</t>
  </si>
  <si>
    <t>Cl013189</t>
  </si>
  <si>
    <t>Cl015115</t>
  </si>
  <si>
    <t>Cl001392</t>
  </si>
  <si>
    <t>Cl035536</t>
  </si>
  <si>
    <t>Cl007212</t>
  </si>
  <si>
    <t>Cl022893</t>
  </si>
  <si>
    <t>Cl022895</t>
  </si>
  <si>
    <t>Cl026981</t>
  </si>
  <si>
    <t>Cl018887</t>
  </si>
  <si>
    <t>Cl005726</t>
  </si>
  <si>
    <t>Cl027163</t>
  </si>
  <si>
    <t>Cl012549</t>
  </si>
  <si>
    <t>Cl012546</t>
  </si>
  <si>
    <t>Cl012544</t>
  </si>
  <si>
    <t>Cl029193</t>
  </si>
  <si>
    <t>Cl023134</t>
  </si>
  <si>
    <t>Cl011169</t>
  </si>
  <si>
    <t>Cl028176</t>
  </si>
  <si>
    <t>Cl017258</t>
  </si>
  <si>
    <t>Cl031808</t>
  </si>
  <si>
    <t>Cl001051</t>
  </si>
  <si>
    <t>Cl031117</t>
  </si>
  <si>
    <t>Cl021744</t>
  </si>
  <si>
    <t>Cl000878</t>
  </si>
  <si>
    <t>Cl000871</t>
  </si>
  <si>
    <t>Cl007062</t>
  </si>
  <si>
    <t>Cl006823</t>
  </si>
  <si>
    <t>Cl006825</t>
  </si>
  <si>
    <t>Cl039932</t>
  </si>
  <si>
    <t>Cl039936</t>
  </si>
  <si>
    <t>Cl009042</t>
  </si>
  <si>
    <t>Cl012838</t>
  </si>
  <si>
    <t>Cl016732</t>
  </si>
  <si>
    <t>Cl008056</t>
  </si>
  <si>
    <t>Cl000689</t>
  </si>
  <si>
    <t>Cl003343</t>
  </si>
  <si>
    <t>Cl004699</t>
  </si>
  <si>
    <t>Cl019508</t>
  </si>
  <si>
    <t>Cl019506</t>
  </si>
  <si>
    <t>Cl022786</t>
  </si>
  <si>
    <t>Cl018679</t>
  </si>
  <si>
    <t>Cl018674</t>
  </si>
  <si>
    <t>Cl027666</t>
  </si>
  <si>
    <t>Cl013109</t>
  </si>
  <si>
    <t>Cl013927</t>
  </si>
  <si>
    <t>Cl029845</t>
  </si>
  <si>
    <t>Cl029061</t>
  </si>
  <si>
    <t>Cl022810</t>
  </si>
  <si>
    <t>Cl000540</t>
  </si>
  <si>
    <t>Cl005790</t>
  </si>
  <si>
    <t>Cl006263</t>
  </si>
  <si>
    <t>Cl003138</t>
  </si>
  <si>
    <t>Cl003139</t>
  </si>
  <si>
    <t>Cl030174</t>
  </si>
  <si>
    <t>Cl038369</t>
  </si>
  <si>
    <t>Cl026908</t>
  </si>
  <si>
    <t>Cl023423</t>
  </si>
  <si>
    <t>Cl001836</t>
  </si>
  <si>
    <t>Cl017707</t>
  </si>
  <si>
    <t>Cl029473</t>
  </si>
  <si>
    <t>Cl014054</t>
  </si>
  <si>
    <t>Cl015832</t>
  </si>
  <si>
    <t>Cl035472</t>
  </si>
  <si>
    <t>Cl033139</t>
  </si>
  <si>
    <t>Cl033132</t>
  </si>
  <si>
    <t>Cl018021</t>
  </si>
  <si>
    <t>Cl004920</t>
  </si>
  <si>
    <t>Cl002455</t>
  </si>
  <si>
    <t>Cl014394</t>
  </si>
  <si>
    <t>Cl019035</t>
  </si>
  <si>
    <t>Cl029440</t>
  </si>
  <si>
    <t>Cl038665</t>
  </si>
  <si>
    <t>Cl039221</t>
  </si>
  <si>
    <t>Cl015934</t>
  </si>
  <si>
    <t>Cl015933</t>
  </si>
  <si>
    <t>Cl027979</t>
  </si>
  <si>
    <t>Cl029535</t>
  </si>
  <si>
    <t>Cl026624</t>
  </si>
  <si>
    <t>Cl006764</t>
  </si>
  <si>
    <t>Cl031014</t>
  </si>
  <si>
    <t>Cl021027</t>
  </si>
  <si>
    <t>Cl002844</t>
  </si>
  <si>
    <t>Cl026554</t>
  </si>
  <si>
    <t>Cl032650</t>
  </si>
  <si>
    <t>Cl032653</t>
  </si>
  <si>
    <t>Cl022704</t>
  </si>
  <si>
    <t>Cl005172</t>
  </si>
  <si>
    <t>Cl039300</t>
  </si>
  <si>
    <t>Cl025049</t>
  </si>
  <si>
    <t>Cl025042</t>
  </si>
  <si>
    <t>Cl002280</t>
  </si>
  <si>
    <t>Cl021344</t>
  </si>
  <si>
    <t>Cl028000</t>
  </si>
  <si>
    <t>Cl024053</t>
  </si>
  <si>
    <t>Cl005534</t>
  </si>
  <si>
    <t>Cl005533</t>
  </si>
  <si>
    <t>Cl000723</t>
  </si>
  <si>
    <t>Cl001442</t>
  </si>
  <si>
    <t>Cl010145</t>
  </si>
  <si>
    <t>Cl008397</t>
  </si>
  <si>
    <t>Cl043829</t>
  </si>
  <si>
    <t>Cl005371</t>
  </si>
  <si>
    <t>Cl041551</t>
  </si>
  <si>
    <t>Cl041552</t>
  </si>
  <si>
    <t>Cl000473</t>
  </si>
  <si>
    <t>Cl006134</t>
  </si>
  <si>
    <t>Cl007269</t>
  </si>
  <si>
    <t>Cl035587</t>
  </si>
  <si>
    <t>Cl033408</t>
  </si>
  <si>
    <t>Cl037988</t>
  </si>
  <si>
    <t>Cl012815</t>
  </si>
  <si>
    <t>Cl012814</t>
  </si>
  <si>
    <t>Cl012813</t>
  </si>
  <si>
    <t>Cl027749</t>
  </si>
  <si>
    <t>Cl018447</t>
  </si>
  <si>
    <t>Cl013022</t>
  </si>
  <si>
    <t>Cl036276</t>
  </si>
  <si>
    <t>Cl013365</t>
  </si>
  <si>
    <t>Cl037064</t>
  </si>
  <si>
    <t>Cl016876</t>
  </si>
  <si>
    <t>Cl013458</t>
  </si>
  <si>
    <t>Cl027260</t>
  </si>
  <si>
    <t>Cl042146</t>
  </si>
  <si>
    <t>Cl000216</t>
  </si>
  <si>
    <t>Cl000210</t>
  </si>
  <si>
    <t>Cl016574</t>
  </si>
  <si>
    <t>Cl037709</t>
  </si>
  <si>
    <t>Cl026826</t>
  </si>
  <si>
    <t>Cl020793</t>
  </si>
  <si>
    <t>Cl038552</t>
  </si>
  <si>
    <t>Cl004231</t>
  </si>
  <si>
    <t>Cl016864</t>
  </si>
  <si>
    <t>Cl017661</t>
  </si>
  <si>
    <t>Cl015281</t>
  </si>
  <si>
    <t>Cl017590</t>
  </si>
  <si>
    <t>Cl007418</t>
  </si>
  <si>
    <t>Cl041627</t>
  </si>
  <si>
    <t>Cl005310</t>
  </si>
  <si>
    <t>Cl006402</t>
  </si>
  <si>
    <t>Cl032868</t>
  </si>
  <si>
    <t>Cl032867</t>
  </si>
  <si>
    <t>Cl032865</t>
  </si>
  <si>
    <t>Cl020613</t>
  </si>
  <si>
    <t>Cl022213</t>
  </si>
  <si>
    <t>Cl000187</t>
  </si>
  <si>
    <t>Cl012479</t>
  </si>
  <si>
    <t>Cl024980</t>
  </si>
  <si>
    <t>Cl042741</t>
  </si>
  <si>
    <t>Cl013402</t>
  </si>
  <si>
    <t>Cl013404</t>
  </si>
  <si>
    <t>Cl044035</t>
  </si>
  <si>
    <t>Cl000162</t>
  </si>
  <si>
    <t>Cl004486</t>
  </si>
  <si>
    <t>Cl007591</t>
  </si>
  <si>
    <t>Cl021102</t>
  </si>
  <si>
    <t>Cl000904</t>
  </si>
  <si>
    <t>Cl003450</t>
  </si>
  <si>
    <t>Cl018739</t>
  </si>
  <si>
    <t>Cl027150</t>
  </si>
  <si>
    <t>Cl022382</t>
  </si>
  <si>
    <t>Cl013264</t>
  </si>
  <si>
    <t>Cl009357</t>
  </si>
  <si>
    <t>Cl009355</t>
  </si>
  <si>
    <t>Cl009358</t>
  </si>
  <si>
    <t>Cl000295</t>
  </si>
  <si>
    <t>Cl015598</t>
  </si>
  <si>
    <t>Cl028719</t>
  </si>
  <si>
    <t>Cl043906</t>
  </si>
  <si>
    <t>Cl034437</t>
  </si>
  <si>
    <t>Cl009087</t>
  </si>
  <si>
    <t>Cl008122</t>
  </si>
  <si>
    <t>Cl008120</t>
  </si>
  <si>
    <t>Cl017642</t>
  </si>
  <si>
    <t>Cl017649</t>
  </si>
  <si>
    <t>Cl036438</t>
  </si>
  <si>
    <t>Cl042742</t>
  </si>
  <si>
    <t>Cl001069</t>
  </si>
  <si>
    <t>Cl001061</t>
  </si>
  <si>
    <t>Cl001062</t>
  </si>
  <si>
    <t>Cl018563</t>
  </si>
  <si>
    <t>Cl015495</t>
  </si>
  <si>
    <t>Cl025567</t>
  </si>
  <si>
    <t>Cl020817</t>
  </si>
  <si>
    <t>Cl014404</t>
  </si>
  <si>
    <t>Cl018952</t>
  </si>
  <si>
    <t>Cl024904</t>
  </si>
  <si>
    <t>Cl017325</t>
  </si>
  <si>
    <t>Cl028137</t>
  </si>
  <si>
    <t>Cl042359</t>
  </si>
  <si>
    <t>Cl029778</t>
  </si>
  <si>
    <t>Cl002060</t>
  </si>
  <si>
    <t>Cl002064</t>
  </si>
  <si>
    <t>Cl025873</t>
  </si>
  <si>
    <t>Cl005755</t>
  </si>
  <si>
    <t>Cl006222</t>
  </si>
  <si>
    <t>Cl030040</t>
  </si>
  <si>
    <t>Cl033533</t>
  </si>
  <si>
    <t>Cl044145</t>
  </si>
  <si>
    <t>Cl032373</t>
  </si>
  <si>
    <t>Cl038988</t>
  </si>
  <si>
    <t>Cl012682</t>
  </si>
  <si>
    <t>Cl042577</t>
  </si>
  <si>
    <t>Cl001610</t>
  </si>
  <si>
    <t>Cl009447</t>
  </si>
  <si>
    <t>Cl013967</t>
  </si>
  <si>
    <t>Cl041702</t>
  </si>
  <si>
    <t>Cl034230</t>
  </si>
  <si>
    <t>Cl019185</t>
  </si>
  <si>
    <t>Cl033701</t>
  </si>
  <si>
    <t>Cl024460</t>
  </si>
  <si>
    <t>Cl001835</t>
  </si>
  <si>
    <t>Cl013724</t>
  </si>
  <si>
    <t>Cl029444</t>
  </si>
  <si>
    <t>Cl007303</t>
  </si>
  <si>
    <t>Cl007308</t>
  </si>
  <si>
    <t>Cl030411</t>
  </si>
  <si>
    <t>Cl000827</t>
  </si>
  <si>
    <t>Cl026248</t>
  </si>
  <si>
    <t>Cl037866</t>
  </si>
  <si>
    <t>Cl033931</t>
  </si>
  <si>
    <t>Cl006530</t>
  </si>
  <si>
    <t>Cl023985</t>
  </si>
  <si>
    <t>Cl038630</t>
  </si>
  <si>
    <t>Cl009017</t>
  </si>
  <si>
    <t>Cl009019</t>
  </si>
  <si>
    <t>Cl011077</t>
  </si>
  <si>
    <t>Cl014721</t>
  </si>
  <si>
    <t>Cl016082</t>
  </si>
  <si>
    <t>Cl005204</t>
  </si>
  <si>
    <t>Cl005201</t>
  </si>
  <si>
    <t>Cl000583</t>
  </si>
  <si>
    <t>Cl000588</t>
  </si>
  <si>
    <t>Cl000092</t>
  </si>
  <si>
    <t>Cl001239</t>
  </si>
  <si>
    <t>Cl007176</t>
  </si>
  <si>
    <t>Cl005998</t>
  </si>
  <si>
    <t>Cl030626</t>
  </si>
  <si>
    <t>Cl022752</t>
  </si>
  <si>
    <t>Cl024364</t>
  </si>
  <si>
    <t>Cl013233</t>
  </si>
  <si>
    <t>Cl017171</t>
  </si>
  <si>
    <t>Cl042255</t>
  </si>
  <si>
    <t>Cl024003</t>
  </si>
  <si>
    <t>Cl010175</t>
  </si>
  <si>
    <t>Cl008631</t>
  </si>
  <si>
    <t>Cl005410</t>
  </si>
  <si>
    <t>Cl025738</t>
  </si>
  <si>
    <t>Cl015047</t>
  </si>
  <si>
    <t>Cl019371</t>
  </si>
  <si>
    <t>Cl044373</t>
  </si>
  <si>
    <t>Cl010565</t>
  </si>
  <si>
    <t>Cl043748</t>
  </si>
  <si>
    <t>Cl041422</t>
  </si>
  <si>
    <t>Cl029170</t>
  </si>
  <si>
    <t>Cl016072</t>
  </si>
  <si>
    <t>Cl025696</t>
  </si>
  <si>
    <t>Cl000242</t>
  </si>
  <si>
    <t>Cl005590</t>
  </si>
  <si>
    <t>Cl036266</t>
  </si>
  <si>
    <t>Cl036267</t>
  </si>
  <si>
    <t>Cl004974</t>
  </si>
  <si>
    <t>Cl023903</t>
  </si>
  <si>
    <t>Cl023900</t>
  </si>
  <si>
    <t>Cl023906</t>
  </si>
  <si>
    <t>Cl018339</t>
  </si>
  <si>
    <t>Cl016272</t>
  </si>
  <si>
    <t>Cl013571</t>
  </si>
  <si>
    <t>Cl037330</t>
  </si>
  <si>
    <t>Cl029569</t>
  </si>
  <si>
    <t>Cl029568</t>
  </si>
  <si>
    <t>Cl012228</t>
  </si>
  <si>
    <t>Cl008084</t>
  </si>
  <si>
    <t>Cl041026</t>
  </si>
  <si>
    <t>Cl041029</t>
  </si>
  <si>
    <t>Cl037074</t>
  </si>
  <si>
    <t>Cl023000</t>
  </si>
  <si>
    <t>Cl032836</t>
  </si>
  <si>
    <t>Cl038771</t>
  </si>
  <si>
    <t>Cl026645</t>
  </si>
  <si>
    <t>Cl008866</t>
  </si>
  <si>
    <t>Cl008864</t>
  </si>
  <si>
    <t>Cl039557</t>
  </si>
  <si>
    <t>Cl028557</t>
  </si>
  <si>
    <t>Cl008323</t>
  </si>
  <si>
    <t>Cl041583</t>
  </si>
  <si>
    <t>Cl042584</t>
  </si>
  <si>
    <t>Cl031945</t>
  </si>
  <si>
    <t>Cl031943</t>
  </si>
  <si>
    <t>Cl010372</t>
  </si>
  <si>
    <t>Cl010499</t>
  </si>
  <si>
    <t>Cl001378</t>
  </si>
  <si>
    <t>Cl002774</t>
  </si>
  <si>
    <t>Cl041805</t>
  </si>
  <si>
    <t>Cl019457</t>
  </si>
  <si>
    <t>Cl032709</t>
  </si>
  <si>
    <t>Cl021699</t>
  </si>
  <si>
    <t>Cl000423</t>
  </si>
  <si>
    <t>Cl000426</t>
  </si>
  <si>
    <t>Cl012729</t>
  </si>
  <si>
    <t>Cl012721</t>
  </si>
  <si>
    <t>Cl018826</t>
  </si>
  <si>
    <t>Cl022606</t>
  </si>
  <si>
    <t>Cl043246</t>
  </si>
  <si>
    <t>Cl017969</t>
  </si>
  <si>
    <t>Cl001512</t>
  </si>
  <si>
    <t>Cl044261</t>
  </si>
  <si>
    <t>Cl008176</t>
  </si>
  <si>
    <t>Cl002158</t>
  </si>
  <si>
    <t>Cl030391</t>
  </si>
  <si>
    <t>Cl007914</t>
  </si>
  <si>
    <t>Cl011932</t>
  </si>
  <si>
    <t>Cl035187</t>
  </si>
  <si>
    <t>Cl003588</t>
  </si>
  <si>
    <t>Cl019645</t>
  </si>
  <si>
    <t>Cl019641</t>
  </si>
  <si>
    <t>Cl026142</t>
  </si>
  <si>
    <t>Cl023393</t>
  </si>
  <si>
    <t>Cl023390</t>
  </si>
  <si>
    <t>Cl020845</t>
  </si>
  <si>
    <t>Cl012119</t>
  </si>
  <si>
    <t>Cl008777</t>
  </si>
  <si>
    <t>Cl012934</t>
  </si>
  <si>
    <t>Cl017373</t>
  </si>
  <si>
    <t>Cl028492</t>
  </si>
  <si>
    <t>Cl043031</t>
  </si>
  <si>
    <t>Cl029722</t>
  </si>
  <si>
    <t>Cl015441</t>
  </si>
  <si>
    <t>Cl033878</t>
  </si>
  <si>
    <t>Cl020641</t>
  </si>
  <si>
    <t>Cl020643</t>
  </si>
  <si>
    <t>Cl030012</t>
  </si>
  <si>
    <t>Cl034779</t>
  </si>
  <si>
    <t>Cl034776</t>
  </si>
  <si>
    <t>Cl022093</t>
  </si>
  <si>
    <t>Cl012486</t>
  </si>
  <si>
    <t>Cl012480</t>
  </si>
  <si>
    <t>Cl016404</t>
  </si>
  <si>
    <t>Cl027609</t>
  </si>
  <si>
    <t>Cl016333</t>
  </si>
  <si>
    <t>Cl016483</t>
  </si>
  <si>
    <t>Cl012309</t>
  </si>
  <si>
    <t>Cl000138</t>
  </si>
  <si>
    <t>Cl001663</t>
  </si>
  <si>
    <t>Cl031495</t>
  </si>
  <si>
    <t>Cl007546</t>
  </si>
  <si>
    <t>Cl041882</t>
  </si>
  <si>
    <t>Cl026402</t>
  </si>
  <si>
    <t>Cl004153</t>
  </si>
  <si>
    <t>Cl013837</t>
  </si>
  <si>
    <t>Cl030199</t>
  </si>
  <si>
    <t>Cl018206</t>
  </si>
  <si>
    <t>Cl012569</t>
  </si>
  <si>
    <t>Cl027811</t>
  </si>
  <si>
    <t>Cl027814</t>
  </si>
  <si>
    <t>Cl023177</t>
  </si>
  <si>
    <t>Cl023174</t>
  </si>
  <si>
    <t>Cl018174</t>
  </si>
  <si>
    <t>Cl023175</t>
  </si>
  <si>
    <t>Cl001591</t>
  </si>
  <si>
    <t>Cl014920</t>
  </si>
  <si>
    <t>Cl015347</t>
  </si>
  <si>
    <t>Cl015349</t>
  </si>
  <si>
    <t>Cl014690</t>
  </si>
  <si>
    <t>Cl031865</t>
  </si>
  <si>
    <t>Cl042719</t>
  </si>
  <si>
    <t>Cl001031</t>
  </si>
  <si>
    <t>Cl018042</t>
  </si>
  <si>
    <t>Cl018046</t>
  </si>
  <si>
    <t>Cl006847</t>
  </si>
  <si>
    <t>Cl001070</t>
  </si>
  <si>
    <t>Cl021200</t>
  </si>
  <si>
    <t>Cl010006</t>
  </si>
  <si>
    <t>Cl014719</t>
  </si>
  <si>
    <t>Cl000554</t>
  </si>
  <si>
    <t>Cl026064</t>
  </si>
  <si>
    <t>Cl006046</t>
  </si>
  <si>
    <t>Cl001012</t>
  </si>
  <si>
    <t>Cl018651</t>
  </si>
  <si>
    <t>Cl018657</t>
  </si>
  <si>
    <t>Cl013129</t>
  </si>
  <si>
    <t>Cl024336</t>
  </si>
  <si>
    <t>Cl038101</t>
  </si>
  <si>
    <t>Cl035437</t>
  </si>
  <si>
    <t>Cl034827</t>
  </si>
  <si>
    <t>Cl033430</t>
  </si>
  <si>
    <t>Cl020292</t>
  </si>
  <si>
    <t>Cl030112</t>
  </si>
  <si>
    <t>Cl021659</t>
  </si>
  <si>
    <t>Cl021658</t>
  </si>
  <si>
    <t>Cl012870</t>
  </si>
  <si>
    <t>Cl023400</t>
  </si>
  <si>
    <t>Cl010950</t>
  </si>
  <si>
    <t>Cl009265</t>
  </si>
  <si>
    <t>Cl042468</t>
  </si>
  <si>
    <t>Cl042795</t>
  </si>
  <si>
    <t>Cl010514</t>
  </si>
  <si>
    <t>Cl040108</t>
  </si>
  <si>
    <t>Cl040104</t>
  </si>
  <si>
    <t>Cl035450</t>
  </si>
  <si>
    <t>Cl006542</t>
  </si>
  <si>
    <t>Cl006547</t>
  </si>
  <si>
    <t>Cl007637</t>
  </si>
  <si>
    <t>Cl037590</t>
  </si>
  <si>
    <t>Cl018368</t>
  </si>
  <si>
    <t>Cl023617</t>
  </si>
  <si>
    <t>Cl015911</t>
  </si>
  <si>
    <t>Cl015910</t>
  </si>
  <si>
    <t>Cl027914</t>
  </si>
  <si>
    <t>Cl016242</t>
  </si>
  <si>
    <t>Cl016244</t>
  </si>
  <si>
    <t>Cl013541</t>
  </si>
  <si>
    <t>Cl013543</t>
  </si>
  <si>
    <t>Cl010080</t>
  </si>
  <si>
    <t>Cl017688</t>
  </si>
  <si>
    <t>Cl004633</t>
  </si>
  <si>
    <t>Cl030676</t>
  </si>
  <si>
    <t>Cl019218</t>
  </si>
  <si>
    <t>Cl026571</t>
  </si>
  <si>
    <t>Cl026576</t>
  </si>
  <si>
    <t>Cl005114</t>
  </si>
  <si>
    <t>Cl005111</t>
  </si>
  <si>
    <t>Cl023050</t>
  </si>
  <si>
    <t>Cl025068</t>
  </si>
  <si>
    <t>Cl040449</t>
  </si>
  <si>
    <t>Cl030539</t>
  </si>
  <si>
    <t>Cl008898</t>
  </si>
  <si>
    <t>Cl022043</t>
  </si>
  <si>
    <t>Cl016453</t>
  </si>
  <si>
    <t>Cl016454</t>
  </si>
  <si>
    <t>Cl040505</t>
  </si>
  <si>
    <t>Cl015735</t>
  </si>
  <si>
    <t>Cl009137</t>
  </si>
  <si>
    <t>Cl009133</t>
  </si>
  <si>
    <t>Cl009130</t>
  </si>
  <si>
    <t>Cl007866</t>
  </si>
  <si>
    <t>Cl036640</t>
  </si>
  <si>
    <t>Cl006119</t>
  </si>
  <si>
    <t>Cl007247</t>
  </si>
  <si>
    <t>Cl002745</t>
  </si>
  <si>
    <t>Cl033429</t>
  </si>
  <si>
    <t>Cl032771</t>
  </si>
  <si>
    <t>Cl026308</t>
  </si>
  <si>
    <t>Cl018462</t>
  </si>
  <si>
    <t>Cl001334</t>
  </si>
  <si>
    <t>Cl013002</t>
  </si>
  <si>
    <t>Cl038078</t>
  </si>
  <si>
    <t>Cl018978</t>
  </si>
  <si>
    <t>Cl018975</t>
  </si>
  <si>
    <t>Cl018977</t>
  </si>
  <si>
    <t>Cl014341</t>
  </si>
  <si>
    <t>Cl008466</t>
  </si>
  <si>
    <t>Cl008460</t>
  </si>
  <si>
    <t>Cl043731</t>
  </si>
  <si>
    <t>Cl009334</t>
  </si>
  <si>
    <t>Cl025910</t>
  </si>
  <si>
    <t>Cl011442</t>
  </si>
  <si>
    <t>Cl015575</t>
  </si>
  <si>
    <t>Cl001540</t>
  </si>
  <si>
    <t>Cl002161</t>
  </si>
  <si>
    <t>Cl037491</t>
  </si>
  <si>
    <t>Cl037497</t>
  </si>
  <si>
    <t>Cl031890</t>
  </si>
  <si>
    <t>Cl023971</t>
  </si>
  <si>
    <t>Cl006091</t>
  </si>
  <si>
    <t>Cl020403</t>
  </si>
  <si>
    <t>Cl023692</t>
  </si>
  <si>
    <t>Cl013636</t>
  </si>
  <si>
    <t>Cl017609</t>
  </si>
  <si>
    <t>Cl012275</t>
  </si>
  <si>
    <t>Cl012272</t>
  </si>
  <si>
    <t>Cl038038</t>
  </si>
  <si>
    <t>Cl042699</t>
  </si>
  <si>
    <t>Cl028192</t>
  </si>
  <si>
    <t>Cl001102</t>
  </si>
  <si>
    <t>Cl028441</t>
  </si>
  <si>
    <t>Cl016162</t>
  </si>
  <si>
    <t>Cl016168</t>
  </si>
  <si>
    <t>Cl003845</t>
  </si>
  <si>
    <t>Cl004863</t>
  </si>
  <si>
    <t>Cl004861</t>
  </si>
  <si>
    <t>Cl022902</t>
  </si>
  <si>
    <t>Cl005732</t>
  </si>
  <si>
    <t>Cl032888</t>
  </si>
  <si>
    <t>Cl017552</t>
  </si>
  <si>
    <t>Cl032319</t>
  </si>
  <si>
    <t>Cl012455</t>
  </si>
  <si>
    <t>Cl025385</t>
  </si>
  <si>
    <t>Cl027124</t>
  </si>
  <si>
    <t>Cl041069</t>
  </si>
  <si>
    <t>Cl014277</t>
  </si>
  <si>
    <t>Cl000102</t>
  </si>
  <si>
    <t>Cl000103</t>
  </si>
  <si>
    <t>Cl006198</t>
  </si>
  <si>
    <t>Cl031333</t>
  </si>
  <si>
    <t>Cl007579</t>
  </si>
  <si>
    <t>Cl000920</t>
  </si>
  <si>
    <t>Cl033201</t>
  </si>
  <si>
    <t>Cl002278</t>
  </si>
  <si>
    <t>Cl002272</t>
  </si>
  <si>
    <t>Cl013710</t>
  </si>
  <si>
    <t>Cl019837</t>
  </si>
  <si>
    <t>Cl023841</t>
  </si>
  <si>
    <t>Cl034684</t>
  </si>
  <si>
    <t>Cl013714</t>
  </si>
  <si>
    <t>Cl025990</t>
  </si>
  <si>
    <t>Cl021060</t>
  </si>
  <si>
    <t>Cl012554</t>
  </si>
  <si>
    <t>Cl023108</t>
  </si>
  <si>
    <t>Cl028731</t>
  </si>
  <si>
    <t>Cl030613</t>
  </si>
  <si>
    <t>Cl037415</t>
  </si>
  <si>
    <t>Cl031815</t>
  </si>
  <si>
    <t>Cl000714</t>
  </si>
  <si>
    <t>Cl006011</t>
  </si>
  <si>
    <t>Cl006012</t>
  </si>
  <si>
    <t>Cl006015</t>
  </si>
  <si>
    <t>Cl035225</t>
  </si>
  <si>
    <t>Cl017706</t>
  </si>
  <si>
    <t>Cl030478</t>
  </si>
  <si>
    <t>Cl041959</t>
  </si>
  <si>
    <t>Cl037880</t>
  </si>
  <si>
    <t>Cl018097</t>
  </si>
  <si>
    <t>Cl018093</t>
  </si>
  <si>
    <t>Cl024133</t>
  </si>
  <si>
    <t>Cl005024</t>
  </si>
  <si>
    <t>Cl005027</t>
  </si>
  <si>
    <t>Cl040850</t>
  </si>
  <si>
    <t>Cl025260</t>
  </si>
  <si>
    <t>Cl020167</t>
  </si>
  <si>
    <t>Cl030066</t>
  </si>
  <si>
    <t>Cl014420</t>
  </si>
  <si>
    <t>Cl035015</t>
  </si>
  <si>
    <t>Cl001764</t>
  </si>
  <si>
    <t>Cl008705</t>
  </si>
  <si>
    <t>Cl011097</t>
  </si>
  <si>
    <t>Cl014748</t>
  </si>
  <si>
    <t>Cl006930</t>
  </si>
  <si>
    <t>Cl041376</t>
  </si>
  <si>
    <t>Cl021096</t>
  </si>
  <si>
    <t>Cl021542</t>
  </si>
  <si>
    <t>Cl033510</t>
  </si>
  <si>
    <t>Cl015836</t>
  </si>
  <si>
    <t>Cl005541</t>
  </si>
  <si>
    <t>Cl013170</t>
  </si>
  <si>
    <t>Cl015189</t>
  </si>
  <si>
    <t>Cl014589</t>
  </si>
  <si>
    <t>Cl044093</t>
  </si>
  <si>
    <t>Cl031444</t>
  </si>
  <si>
    <t>Cl041762</t>
  </si>
  <si>
    <t>Cl041760</t>
  </si>
  <si>
    <t>Cl028099</t>
  </si>
  <si>
    <t>Cl027512</t>
  </si>
  <si>
    <t>Cl000392</t>
  </si>
  <si>
    <t>Cl036458</t>
  </si>
  <si>
    <t>Cl029053</t>
  </si>
  <si>
    <t>Cl038129</t>
  </si>
  <si>
    <t>Cl014534</t>
  </si>
  <si>
    <t>Cl005477</t>
  </si>
  <si>
    <t>Cl033499</t>
  </si>
  <si>
    <t>Cl021664</t>
  </si>
  <si>
    <t>Cl021665</t>
  </si>
  <si>
    <t>Cl012889</t>
  </si>
  <si>
    <t>Cl012883</t>
  </si>
  <si>
    <t>Cl014954</t>
  </si>
  <si>
    <t>Cl039182</t>
  </si>
  <si>
    <t>Cl039185</t>
  </si>
  <si>
    <t>Cl011674</t>
  </si>
  <si>
    <t>Cl041485</t>
  </si>
  <si>
    <t>Cl005876</t>
  </si>
  <si>
    <t>Cl018018</t>
  </si>
  <si>
    <t>Cl018010</t>
  </si>
  <si>
    <t>Cl004006</t>
  </si>
  <si>
    <t>Cl023335</t>
  </si>
  <si>
    <t>Cl025445</t>
  </si>
  <si>
    <t>Cl002427</t>
  </si>
  <si>
    <t>Cl006517</t>
  </si>
  <si>
    <t>Cl028554</t>
  </si>
  <si>
    <t>Cl020709</t>
  </si>
  <si>
    <t>Cl013953</t>
  </si>
  <si>
    <t>Cl010838</t>
  </si>
  <si>
    <t>Cl016297</t>
  </si>
  <si>
    <t>Cl027947</t>
  </si>
  <si>
    <t>Cl037683</t>
  </si>
  <si>
    <t>Cl044168</t>
  </si>
  <si>
    <t>Cl005222</t>
  </si>
  <si>
    <t>Cl005228</t>
  </si>
  <si>
    <t>Cl036088</t>
  </si>
  <si>
    <t>Cl011823</t>
  </si>
  <si>
    <t>Cl001253</t>
  </si>
  <si>
    <t>Cl001252</t>
  </si>
  <si>
    <t>Cl002504</t>
  </si>
  <si>
    <t>Cl032649</t>
  </si>
  <si>
    <t>Cl007288</t>
  </si>
  <si>
    <t>Cl023338</t>
  </si>
  <si>
    <t>Cl039339</t>
  </si>
  <si>
    <t>Cl013998</t>
  </si>
  <si>
    <t>Cl022079</t>
  </si>
  <si>
    <t>Cl009243</t>
  </si>
  <si>
    <t>Cl024022</t>
  </si>
  <si>
    <t>Cl000381</t>
  </si>
  <si>
    <t>Cl010151</t>
  </si>
  <si>
    <t>Cl002923</t>
  </si>
  <si>
    <t>Cl008657</t>
  </si>
  <si>
    <t>Cl005381</t>
  </si>
  <si>
    <t>Cl013603</t>
  </si>
  <si>
    <t>Cl000402</t>
  </si>
  <si>
    <t>Cl006124</t>
  </si>
  <si>
    <t>Cl026916</t>
  </si>
  <si>
    <t>Cl021191</t>
  </si>
  <si>
    <t>Cl000437</t>
  </si>
  <si>
    <t>Cl024225</t>
  </si>
  <si>
    <t>Cl006177</t>
  </si>
  <si>
    <t>Cl014334</t>
  </si>
  <si>
    <t>Cl029977</t>
  </si>
  <si>
    <t>Cl012966</t>
  </si>
  <si>
    <t>Cl015500</t>
  </si>
  <si>
    <t>Cl028783</t>
  </si>
  <si>
    <t>Cl014148</t>
  </si>
  <si>
    <t>Cl020788</t>
  </si>
  <si>
    <t>Cl004208</t>
  </si>
  <si>
    <t>Cl002966</t>
  </si>
  <si>
    <t>Cl010312</t>
  </si>
  <si>
    <t>Cl021437</t>
  </si>
  <si>
    <t>Cl030957</t>
  </si>
  <si>
    <t>Cl021842</t>
  </si>
  <si>
    <t>Cl040773</t>
  </si>
  <si>
    <t>Cl040770</t>
  </si>
  <si>
    <t>Cl014167</t>
  </si>
  <si>
    <t>Cl014165</t>
  </si>
  <si>
    <t>Cl036007</t>
  </si>
  <si>
    <t>Cl023213</t>
  </si>
  <si>
    <t>Cl007405</t>
  </si>
  <si>
    <t>Cl007403</t>
  </si>
  <si>
    <t>Cl032423</t>
  </si>
  <si>
    <t>Cl041612</t>
  </si>
  <si>
    <t>Cl041611</t>
  </si>
  <si>
    <t>Cl017514</t>
  </si>
  <si>
    <t>Cl000605</t>
  </si>
  <si>
    <t>Cl005232</t>
  </si>
  <si>
    <t>Cl005874</t>
  </si>
  <si>
    <t>Cl020623</t>
  </si>
  <si>
    <t>Cl038753</t>
  </si>
  <si>
    <t>Cl038755</t>
  </si>
  <si>
    <t>Cl018402</t>
  </si>
  <si>
    <t>Cl027048</t>
  </si>
  <si>
    <t>Cl004619</t>
  </si>
  <si>
    <t>Cl011288</t>
  </si>
  <si>
    <t>Cl025371</t>
  </si>
  <si>
    <t>Cl008065</t>
  </si>
  <si>
    <t>Cl015150</t>
  </si>
  <si>
    <t>Cl029667</t>
  </si>
  <si>
    <t>Cl000155</t>
  </si>
  <si>
    <t>Cl000158</t>
  </si>
  <si>
    <t>Cl000480</t>
  </si>
  <si>
    <t>Cl036614</t>
  </si>
  <si>
    <t>Cl031961</t>
  </si>
  <si>
    <t>Cl004497</t>
  </si>
  <si>
    <t>Cl031341</t>
  </si>
  <si>
    <t>Cl030766</t>
  </si>
  <si>
    <t>Cl000979</t>
  </si>
  <si>
    <t>Cl022324</t>
  </si>
  <si>
    <t>Cl026463</t>
  </si>
  <si>
    <t>Cl033231</t>
  </si>
  <si>
    <t>Cl018701</t>
  </si>
  <si>
    <t>Cl032045</t>
  </si>
  <si>
    <t>Cl037031</t>
  </si>
  <si>
    <t>Cl012703</t>
  </si>
  <si>
    <t>Cl012702</t>
  </si>
  <si>
    <t>Cl012007</t>
  </si>
  <si>
    <t>Cl019134</t>
  </si>
  <si>
    <t>Cl029513</t>
  </si>
  <si>
    <t>Cl017985</t>
  </si>
  <si>
    <t>Cl017986</t>
  </si>
  <si>
    <t>Cl015587</t>
  </si>
  <si>
    <t>Cl001533</t>
  </si>
  <si>
    <t>Cl041207</t>
  </si>
  <si>
    <t>Cl000725</t>
  </si>
  <si>
    <t>Cl000726</t>
  </si>
  <si>
    <t>Cl000728</t>
  </si>
  <si>
    <t>Cl011913</t>
  </si>
  <si>
    <t>Cl006438</t>
  </si>
  <si>
    <t>Cl013847</t>
  </si>
  <si>
    <t>Cl007395</t>
  </si>
  <si>
    <t>Cl002614</t>
  </si>
  <si>
    <t>Cl028776</t>
  </si>
  <si>
    <t>Cl021702</t>
  </si>
  <si>
    <t>Cl031534</t>
  </si>
  <si>
    <t>Cl035943</t>
  </si>
  <si>
    <t>Cl042963</t>
  </si>
  <si>
    <t>Cl006499</t>
  </si>
  <si>
    <t>Cl025045</t>
  </si>
  <si>
    <t>Cl012717</t>
  </si>
  <si>
    <t>Cl040630</t>
  </si>
  <si>
    <t>Cl015662</t>
  </si>
  <si>
    <t>Cl015660</t>
  </si>
  <si>
    <t>Cl025081</t>
  </si>
  <si>
    <t>Cl029887</t>
  </si>
  <si>
    <t>Cl009479</t>
  </si>
  <si>
    <t>Cl034225</t>
  </si>
  <si>
    <t>Cl034222</t>
  </si>
  <si>
    <t>Cl038082</t>
  </si>
  <si>
    <t>Cl035630</t>
  </si>
  <si>
    <t>Cl017554</t>
  </si>
  <si>
    <t>Cl038416</t>
  </si>
  <si>
    <t>Cl022334</t>
  </si>
  <si>
    <t>Cl025785</t>
  </si>
  <si>
    <t>Cl023176</t>
  </si>
  <si>
    <t>Cl010217</t>
  </si>
  <si>
    <t>Cl008265</t>
  </si>
  <si>
    <t>Cl041287</t>
  </si>
  <si>
    <t>Cl011991</t>
  </si>
  <si>
    <t>Cl042487</t>
  </si>
  <si>
    <t>Cl043463</t>
  </si>
  <si>
    <t>Cl000836</t>
  </si>
  <si>
    <t>Cl000830</t>
  </si>
  <si>
    <t>Cl033174</t>
  </si>
  <si>
    <t>Cl034389</t>
  </si>
  <si>
    <t>Cl006867</t>
  </si>
  <si>
    <t>Cl029359</t>
  </si>
  <si>
    <t>Cl005074</t>
  </si>
  <si>
    <t>Cl036820</t>
  </si>
  <si>
    <t>Cl023995</t>
  </si>
  <si>
    <t>Cl003585</t>
  </si>
  <si>
    <t>Cl019070</t>
  </si>
  <si>
    <t>Cl016471</t>
  </si>
  <si>
    <t>Cl024629</t>
  </si>
  <si>
    <t>Cl011046</t>
  </si>
  <si>
    <t>Cl014737</t>
  </si>
  <si>
    <t>Cl000571</t>
  </si>
  <si>
    <t>Cl026598</t>
  </si>
  <si>
    <t>Cl039340</t>
  </si>
  <si>
    <t>Cl038120</t>
  </si>
  <si>
    <t>Cl008564</t>
  </si>
  <si>
    <t>Cl009218</t>
  </si>
  <si>
    <t>Cl027092</t>
  </si>
  <si>
    <t>Cl028048</t>
  </si>
  <si>
    <t>Cl027540</t>
  </si>
  <si>
    <t>Cl043138</t>
  </si>
  <si>
    <t>Cl012116</t>
  </si>
  <si>
    <t>Cl037574</t>
  </si>
  <si>
    <t>Cl000435</t>
  </si>
  <si>
    <t>Cl023899</t>
  </si>
  <si>
    <t>Cl020278</t>
  </si>
  <si>
    <t>Cl021634</t>
  </si>
  <si>
    <t>Cl026941</t>
  </si>
  <si>
    <t>Cl026942</t>
  </si>
  <si>
    <t>Cl026943</t>
  </si>
  <si>
    <t>Cl012858</t>
  </si>
  <si>
    <t>Cl012589</t>
  </si>
  <si>
    <t>Cl012584</t>
  </si>
  <si>
    <t>Cl018404</t>
  </si>
  <si>
    <t>Cl013064</t>
  </si>
  <si>
    <t>Cl028150</t>
  </si>
  <si>
    <t>Cl001721</t>
  </si>
  <si>
    <t>Cl001094</t>
  </si>
  <si>
    <t>Cl043750</t>
  </si>
  <si>
    <t>Cl009395</t>
  </si>
  <si>
    <t>Cl009391</t>
  </si>
  <si>
    <t>Cl016067</t>
  </si>
  <si>
    <t>Cl002498</t>
  </si>
  <si>
    <t>Cl023918</t>
  </si>
  <si>
    <t>Cl003720</t>
  </si>
  <si>
    <t>Cl008933</t>
  </si>
  <si>
    <t>Cl008932</t>
  </si>
  <si>
    <t>Cl018305</t>
  </si>
  <si>
    <t>Cl028563</t>
  </si>
  <si>
    <t>Cl044131</t>
  </si>
  <si>
    <t>Cl044132</t>
  </si>
  <si>
    <t>Cl023584</t>
  </si>
  <si>
    <t>Cl023581</t>
  </si>
  <si>
    <t>Cl039266</t>
  </si>
  <si>
    <t>Cl022189</t>
  </si>
  <si>
    <t>Cl010311</t>
  </si>
  <si>
    <t>Cl013568</t>
  </si>
  <si>
    <t>Cl015244</t>
  </si>
  <si>
    <t>Cl000646</t>
  </si>
  <si>
    <t>Cl011549</t>
  </si>
  <si>
    <t>Cl006721</t>
  </si>
  <si>
    <t>Cl006724</t>
  </si>
  <si>
    <t>Cl022517</t>
  </si>
  <si>
    <t>Cl007457</t>
  </si>
  <si>
    <t>Cl034387</t>
  </si>
  <si>
    <t>Cl004377</t>
  </si>
  <si>
    <t>Cl005136</t>
  </si>
  <si>
    <t>Cl028807</t>
  </si>
  <si>
    <t>Cl019956</t>
  </si>
  <si>
    <t>Cl030554</t>
  </si>
  <si>
    <t>Cl040429</t>
  </si>
  <si>
    <t>Cl012888</t>
  </si>
  <si>
    <t>Cl008872</t>
  </si>
  <si>
    <t>Cl008878</t>
  </si>
  <si>
    <t>Cl006797</t>
  </si>
  <si>
    <t>Cl024099</t>
  </si>
  <si>
    <t>Cl016437</t>
  </si>
  <si>
    <t>Cl028541</t>
  </si>
  <si>
    <t>Cl015161</t>
  </si>
  <si>
    <t>Cl034889</t>
  </si>
  <si>
    <t>Cl015167</t>
  </si>
  <si>
    <t>Cl001487</t>
  </si>
  <si>
    <t>Cl005339</t>
  </si>
  <si>
    <t>Cl005335</t>
  </si>
  <si>
    <t>Cl017450</t>
  </si>
  <si>
    <t>Cl041595</t>
  </si>
  <si>
    <t>Cl005481</t>
  </si>
  <si>
    <t>Cl005484</t>
  </si>
  <si>
    <t>Cl008680</t>
  </si>
  <si>
    <t>Cl002765</t>
  </si>
  <si>
    <t>Cl034411</t>
  </si>
  <si>
    <t>Cl041835</t>
  </si>
  <si>
    <t>Cl032719</t>
  </si>
  <si>
    <t>Cl023206</t>
  </si>
  <si>
    <t>Cl023209</t>
  </si>
  <si>
    <t>Cl020955</t>
  </si>
  <si>
    <t>Cl001216</t>
  </si>
  <si>
    <t>Cl039158</t>
  </si>
  <si>
    <t>Cl039157</t>
  </si>
  <si>
    <t>Cl014366</t>
  </si>
  <si>
    <t>Cl016550</t>
  </si>
  <si>
    <t>Cl016872</t>
  </si>
  <si>
    <t>Cl008443</t>
  </si>
  <si>
    <t>Cl039183</t>
  </si>
  <si>
    <t>Cl043277</t>
  </si>
  <si>
    <t>Cl016607</t>
  </si>
  <si>
    <t>Cl008404</t>
  </si>
  <si>
    <t>Cl029482</t>
  </si>
  <si>
    <t>Cl011929</t>
  </si>
  <si>
    <t>Cl034595</t>
  </si>
  <si>
    <t>Cl034592</t>
  </si>
  <si>
    <t>Cl034598</t>
  </si>
  <si>
    <t>Cl026866</t>
  </si>
  <si>
    <t>Cl021485</t>
  </si>
  <si>
    <t>Cl030903</t>
  </si>
  <si>
    <t>Cl003590</t>
  </si>
  <si>
    <t>Cl026288</t>
  </si>
  <si>
    <t>Cl026287</t>
  </si>
  <si>
    <t>Cl038822</t>
  </si>
  <si>
    <t>Cl025453</t>
  </si>
  <si>
    <t>Cl017622</t>
  </si>
  <si>
    <t>Cl012293</t>
  </si>
  <si>
    <t>Cl022774</t>
  </si>
  <si>
    <t>Cl016979</t>
  </si>
  <si>
    <t>Cl012901</t>
  </si>
  <si>
    <t>Cl028464</t>
  </si>
  <si>
    <t>Cl028461</t>
  </si>
  <si>
    <t>Cl016101</t>
  </si>
  <si>
    <t>Cl029733</t>
  </si>
  <si>
    <t>Cl003861</t>
  </si>
  <si>
    <t>Cl028922</t>
  </si>
  <si>
    <t>Cl022922</t>
  </si>
  <si>
    <t>Cl035039</t>
  </si>
  <si>
    <t>Cl005872</t>
  </si>
  <si>
    <t>Cl016343</t>
  </si>
  <si>
    <t>Cl013191</t>
  </si>
  <si>
    <t>Cl010189</t>
  </si>
  <si>
    <t>Cl015691</t>
  </si>
  <si>
    <t>Cl000123</t>
  </si>
  <si>
    <t>Cl000127</t>
  </si>
  <si>
    <t>Cl036152</t>
  </si>
  <si>
    <t>Cl001651</t>
  </si>
  <si>
    <t>Cl001380</t>
  </si>
  <si>
    <t>Cl030169</t>
  </si>
  <si>
    <t>Cl031318</t>
  </si>
  <si>
    <t>Cl035548</t>
  </si>
  <si>
    <t>Cl033269</t>
  </si>
  <si>
    <t>Cl033262</t>
  </si>
  <si>
    <t>Cl004145</t>
  </si>
  <si>
    <t>Cl032130</t>
  </si>
  <si>
    <t>Cl032136</t>
  </si>
  <si>
    <t>Cl032137</t>
  </si>
  <si>
    <t>Cl038131</t>
  </si>
  <si>
    <t>Cl002254</t>
  </si>
  <si>
    <t>Cl010065</t>
  </si>
  <si>
    <t>Cl032901</t>
  </si>
  <si>
    <t>Cl012575</t>
  </si>
  <si>
    <t>Cl023126</t>
  </si>
  <si>
    <t>Cl015330</t>
  </si>
  <si>
    <t>Cl014689</t>
  </si>
  <si>
    <t>Cl008253</t>
  </si>
  <si>
    <t>Cl031296</t>
  </si>
  <si>
    <t>Cl007079</t>
  </si>
  <si>
    <t>Cl006855</t>
  </si>
  <si>
    <t>Cl005004</t>
  </si>
  <si>
    <t>Cl039054</t>
  </si>
  <si>
    <t>Cl038098</t>
  </si>
  <si>
    <t>Cl002680</t>
  </si>
  <si>
    <t>Cl044421</t>
  </si>
  <si>
    <t>Cl044429</t>
  </si>
  <si>
    <t>Cl012981</t>
  </si>
  <si>
    <t>Cl001664</t>
  </si>
  <si>
    <t>Cl008989</t>
  </si>
  <si>
    <t>Cl028170</t>
  </si>
  <si>
    <t>Cl017853</t>
  </si>
  <si>
    <t>Cl008044</t>
  </si>
  <si>
    <t>Cl004683</t>
  </si>
  <si>
    <t>Cl039736</t>
  </si>
  <si>
    <t>Cl007138</t>
  </si>
  <si>
    <t>Cl028775</t>
  </si>
  <si>
    <t>Cl002565</t>
  </si>
  <si>
    <t>Cl028774</t>
  </si>
  <si>
    <t>Cl019515</t>
  </si>
  <si>
    <t>Cl003928</t>
  </si>
  <si>
    <t>Cl018646</t>
  </si>
  <si>
    <t>Cl015619</t>
  </si>
  <si>
    <t>Cl029070</t>
  </si>
  <si>
    <t>Cl000366</t>
  </si>
  <si>
    <t>Cl028849</t>
  </si>
  <si>
    <t>Cl028848</t>
  </si>
  <si>
    <t>Cl005451</t>
  </si>
  <si>
    <t>Cl005454</t>
  </si>
  <si>
    <t>Cl020511</t>
  </si>
  <si>
    <t>Cl004475</t>
  </si>
  <si>
    <t>Cl004477</t>
  </si>
  <si>
    <t>Cl034133</t>
  </si>
  <si>
    <t>Cl025776</t>
  </si>
  <si>
    <t>Cl025779</t>
  </si>
  <si>
    <t>Cl000948</t>
  </si>
  <si>
    <t>Cl005855</t>
  </si>
  <si>
    <t>Cl037826</t>
  </si>
  <si>
    <t>Cl016039</t>
  </si>
  <si>
    <t>Cl027334</t>
  </si>
  <si>
    <t>Cl004453</t>
  </si>
  <si>
    <t>Cl026895</t>
  </si>
  <si>
    <t>Cl026890</t>
  </si>
  <si>
    <t>Cl011034</t>
  </si>
  <si>
    <t>Cl015900</t>
  </si>
  <si>
    <t>Cl015907</t>
  </si>
  <si>
    <t>Cl004603</t>
  </si>
  <si>
    <t>Cl004601</t>
  </si>
  <si>
    <t>Cl001270</t>
  </si>
  <si>
    <t>Cl032414</t>
  </si>
  <si>
    <t>Cl030229</t>
  </si>
  <si>
    <t>Cl026568</t>
  </si>
  <si>
    <t>Cl005166</t>
  </si>
  <si>
    <t>Cl005168</t>
  </si>
  <si>
    <t>Cl012086</t>
  </si>
  <si>
    <t>Cl024820</t>
  </si>
  <si>
    <t>Cl005298</t>
  </si>
  <si>
    <t>Cl001453</t>
  </si>
  <si>
    <t>Cl010132</t>
  </si>
  <si>
    <t>Cl043835</t>
  </si>
  <si>
    <t>Cl043834</t>
  </si>
  <si>
    <t>Cl041091</t>
  </si>
  <si>
    <t>Cl005363</t>
  </si>
  <si>
    <t>Cl008676</t>
  </si>
  <si>
    <t>Cl008675</t>
  </si>
  <si>
    <t>Cl009109</t>
  </si>
  <si>
    <t>Cl021177</t>
  </si>
  <si>
    <t>Cl032743</t>
  </si>
  <si>
    <t>Cl007151</t>
  </si>
  <si>
    <t>Cl024204</t>
  </si>
  <si>
    <t>Cl000514</t>
  </si>
  <si>
    <t>Cl017073</t>
  </si>
  <si>
    <t>Cl025922</t>
  </si>
  <si>
    <t>Cl043284</t>
  </si>
  <si>
    <t>Cl011455</t>
  </si>
  <si>
    <t>Cl015567</t>
  </si>
  <si>
    <t>Cl002114</t>
  </si>
  <si>
    <t>Cl002116</t>
  </si>
  <si>
    <t>Cl037714</t>
  </si>
  <si>
    <t>Cl005669</t>
  </si>
  <si>
    <t>Cl002316</t>
  </si>
  <si>
    <t>Cl013770</t>
  </si>
  <si>
    <t>Cl001732</t>
  </si>
  <si>
    <t>Cl026812</t>
  </si>
  <si>
    <t>Cl028760</t>
  </si>
  <si>
    <t>Cl020882</t>
  </si>
  <si>
    <t>Cl023689</t>
  </si>
  <si>
    <t>Cl023682</t>
  </si>
  <si>
    <t>Cl021861</t>
  </si>
  <si>
    <t>Cl044274</t>
  </si>
  <si>
    <t>Cl031233</t>
  </si>
  <si>
    <t>Cl014149</t>
  </si>
  <si>
    <t>Cl038296</t>
  </si>
  <si>
    <t>Cl001141</t>
  </si>
  <si>
    <t>Cl040039</t>
  </si>
  <si>
    <t>Cl007425</t>
  </si>
  <si>
    <t>Cl028188</t>
  </si>
  <si>
    <t>Cl028459</t>
  </si>
  <si>
    <t>Cl001963</t>
  </si>
  <si>
    <t>Cl007749</t>
  </si>
  <si>
    <t>Cl032876</t>
  </si>
  <si>
    <t>Cl013399</t>
  </si>
  <si>
    <t>Cl024511</t>
  </si>
  <si>
    <t>Cl010591</t>
  </si>
  <si>
    <t>Cl013473</t>
  </si>
  <si>
    <t>Cl029641</t>
  </si>
  <si>
    <t>Cl008581</t>
  </si>
  <si>
    <t>Cl006180</t>
  </si>
  <si>
    <t>Cl006184</t>
  </si>
  <si>
    <t>Cl031130</t>
  </si>
  <si>
    <t>Cl043321</t>
  </si>
  <si>
    <t>Cl033214</t>
  </si>
  <si>
    <t>Cl029837</t>
  </si>
  <si>
    <t>Cl019112</t>
  </si>
  <si>
    <t>Cl022399</t>
  </si>
  <si>
    <t>Cl022398</t>
  </si>
  <si>
    <t>Cl033198</t>
  </si>
  <si>
    <t>Cl011105</t>
  </si>
  <si>
    <t>Cl001886</t>
  </si>
  <si>
    <t>Cl010764</t>
  </si>
  <si>
    <t>Cl014658</t>
  </si>
  <si>
    <t>Cl013331</t>
  </si>
  <si>
    <t>Cl025867</t>
  </si>
  <si>
    <t>Cl001077</t>
  </si>
  <si>
    <t>Cl008502</t>
  </si>
  <si>
    <t>Cl004731</t>
  </si>
  <si>
    <t>Cl001620</t>
  </si>
  <si>
    <t>Cl024125</t>
  </si>
  <si>
    <t>Cl040869</t>
  </si>
  <si>
    <t>Cl009064</t>
  </si>
  <si>
    <t>Cl000386</t>
  </si>
  <si>
    <t>Cl028683</t>
  </si>
  <si>
    <t>Cl000518</t>
  </si>
  <si>
    <t>Cl005740</t>
  </si>
  <si>
    <t>Cl020359</t>
  </si>
  <si>
    <t>Cl004507</t>
  </si>
  <si>
    <t>Cl043815</t>
  </si>
  <si>
    <t>Cl013166</t>
  </si>
  <si>
    <t>Cl017488</t>
  </si>
  <si>
    <t>Cl001246</t>
  </si>
  <si>
    <t>Cl036107</t>
  </si>
  <si>
    <t>Cl008507</t>
  </si>
  <si>
    <t>Cl022335</t>
  </si>
  <si>
    <t>Cl031455</t>
  </si>
  <si>
    <t>Cl040373</t>
  </si>
  <si>
    <t>Cl043633</t>
  </si>
  <si>
    <t>Cl043631</t>
  </si>
  <si>
    <t>Cl041779</t>
  </si>
  <si>
    <t>Cl000992</t>
  </si>
  <si>
    <t>Cl000338</t>
  </si>
  <si>
    <t>Cl005460</t>
  </si>
  <si>
    <t>Cl003158</t>
  </si>
  <si>
    <t>Cl022670</t>
  </si>
  <si>
    <t>Cl013292</t>
  </si>
  <si>
    <t>Cl018976</t>
  </si>
  <si>
    <t>Cl024412</t>
  </si>
  <si>
    <t>Cl012822</t>
  </si>
  <si>
    <t>Cl016528</t>
  </si>
  <si>
    <t>Cl013735</t>
  </si>
  <si>
    <t>Cl014967</t>
  </si>
  <si>
    <t>Cl040998</t>
  </si>
  <si>
    <t>Cl012068</t>
  </si>
  <si>
    <t>Cl014036</t>
  </si>
  <si>
    <t>Cl000787</t>
  </si>
  <si>
    <t>Cl036731</t>
  </si>
  <si>
    <t>Cl016899</t>
  </si>
  <si>
    <t>Cl007334</t>
  </si>
  <si>
    <t>Cl026277</t>
  </si>
  <si>
    <t>Cl026278</t>
  </si>
  <si>
    <t>Cl037816</t>
  </si>
  <si>
    <t>Cl018004</t>
  </si>
  <si>
    <t>Cl004011</t>
  </si>
  <si>
    <t>Cl006507</t>
  </si>
  <si>
    <t>Cl016286</t>
  </si>
  <si>
    <t>Cl015951</t>
  </si>
  <si>
    <t>Cl013509</t>
  </si>
  <si>
    <t>Cl016751</t>
  </si>
  <si>
    <t>Cl037691</t>
  </si>
  <si>
    <t>Cl005215</t>
  </si>
  <si>
    <t>Cl005213</t>
  </si>
  <si>
    <t>Cl009743</t>
  </si>
  <si>
    <t>Cl000594</t>
  </si>
  <si>
    <t>Cl022501</t>
  </si>
  <si>
    <t>Cl004679</t>
  </si>
  <si>
    <t>Cl001243</t>
  </si>
  <si>
    <t>Cl007164</t>
  </si>
  <si>
    <t>Cl005984</t>
  </si>
  <si>
    <t>Cl041685</t>
  </si>
  <si>
    <t>Cl019253</t>
  </si>
  <si>
    <t>Cl005157</t>
  </si>
  <si>
    <t>Cl024372</t>
  </si>
  <si>
    <t>Cl024226</t>
  </si>
  <si>
    <t>Cl013989</t>
  </si>
  <si>
    <t>Cl032445</t>
  </si>
  <si>
    <t>Cl025857</t>
  </si>
  <si>
    <t>Cl025855</t>
  </si>
  <si>
    <t>Cl025854</t>
  </si>
  <si>
    <t>Cl010981</t>
  </si>
  <si>
    <t>Cl024030</t>
  </si>
  <si>
    <t>Cl043118</t>
  </si>
  <si>
    <t>Cl001464</t>
  </si>
  <si>
    <t>Cl041537</t>
  </si>
  <si>
    <t>Cl000413</t>
  </si>
  <si>
    <t>Cl007824</t>
  </si>
  <si>
    <t>Cl007823</t>
  </si>
  <si>
    <t>Cl007821</t>
  </si>
  <si>
    <t>Cl026503</t>
  </si>
  <si>
    <t>Cl006250</t>
  </si>
  <si>
    <t>Cl018155</t>
  </si>
  <si>
    <t>Cl020939</t>
  </si>
  <si>
    <t>Cl012791</t>
  </si>
  <si>
    <t>Cl012796</t>
  </si>
  <si>
    <t>Cl018158</t>
  </si>
  <si>
    <t>Cl013828</t>
  </si>
  <si>
    <t>Cl043771</t>
  </si>
  <si>
    <t>Cl042165</t>
  </si>
  <si>
    <t>Cl000273</t>
  </si>
  <si>
    <t>Cl005582</t>
  </si>
  <si>
    <t>Cl005638</t>
  </si>
  <si>
    <t>Cl039626</t>
  </si>
  <si>
    <t>Cl044262</t>
  </si>
  <si>
    <t>Cl020775</t>
  </si>
  <si>
    <t>Cl004212</t>
  </si>
  <si>
    <t>Cl021792</t>
  </si>
  <si>
    <t>Cl002910</t>
  </si>
  <si>
    <t>Cl022210</t>
  </si>
  <si>
    <t>Cl000788</t>
  </si>
  <si>
    <t>Cl010339</t>
  </si>
  <si>
    <t>Cl040768</t>
  </si>
  <si>
    <t>Cl040769</t>
  </si>
  <si>
    <t>Cl023381</t>
  </si>
  <si>
    <t>Cl010695</t>
  </si>
  <si>
    <t>Cl010697</t>
  </si>
  <si>
    <t>Cl001528</t>
  </si>
  <si>
    <t>Cl005907</t>
  </si>
  <si>
    <t>Cl005906</t>
  </si>
  <si>
    <t>Cl026533</t>
  </si>
  <si>
    <t>Cl004353</t>
  </si>
  <si>
    <t>Cl010904</t>
  </si>
  <si>
    <t>Cl010906</t>
  </si>
  <si>
    <t>Cl010900</t>
  </si>
  <si>
    <t>Cl024529</t>
  </si>
  <si>
    <t>Cl025697</t>
  </si>
  <si>
    <t>Cl015604</t>
  </si>
  <si>
    <t>Cl012654</t>
  </si>
  <si>
    <t>Cl029699</t>
  </si>
  <si>
    <t>Cl041023</t>
  </si>
  <si>
    <t>Cl000498</t>
  </si>
  <si>
    <t>Cl020054</t>
  </si>
  <si>
    <t>Cl031378</t>
  </si>
  <si>
    <t>Cl034473</t>
  </si>
  <si>
    <t>Cl018713</t>
  </si>
  <si>
    <t>Cl018715</t>
  </si>
  <si>
    <t>Cl012712</t>
  </si>
  <si>
    <t>Cl040237</t>
  </si>
  <si>
    <t>Cl040235</t>
  </si>
  <si>
    <t>Cl022636</t>
  </si>
  <si>
    <t>Cl032453</t>
  </si>
  <si>
    <t>Cl016597</t>
  </si>
  <si>
    <t>Cl043256</t>
  </si>
  <si>
    <t>Cl017970</t>
  </si>
  <si>
    <t>Cl011480</t>
  </si>
  <si>
    <t>Cl010283</t>
  </si>
  <si>
    <t>Cl010754</t>
  </si>
  <si>
    <t>Cl014663</t>
  </si>
  <si>
    <t>Cl014668</t>
  </si>
  <si>
    <t>Cl008100</t>
  </si>
  <si>
    <t>Cl004291</t>
  </si>
  <si>
    <t>Cl002623</t>
  </si>
  <si>
    <t>Cl002621</t>
  </si>
  <si>
    <t>Cl018508</t>
  </si>
  <si>
    <t>Cl011758</t>
  </si>
  <si>
    <t>Cl015737</t>
  </si>
  <si>
    <t>Cl020126</t>
  </si>
  <si>
    <t>Cl034653</t>
  </si>
  <si>
    <t>Cl012927</t>
  </si>
  <si>
    <t>Cl012929</t>
  </si>
  <si>
    <t>Cl033447</t>
  </si>
  <si>
    <t>Cl042335</t>
  </si>
  <si>
    <t>Cl036331</t>
  </si>
  <si>
    <t>Cl002043</t>
  </si>
  <si>
    <t>Cl038272</t>
  </si>
  <si>
    <t>Cl032354</t>
  </si>
  <si>
    <t>Cl027615</t>
  </si>
  <si>
    <t>Cl001113</t>
  </si>
  <si>
    <t>Cl025611</t>
  </si>
  <si>
    <t>Cl025614</t>
  </si>
  <si>
    <t>Cl029610</t>
  </si>
  <si>
    <t>Cl001678</t>
  </si>
  <si>
    <t>Cl001675</t>
  </si>
  <si>
    <t>Cl031481</t>
  </si>
  <si>
    <t>Cl033249</t>
  </si>
  <si>
    <t>Cl032117</t>
  </si>
  <si>
    <t>Cl032115</t>
  </si>
  <si>
    <t>Cl032119</t>
  </si>
  <si>
    <t>Cl002236</t>
  </si>
  <si>
    <t>Cl018954</t>
  </si>
  <si>
    <t>Cl030186</t>
  </si>
  <si>
    <t>Cl033763</t>
  </si>
  <si>
    <t>Cl023493</t>
  </si>
  <si>
    <t>Cl024448</t>
  </si>
  <si>
    <t>Cl009916</t>
  </si>
  <si>
    <t>Cl027751</t>
  </si>
  <si>
    <t>Cl012518</t>
  </si>
  <si>
    <t>Cl025792</t>
  </si>
  <si>
    <t>Cl013744</t>
  </si>
  <si>
    <t>Cl001581</t>
  </si>
  <si>
    <t>Cl028778</t>
  </si>
  <si>
    <t>Cl014918</t>
  </si>
  <si>
    <t>Cl015353</t>
  </si>
  <si>
    <t>Cl037455</t>
  </si>
  <si>
    <t>Cl042720</t>
  </si>
  <si>
    <t>Cl006058</t>
  </si>
  <si>
    <t>Cl043584</t>
  </si>
  <si>
    <t>Cl023305</t>
  </si>
  <si>
    <t>Cl033959</t>
  </si>
  <si>
    <t>Cl013505</t>
  </si>
  <si>
    <t>Cl022171</t>
  </si>
  <si>
    <t>Cl010874</t>
  </si>
  <si>
    <t>Cl024635</t>
  </si>
  <si>
    <t>Cl035935</t>
  </si>
  <si>
    <t>Cl028985</t>
  </si>
  <si>
    <t>Cl003317</t>
  </si>
  <si>
    <t>Cl000568</t>
  </si>
  <si>
    <t>Cl006240</t>
  </si>
  <si>
    <t>Cl021581</t>
  </si>
  <si>
    <t>Cl030602</t>
  </si>
  <si>
    <t>Cl030604</t>
  </si>
  <si>
    <t>Cl022357</t>
  </si>
  <si>
    <t>Cl026584</t>
  </si>
  <si>
    <t>Cl026057</t>
  </si>
  <si>
    <t>Cl009740</t>
  </si>
  <si>
    <t>Cl003323</t>
  </si>
  <si>
    <t>Cl000590</t>
  </si>
  <si>
    <t>Cl012664</t>
  </si>
  <si>
    <t>Cl020040</t>
  </si>
  <si>
    <t>Cl014549</t>
  </si>
  <si>
    <t>Cl014548</t>
  </si>
  <si>
    <t>Cl017152</t>
  </si>
  <si>
    <t>Cl027081</t>
  </si>
  <si>
    <t>Cl029014</t>
  </si>
  <si>
    <t>Cl033377</t>
  </si>
  <si>
    <t>Cl018237</t>
  </si>
  <si>
    <t>Cl005434</t>
  </si>
  <si>
    <t>Cl006162</t>
  </si>
  <si>
    <t>Cl034254</t>
  </si>
  <si>
    <t>Cl032411</t>
  </si>
  <si>
    <t>Cl018292</t>
  </si>
  <si>
    <t>Cl025711</t>
  </si>
  <si>
    <t>Cl000506</t>
  </si>
  <si>
    <t>Cl017772</t>
  </si>
  <si>
    <t>Cl036767</t>
  </si>
  <si>
    <t>Cl014089</t>
  </si>
  <si>
    <t>Cl012828</t>
  </si>
  <si>
    <t>Cl035443</t>
  </si>
  <si>
    <t>Cl034317</t>
  </si>
  <si>
    <t>Cl004045</t>
  </si>
  <si>
    <t>Cl002463</t>
  </si>
  <si>
    <t>Cl006557</t>
  </si>
  <si>
    <t>Cl034741</t>
  </si>
  <si>
    <t>Cl001742</t>
  </si>
  <si>
    <t>Cl020744</t>
  </si>
  <si>
    <t>Cl026748</t>
  </si>
  <si>
    <t>Cl018318</t>
  </si>
  <si>
    <t>Cl023597</t>
  </si>
  <si>
    <t>Cl023591</t>
  </si>
  <si>
    <t>Cl010513</t>
  </si>
  <si>
    <t>Cl013553</t>
  </si>
  <si>
    <t>Cl012203</t>
  </si>
  <si>
    <t>Cl000650</t>
  </si>
  <si>
    <t>Cl005567</t>
  </si>
  <si>
    <t>Cl005566</t>
  </si>
  <si>
    <t>Cl032817</t>
  </si>
  <si>
    <t>Cl038714</t>
  </si>
  <si>
    <t>Cl010932</t>
  </si>
  <si>
    <t>Cl006037</t>
  </si>
  <si>
    <t>Cl008152</t>
  </si>
  <si>
    <t>Cl016306</t>
  </si>
  <si>
    <t>Cl009128</t>
  </si>
  <si>
    <t>Cl007877</t>
  </si>
  <si>
    <t>Cl001314</t>
  </si>
  <si>
    <t>Cl001313</t>
  </si>
  <si>
    <t>Cl002756</t>
  </si>
  <si>
    <t>Cl030721</t>
  </si>
  <si>
    <t>Cl020940</t>
  </si>
  <si>
    <t>Cl039149</t>
  </si>
  <si>
    <t>Cl018809</t>
  </si>
  <si>
    <t>Cl000226</t>
  </si>
  <si>
    <t>Cl000220</t>
  </si>
  <si>
    <t>Cl037486</t>
  </si>
  <si>
    <t>Cl003227</t>
  </si>
  <si>
    <t>Cl007937</t>
  </si>
  <si>
    <t>Cl004242</t>
  </si>
  <si>
    <t>Cl038560</t>
  </si>
  <si>
    <t>Cl004240</t>
  </si>
  <si>
    <t>Gene id</t>
    <phoneticPr fontId="1" type="noConversion"/>
  </si>
  <si>
    <t>Gene id</t>
  </si>
  <si>
    <t>MeanTPM (C)</t>
  </si>
  <si>
    <t>log2FoldChange</t>
  </si>
  <si>
    <t>pValue</t>
  </si>
  <si>
    <t>qValue</t>
  </si>
  <si>
    <t>result</t>
  </si>
  <si>
    <t>up</t>
  </si>
  <si>
    <t>Cl016948</t>
  </si>
  <si>
    <t>down</t>
  </si>
  <si>
    <t>Cl024979</t>
  </si>
  <si>
    <t>Cl024978</t>
  </si>
  <si>
    <t>Cl001980</t>
  </si>
  <si>
    <t>Cl015116</t>
  </si>
  <si>
    <t>Cl000933</t>
  </si>
  <si>
    <t>Cl026397</t>
  </si>
  <si>
    <t>Cl018882</t>
  </si>
  <si>
    <t>Cl010783</t>
  </si>
  <si>
    <t>Cl030447</t>
  </si>
  <si>
    <t>Cl030449</t>
  </si>
  <si>
    <t>Cl039064</t>
  </si>
  <si>
    <t>Cl033968</t>
  </si>
  <si>
    <t>Cl038088</t>
  </si>
  <si>
    <t>Cl035901</t>
  </si>
  <si>
    <t>Cl034719</t>
  </si>
  <si>
    <t>Cl018672</t>
  </si>
  <si>
    <t>Cl013103</t>
  </si>
  <si>
    <t>Cl008522</t>
  </si>
  <si>
    <t>Cl031439</t>
  </si>
  <si>
    <t>Cl000312</t>
  </si>
  <si>
    <t>Cl020995</t>
  </si>
  <si>
    <t>Cl020999</t>
  </si>
  <si>
    <t>Cl001765</t>
  </si>
  <si>
    <t>Cl035476</t>
  </si>
  <si>
    <t>Cl033169</t>
  </si>
  <si>
    <t>Cl026718</t>
  </si>
  <si>
    <t>Cl037365</t>
  </si>
  <si>
    <t>Cl034939</t>
  </si>
  <si>
    <t>Cl039305</t>
  </si>
  <si>
    <t>Cl019913</t>
  </si>
  <si>
    <t>Cl041555</t>
  </si>
  <si>
    <t>Cl013021</t>
  </si>
  <si>
    <t>Cl026825</t>
  </si>
  <si>
    <t>Cl016865</t>
  </si>
  <si>
    <t>Cl015755</t>
  </si>
  <si>
    <t>Cl041620</t>
  </si>
  <si>
    <t>Cl004337</t>
  </si>
  <si>
    <t>Cl000014</t>
  </si>
  <si>
    <t>Cl038291</t>
  </si>
  <si>
    <t>Cl032861</t>
  </si>
  <si>
    <t>Cl031839</t>
  </si>
  <si>
    <t>Cl030495</t>
  </si>
  <si>
    <t>Cl005892</t>
  </si>
  <si>
    <t>Cl012126</t>
  </si>
  <si>
    <t>Cl026037</t>
  </si>
  <si>
    <t>Cl012357</t>
  </si>
  <si>
    <t>Cl014210</t>
  </si>
  <si>
    <t>Cl035626</t>
  </si>
  <si>
    <t>Cl027296</t>
  </si>
  <si>
    <t>Cl017283</t>
  </si>
  <si>
    <t>Cl006073</t>
  </si>
  <si>
    <t>Cl006071</t>
  </si>
  <si>
    <t>Cl035422</t>
  </si>
  <si>
    <t>Cl026241</t>
  </si>
  <si>
    <t>Cl023361</t>
  </si>
  <si>
    <t>Cl001233</t>
  </si>
  <si>
    <t>Cl021072</t>
  </si>
  <si>
    <t>Cl015827</t>
  </si>
  <si>
    <t>Cl023083</t>
  </si>
  <si>
    <t>Cl006145</t>
  </si>
  <si>
    <t>Cl013833</t>
  </si>
  <si>
    <t>Cl011413</t>
  </si>
  <si>
    <t>Cl001602</t>
  </si>
  <si>
    <t>Cl017653</t>
  </si>
  <si>
    <t>Cl000677</t>
  </si>
  <si>
    <t>Cl018139</t>
  </si>
  <si>
    <t>Cl007291</t>
  </si>
  <si>
    <t>Cl016401</t>
  </si>
  <si>
    <t>Cl034891</t>
  </si>
  <si>
    <t>Cl028880</t>
  </si>
  <si>
    <t>Cl008324</t>
  </si>
  <si>
    <t>Cl042115</t>
  </si>
  <si>
    <t>Cl042114</t>
  </si>
  <si>
    <t>Cl042117</t>
  </si>
  <si>
    <t>Cl042118</t>
  </si>
  <si>
    <t>Cl031752</t>
  </si>
  <si>
    <t>Cl019390</t>
  </si>
  <si>
    <t>Cl013645</t>
  </si>
  <si>
    <t>Cl015723</t>
  </si>
  <si>
    <t>Cl004547</t>
  </si>
  <si>
    <t>Cl029600</t>
  </si>
  <si>
    <t>Cl012307</t>
  </si>
  <si>
    <t>Cl042500</t>
  </si>
  <si>
    <t>Cl032057</t>
  </si>
  <si>
    <t>Cl018200</t>
  </si>
  <si>
    <t>Cl023157</t>
  </si>
  <si>
    <t>Cl001840</t>
  </si>
  <si>
    <t>Cl016507</t>
  </si>
  <si>
    <t>Cl000854</t>
  </si>
  <si>
    <t>Cl036819</t>
  </si>
  <si>
    <t>Cl025252</t>
  </si>
  <si>
    <t>Cl043678</t>
  </si>
  <si>
    <t>Cl025819</t>
  </si>
  <si>
    <t>Cl018282</t>
  </si>
  <si>
    <t>Cl004944</t>
  </si>
  <si>
    <t>Cl026887</t>
  </si>
  <si>
    <t>Cl015916</t>
  </si>
  <si>
    <t>Cl017686</t>
  </si>
  <si>
    <t>Cl004637</t>
  </si>
  <si>
    <t>Cl025062</t>
  </si>
  <si>
    <t>Cl010060</t>
  </si>
  <si>
    <t>Cl034261</t>
  </si>
  <si>
    <t>Cl029376</t>
  </si>
  <si>
    <t>Cl029373</t>
  </si>
  <si>
    <t>Cl009139</t>
  </si>
  <si>
    <t>Cl042004</t>
  </si>
  <si>
    <t>Cl007241</t>
  </si>
  <si>
    <t>Cl008463</t>
  </si>
  <si>
    <t>Cl021874</t>
  </si>
  <si>
    <t>Cl017606</t>
  </si>
  <si>
    <t>Cl012273</t>
  </si>
  <si>
    <t>Cl031567</t>
  </si>
  <si>
    <t>Cl028449</t>
  </si>
  <si>
    <t>Cl026639</t>
  </si>
  <si>
    <t>Cl032465</t>
  </si>
  <si>
    <t>Cl042083</t>
  </si>
  <si>
    <t>Cl018132</t>
  </si>
  <si>
    <t>Cl018133</t>
  </si>
  <si>
    <t>Cl040275</t>
  </si>
  <si>
    <t>Cl021061</t>
  </si>
  <si>
    <t>Cl041954</t>
  </si>
  <si>
    <t>Cl018090</t>
  </si>
  <si>
    <t>Cl004551</t>
  </si>
  <si>
    <t>Cl022743</t>
  </si>
  <si>
    <t>Cl003354</t>
  </si>
  <si>
    <t>Cl003356</t>
  </si>
  <si>
    <t>Cl000529</t>
  </si>
  <si>
    <t>Cl021543</t>
  </si>
  <si>
    <t>Cl015187</t>
  </si>
  <si>
    <t>Cl043609</t>
  </si>
  <si>
    <t>Cl035395</t>
  </si>
  <si>
    <t>Cl030148</t>
  </si>
  <si>
    <t>Cl016554</t>
  </si>
  <si>
    <t>Cl037807</t>
  </si>
  <si>
    <t>Cl004919</t>
  </si>
  <si>
    <t>Cl002422</t>
  </si>
  <si>
    <t>Cl015172</t>
  </si>
  <si>
    <t>Cl022284</t>
  </si>
  <si>
    <t>Cl023665</t>
  </si>
  <si>
    <t>Cl037359</t>
  </si>
  <si>
    <t>Cl042887</t>
  </si>
  <si>
    <t>Cl010970</t>
  </si>
  <si>
    <t>Cl016466</t>
  </si>
  <si>
    <t>Cl011781</t>
  </si>
  <si>
    <t>Cl011782</t>
  </si>
  <si>
    <t>Cl004417</t>
  </si>
  <si>
    <t>Cl040926</t>
  </si>
  <si>
    <t>Cl012787</t>
  </si>
  <si>
    <t>Cl042176</t>
  </si>
  <si>
    <t>Cl035290</t>
  </si>
  <si>
    <t>Cl017587</t>
  </si>
  <si>
    <t>Cl036005</t>
  </si>
  <si>
    <t>Cl033813</t>
  </si>
  <si>
    <t>Cl006412</t>
  </si>
  <si>
    <t>Cl008848</t>
  </si>
  <si>
    <t>Cl043891</t>
  </si>
  <si>
    <t>Cl001355</t>
  </si>
  <si>
    <t>Cl019668</t>
  </si>
  <si>
    <t>Cl022622</t>
  </si>
  <si>
    <t>Cl022628</t>
  </si>
  <si>
    <t>Cl009988</t>
  </si>
  <si>
    <t>Cl041205</t>
  </si>
  <si>
    <t>Cl024142</t>
  </si>
  <si>
    <t>Cl037638</t>
  </si>
  <si>
    <t>Cl037630</t>
  </si>
  <si>
    <t>Cl038994</t>
  </si>
  <si>
    <t>Cl025668</t>
  </si>
  <si>
    <t>Cl025087</t>
  </si>
  <si>
    <t>Cl013968</t>
  </si>
  <si>
    <t>Cl007092</t>
  </si>
  <si>
    <t>Cl007883</t>
  </si>
  <si>
    <t>Cl042489</t>
  </si>
  <si>
    <t>Cl005079</t>
  </si>
  <si>
    <t>Cl033923</t>
  </si>
  <si>
    <t>Cl015970</t>
  </si>
  <si>
    <t>Cl025573</t>
  </si>
  <si>
    <t>Cl008586</t>
  </si>
  <si>
    <t>Cl007109</t>
  </si>
  <si>
    <t>Cl042888</t>
  </si>
  <si>
    <t>Cl026949</t>
  </si>
  <si>
    <t>Cl031225</t>
  </si>
  <si>
    <t>Cl031227</t>
  </si>
  <si>
    <t>Cl009393</t>
  </si>
  <si>
    <t>Cl016260</t>
  </si>
  <si>
    <t>Cl022510</t>
  </si>
  <si>
    <t>Cl007455</t>
  </si>
  <si>
    <t>Cl023032</t>
  </si>
  <si>
    <t>Cl006792</t>
  </si>
  <si>
    <t>Cl012773</t>
  </si>
  <si>
    <t>Cl024995</t>
  </si>
  <si>
    <t>Cl009484</t>
  </si>
  <si>
    <t>Cl002763</t>
  </si>
  <si>
    <t>Cl029925</t>
  </si>
  <si>
    <t>Cl019289</t>
  </si>
  <si>
    <t>Cl036294</t>
  </si>
  <si>
    <t>Cl033060</t>
  </si>
  <si>
    <t>Cl032336</t>
  </si>
  <si>
    <t>Cl014540</t>
  </si>
  <si>
    <t>Cl014688</t>
  </si>
  <si>
    <t>Cl001028</t>
  </si>
  <si>
    <t>Cl036807</t>
  </si>
  <si>
    <t>Cl005240</t>
  </si>
  <si>
    <t>Cl007131</t>
  </si>
  <si>
    <t>Cl020510</t>
  </si>
  <si>
    <t>Cl021646</t>
  </si>
  <si>
    <t>Cl025772</t>
  </si>
  <si>
    <t>Cl025481</t>
  </si>
  <si>
    <t>Cl012059</t>
  </si>
  <si>
    <t>Cl000008</t>
  </si>
  <si>
    <t>Cl011037</t>
  </si>
  <si>
    <t>Cl042366</t>
  </si>
  <si>
    <t>Cl012735</t>
  </si>
  <si>
    <t>Cl018108</t>
  </si>
  <si>
    <t>Cl020222</t>
  </si>
  <si>
    <t>Cl005216</t>
  </si>
  <si>
    <t>Cl022969</t>
  </si>
  <si>
    <t>Cl015563</t>
  </si>
  <si>
    <t>Cl038226</t>
  </si>
  <si>
    <t>Cl019608</t>
  </si>
  <si>
    <t>Cl044272</t>
  </si>
  <si>
    <t>Cl033058</t>
  </si>
  <si>
    <t>Cl023721</t>
  </si>
  <si>
    <t>Cl030266</t>
  </si>
  <si>
    <t>Cl000606</t>
  </si>
  <si>
    <t>Cl007044</t>
  </si>
  <si>
    <t>Cl038871</t>
  </si>
  <si>
    <t>Cl018948</t>
  </si>
  <si>
    <t>Cl008316</t>
  </si>
  <si>
    <t>Cl015405</t>
  </si>
  <si>
    <t>Cl006929</t>
  </si>
  <si>
    <t>Cl037612</t>
  </si>
  <si>
    <t>Cl027644</t>
  </si>
  <si>
    <t>Cl005461</t>
  </si>
  <si>
    <t>Cl002205</t>
  </si>
  <si>
    <t>Cl014440</t>
  </si>
  <si>
    <t>Cl003547</t>
  </si>
  <si>
    <t>Cl006884</t>
  </si>
  <si>
    <t>Cl030639</t>
  </si>
  <si>
    <t>Cl039327</t>
  </si>
  <si>
    <t>Cl032442</t>
  </si>
  <si>
    <t>Cl009923</t>
  </si>
  <si>
    <t>Cl026966</t>
  </si>
  <si>
    <t>Cl008425</t>
  </si>
  <si>
    <t>Cl015894</t>
  </si>
  <si>
    <t>Cl042166</t>
  </si>
  <si>
    <t>Cl019093</t>
  </si>
  <si>
    <t>Cl016898</t>
  </si>
  <si>
    <t>Cl026536</t>
  </si>
  <si>
    <t>Cl004354</t>
  </si>
  <si>
    <t>Cl027690</t>
  </si>
  <si>
    <t>Cl005315</t>
  </si>
  <si>
    <t>Cl042047</t>
  </si>
  <si>
    <t>Cl007203</t>
  </si>
  <si>
    <t>Cl037929</t>
  </si>
  <si>
    <t>Cl040233</t>
  </si>
  <si>
    <t>Cl030927</t>
  </si>
  <si>
    <t>Cl040533</t>
  </si>
  <si>
    <t>Cl027131</t>
  </si>
  <si>
    <t>Cl027790</t>
  </si>
  <si>
    <t>Cl011158</t>
  </si>
  <si>
    <t>Cl042499</t>
  </si>
  <si>
    <t>Cl042721</t>
  </si>
  <si>
    <t>Cl030434</t>
  </si>
  <si>
    <t>Cl027089</t>
  </si>
  <si>
    <t>Cl044404</t>
  </si>
  <si>
    <t>Cl026583</t>
  </si>
  <si>
    <t>Cl022776</t>
  </si>
  <si>
    <t>Cl012663</t>
  </si>
  <si>
    <t>Cl012668</t>
  </si>
  <si>
    <t>Cl029879</t>
  </si>
  <si>
    <t>Cl042892</t>
  </si>
  <si>
    <t>Cl042895</t>
  </si>
  <si>
    <t>Cl006168</t>
  </si>
  <si>
    <t>Cl032413</t>
  </si>
  <si>
    <t>Cl025714</t>
  </si>
  <si>
    <t>Cl027809</t>
  </si>
  <si>
    <t>Cl000658</t>
  </si>
  <si>
    <t>Cl006710</t>
  </si>
  <si>
    <t>Cl003636</t>
  </si>
  <si>
    <t>Cl022996</t>
  </si>
  <si>
    <t>Cl021318</t>
  </si>
  <si>
    <t>Cl016425</t>
  </si>
  <si>
    <t>Cl008159</t>
  </si>
  <si>
    <t>Cl009129</t>
  </si>
  <si>
    <t>Cl007253</t>
  </si>
  <si>
    <t>Cl007255</t>
  </si>
  <si>
    <t>Cl041249</t>
  </si>
  <si>
    <t>Cl029825</t>
  </si>
  <si>
    <t>Cl008153</t>
  </si>
  <si>
    <t>Cl041242</t>
  </si>
  <si>
    <t>Cl004248</t>
  </si>
  <si>
    <t>MeanTPM (P6)</t>
  </si>
  <si>
    <t>Cl034616</t>
  </si>
  <si>
    <t>Cl018398</t>
  </si>
  <si>
    <t>Cl027459</t>
  </si>
  <si>
    <t>Cl018536</t>
  </si>
  <si>
    <t>Cl012281</t>
  </si>
  <si>
    <t>Cl031577</t>
  </si>
  <si>
    <t>Cl041032</t>
  </si>
  <si>
    <t>Cl021282</t>
  </si>
  <si>
    <t>Cl000151</t>
  </si>
  <si>
    <t>Cl041659</t>
  </si>
  <si>
    <t>Cl001988</t>
  </si>
  <si>
    <t>Cl003858</t>
  </si>
  <si>
    <t>Cl006983</t>
  </si>
  <si>
    <t>Cl006984</t>
  </si>
  <si>
    <t>Cl005721</t>
  </si>
  <si>
    <t>Cl018983</t>
  </si>
  <si>
    <t>Cl003079</t>
  </si>
  <si>
    <t>Cl001684</t>
  </si>
  <si>
    <t>Cl039539</t>
  </si>
  <si>
    <t>Cl024578</t>
  </si>
  <si>
    <t>Cl024571</t>
  </si>
  <si>
    <t>Cl025620</t>
  </si>
  <si>
    <t>Cl025626</t>
  </si>
  <si>
    <t>Cl014861</t>
  </si>
  <si>
    <t>Cl012325</t>
  </si>
  <si>
    <t>Cl000111</t>
  </si>
  <si>
    <t>Cl006615</t>
  </si>
  <si>
    <t>Cl009437</t>
  </si>
  <si>
    <t>Cl043696</t>
  </si>
  <si>
    <t>Cl007563</t>
  </si>
  <si>
    <t>Cl043343</t>
  </si>
  <si>
    <t>Cl043342</t>
  </si>
  <si>
    <t>Cl000937</t>
  </si>
  <si>
    <t>Cl026396</t>
  </si>
  <si>
    <t>Cl018746</t>
  </si>
  <si>
    <t>Cl041793</t>
  </si>
  <si>
    <t>Cl023276</t>
  </si>
  <si>
    <t>Cl023859</t>
  </si>
  <si>
    <t>Cl040260</t>
  </si>
  <si>
    <t>Cl011164</t>
  </si>
  <si>
    <t>Cl027832</t>
  </si>
  <si>
    <t>Cl015096</t>
  </si>
  <si>
    <t>Cl031809</t>
  </si>
  <si>
    <t>Cl036460</t>
  </si>
  <si>
    <t>Cl006001</t>
  </si>
  <si>
    <t>Cl021743</t>
  </si>
  <si>
    <t>Cl034560</t>
  </si>
  <si>
    <t>Cl019374</t>
  </si>
  <si>
    <t>Cl024656</t>
  </si>
  <si>
    <t>Cl039930</t>
  </si>
  <si>
    <t>Cl021220</t>
  </si>
  <si>
    <t>Cl012997</t>
  </si>
  <si>
    <t>Cl012913</t>
  </si>
  <si>
    <t>Cl029785</t>
  </si>
  <si>
    <t>Cl029789</t>
  </si>
  <si>
    <t>Cl016737</t>
  </si>
  <si>
    <t>Cl011333</t>
  </si>
  <si>
    <t>Cl010066</t>
  </si>
  <si>
    <t>Cl020379</t>
  </si>
  <si>
    <t>Cl020373</t>
  </si>
  <si>
    <t>Cl020372</t>
  </si>
  <si>
    <t>Cl039609</t>
  </si>
  <si>
    <t>Cl022789</t>
  </si>
  <si>
    <t>Cl027668</t>
  </si>
  <si>
    <t>Cl019996</t>
  </si>
  <si>
    <t>Cl015190</t>
  </si>
  <si>
    <t>Cl015193</t>
  </si>
  <si>
    <t>Cl008527</t>
  </si>
  <si>
    <t>Cl031432</t>
  </si>
  <si>
    <t>Cl040353</t>
  </si>
  <si>
    <t>Cl041750</t>
  </si>
  <si>
    <t>Cl012202</t>
  </si>
  <si>
    <t>Cl003955</t>
  </si>
  <si>
    <t>Cl034842</t>
  </si>
  <si>
    <t>Cl028858</t>
  </si>
  <si>
    <t>Cl028857</t>
  </si>
  <si>
    <t>Cl005448</t>
  </si>
  <si>
    <t>Cl032469</t>
  </si>
  <si>
    <t>Cl012891</t>
  </si>
  <si>
    <t>Cl013718</t>
  </si>
  <si>
    <t>Cl001917</t>
  </si>
  <si>
    <t>Cl029478</t>
  </si>
  <si>
    <t>Cl037837</t>
  </si>
  <si>
    <t>Cl032260</t>
  </si>
  <si>
    <t>Cl002183</t>
  </si>
  <si>
    <t>Cl019031</t>
  </si>
  <si>
    <t>Cl035043</t>
  </si>
  <si>
    <t>Cl019034</t>
  </si>
  <si>
    <t>Cl033670</t>
  </si>
  <si>
    <t>Cl039224</t>
  </si>
  <si>
    <t>Cl039228</t>
  </si>
  <si>
    <t>Cl023679</t>
  </si>
  <si>
    <t>Cl027973</t>
  </si>
  <si>
    <t>Cl017512</t>
  </si>
  <si>
    <t>Cl036090</t>
  </si>
  <si>
    <t>Cl007492</t>
  </si>
  <si>
    <t>Cl001266</t>
  </si>
  <si>
    <t>Cl022706</t>
  </si>
  <si>
    <t>Cl022708</t>
  </si>
  <si>
    <t>Cl005176</t>
  </si>
  <si>
    <t>Cl039308</t>
  </si>
  <si>
    <t>Cl022066</t>
  </si>
  <si>
    <t>Cl009257</t>
  </si>
  <si>
    <t>Cl039535</t>
  </si>
  <si>
    <t>Cl029352</t>
  </si>
  <si>
    <t>Cl016475</t>
  </si>
  <si>
    <t>Cl001447</t>
  </si>
  <si>
    <t>Cl008641</t>
  </si>
  <si>
    <t>Cl009119</t>
  </si>
  <si>
    <t>Cl020234</t>
  </si>
  <si>
    <t>Cl020235</t>
  </si>
  <si>
    <t>Cl020233</t>
  </si>
  <si>
    <t>Cl007262</t>
  </si>
  <si>
    <t>Cl007263</t>
  </si>
  <si>
    <t>Cl004402</t>
  </si>
  <si>
    <t>Cl035369</t>
  </si>
  <si>
    <t>Cl019793</t>
  </si>
  <si>
    <t>Cl026328</t>
  </si>
  <si>
    <t>Cl028024</t>
  </si>
  <si>
    <t>Cl013796</t>
  </si>
  <si>
    <t>Cl040934</t>
  </si>
  <si>
    <t>Cl012779</t>
  </si>
  <si>
    <t>Cl005636</t>
  </si>
  <si>
    <t>Cl025932</t>
  </si>
  <si>
    <t>Cl029146</t>
  </si>
  <si>
    <t>Cl030487</t>
  </si>
  <si>
    <t>Cl031729</t>
  </si>
  <si>
    <t>Cl031702</t>
  </si>
  <si>
    <t>Cl022492</t>
  </si>
  <si>
    <t>Cl017134</t>
  </si>
  <si>
    <t>Cl015757</t>
  </si>
  <si>
    <t>Cl040471</t>
  </si>
  <si>
    <t>Cl036010</t>
  </si>
  <si>
    <t>Cl014157</t>
  </si>
  <si>
    <t>Cl007416</t>
  </si>
  <si>
    <t>Cl001647</t>
  </si>
  <si>
    <t>Cl028420</t>
  </si>
  <si>
    <t>Cl001979</t>
  </si>
  <si>
    <t>Cl018100</t>
  </si>
  <si>
    <t>Cl001977</t>
  </si>
  <si>
    <t>Cl032036</t>
  </si>
  <si>
    <t>Cl004809</t>
  </si>
  <si>
    <t>Cl028161</t>
  </si>
  <si>
    <t>Cl007756</t>
  </si>
  <si>
    <t>Cl013381</t>
  </si>
  <si>
    <t>Cl014833</t>
  </si>
  <si>
    <t>Cl001692</t>
  </si>
  <si>
    <t>Cl031353</t>
  </si>
  <si>
    <t>Cl041784</t>
  </si>
  <si>
    <t>Cl016907</t>
  </si>
  <si>
    <t>Cl040256</t>
  </si>
  <si>
    <t>Cl013889</t>
  </si>
  <si>
    <t>Cl015868</t>
  </si>
  <si>
    <t>Cl017995</t>
  </si>
  <si>
    <t>Cl016640</t>
  </si>
  <si>
    <t>Cl015593</t>
  </si>
  <si>
    <t>Cl008758</t>
  </si>
  <si>
    <t>Cl008126</t>
  </si>
  <si>
    <t>Cl036782</t>
  </si>
  <si>
    <t>Cl001060</t>
  </si>
  <si>
    <t>Cl007039</t>
  </si>
  <si>
    <t>Cl032364</t>
  </si>
  <si>
    <t>Cl019342</t>
  </si>
  <si>
    <t>Cl014170</t>
  </si>
  <si>
    <t>Cl028128</t>
  </si>
  <si>
    <t>Cl004110</t>
  </si>
  <si>
    <t>Cl008728</t>
  </si>
  <si>
    <t>Cl037628</t>
  </si>
  <si>
    <t>Cl024292</t>
  </si>
  <si>
    <t>Cl020697</t>
  </si>
  <si>
    <t>Cl039671</t>
  </si>
  <si>
    <t>Cl003339</t>
  </si>
  <si>
    <t>Cl016305</t>
  </si>
  <si>
    <t>Cl013483</t>
  </si>
  <si>
    <t>Cl025673</t>
  </si>
  <si>
    <t>Cl012683</t>
  </si>
  <si>
    <t>Cl019173</t>
  </si>
  <si>
    <t>Cl040263</t>
  </si>
  <si>
    <t>Cl038158</t>
  </si>
  <si>
    <t>Cl007517</t>
  </si>
  <si>
    <t>Cl007519</t>
  </si>
  <si>
    <t>Cl036578</t>
  </si>
  <si>
    <t>Cl043134</t>
  </si>
  <si>
    <t>Cl016572</t>
  </si>
  <si>
    <t>Cl035622</t>
  </si>
  <si>
    <t>Cl018275</t>
  </si>
  <si>
    <t>Cl024799</t>
  </si>
  <si>
    <t>Cl013728</t>
  </si>
  <si>
    <t>Cl014390</t>
  </si>
  <si>
    <t>Cl041164</t>
  </si>
  <si>
    <t>Cl000045</t>
  </si>
  <si>
    <t>Cl000047</t>
  </si>
  <si>
    <t>Cl015375</t>
  </si>
  <si>
    <t>Cl001791</t>
  </si>
  <si>
    <t>Cl006078</t>
  </si>
  <si>
    <t>Cl031160</t>
  </si>
  <si>
    <t>Cl043471</t>
  </si>
  <si>
    <t>Cl000823</t>
  </si>
  <si>
    <t>Cl030617</t>
  </si>
  <si>
    <t>Cl023369</t>
  </si>
  <si>
    <t>Cl020183</t>
  </si>
  <si>
    <t>Cl020180</t>
  </si>
  <si>
    <t>Cl011078</t>
  </si>
  <si>
    <t>Cl015942</t>
  </si>
  <si>
    <t>Cl017891</t>
  </si>
  <si>
    <t>Cl016761</t>
  </si>
  <si>
    <t>Cl014725</t>
  </si>
  <si>
    <t>Cl005205</t>
  </si>
  <si>
    <t>Cl004640</t>
  </si>
  <si>
    <t>Cl002525</t>
  </si>
  <si>
    <t>Cl002526</t>
  </si>
  <si>
    <t>Cl032845</t>
  </si>
  <si>
    <t>Cl015824</t>
  </si>
  <si>
    <t>Cl038765</t>
  </si>
  <si>
    <t>Cl032082</t>
  </si>
  <si>
    <t>Cl006254</t>
  </si>
  <si>
    <t>Cl008574</t>
  </si>
  <si>
    <t>Cl027570</t>
  </si>
  <si>
    <t>Cl027575</t>
  </si>
  <si>
    <t>Cl008855</t>
  </si>
  <si>
    <t>Cl042250</t>
  </si>
  <si>
    <t>Cl029385</t>
  </si>
  <si>
    <t>Cl024006</t>
  </si>
  <si>
    <t>Cl003908</t>
  </si>
  <si>
    <t>Cl002298</t>
  </si>
  <si>
    <t>Cl037545</t>
  </si>
  <si>
    <t>Cl041501</t>
  </si>
  <si>
    <t>Cl006148</t>
  </si>
  <si>
    <t>Cl038318</t>
  </si>
  <si>
    <t>Cl034175</t>
  </si>
  <si>
    <t>Cl012827</t>
  </si>
  <si>
    <t>Cl018419</t>
  </si>
  <si>
    <t>Cl034568</t>
  </si>
  <si>
    <t>Cl013058</t>
  </si>
  <si>
    <t>Cl040902</t>
  </si>
  <si>
    <t>Cl040903</t>
  </si>
  <si>
    <t>Cl044374</t>
  </si>
  <si>
    <t>Cl029996</t>
  </si>
  <si>
    <t>Cl009387</t>
  </si>
  <si>
    <t>Cl005087</t>
  </si>
  <si>
    <t>Cl028223</t>
  </si>
  <si>
    <t>Cl016074</t>
  </si>
  <si>
    <t>Cl028071</t>
  </si>
  <si>
    <t>Cl036268</t>
  </si>
  <si>
    <t>Cl005625</t>
  </si>
  <si>
    <t>Cl002481</t>
  </si>
  <si>
    <t>Cl023909</t>
  </si>
  <si>
    <t>Cl007667</t>
  </si>
  <si>
    <t>Cl038506</t>
  </si>
  <si>
    <t>Cl022261</t>
  </si>
  <si>
    <t>Cl027921</t>
  </si>
  <si>
    <t>Cl010305</t>
  </si>
  <si>
    <t>Cl040718</t>
  </si>
  <si>
    <t>Cl030697</t>
  </si>
  <si>
    <t>Cl041027</t>
  </si>
  <si>
    <t>Cl007469</t>
  </si>
  <si>
    <t>Cl026524</t>
  </si>
  <si>
    <t>Cl005122</t>
  </si>
  <si>
    <t>Cl023002</t>
  </si>
  <si>
    <t>Cl021338</t>
  </si>
  <si>
    <t>Cl001439</t>
  </si>
  <si>
    <t>Cl032833</t>
  </si>
  <si>
    <t>Cl038772</t>
  </si>
  <si>
    <t>Cl026649</t>
  </si>
  <si>
    <t>Cl026647</t>
  </si>
  <si>
    <t>Cl026646</t>
  </si>
  <si>
    <t>Cl013350</t>
  </si>
  <si>
    <t>Cl022016</t>
  </si>
  <si>
    <t>Cl022014</t>
  </si>
  <si>
    <t>Cl029308</t>
  </si>
  <si>
    <t>Cl015720</t>
  </si>
  <si>
    <t>Cl028552</t>
  </si>
  <si>
    <t>Cl042836</t>
  </si>
  <si>
    <t>Cl015171</t>
  </si>
  <si>
    <t>Cl029683</t>
  </si>
  <si>
    <t>Cl044069</t>
  </si>
  <si>
    <t>Cl005495</t>
  </si>
  <si>
    <t>Cl005498</t>
  </si>
  <si>
    <t>Cl009140</t>
  </si>
  <si>
    <t>Cl031946</t>
  </si>
  <si>
    <t>Cl021132</t>
  </si>
  <si>
    <t>Cl002779</t>
  </si>
  <si>
    <t>Cl000959</t>
  </si>
  <si>
    <t>Cl005414</t>
  </si>
  <si>
    <t>Cl011491</t>
  </si>
  <si>
    <t>Cl011497</t>
  </si>
  <si>
    <t>Cl010720</t>
  </si>
  <si>
    <t>Cl005511</t>
  </si>
  <si>
    <t>Cl005516</t>
  </si>
  <si>
    <t>Cl031751</t>
  </si>
  <si>
    <t>Cl007003</t>
  </si>
  <si>
    <t>Cl007004</t>
  </si>
  <si>
    <t>Cl004269</t>
  </si>
  <si>
    <t>Cl002987</t>
  </si>
  <si>
    <t>Cl002981</t>
  </si>
  <si>
    <t>Cl002988</t>
  </si>
  <si>
    <t>Cl021498</t>
  </si>
  <si>
    <t>Cl026146</t>
  </si>
  <si>
    <t>Cl023532</t>
  </si>
  <si>
    <t>Cl018515</t>
  </si>
  <si>
    <t>Cl040826</t>
  </si>
  <si>
    <t>Cl034173</t>
  </si>
  <si>
    <t>Cl007436</t>
  </si>
  <si>
    <t>Cl043030</t>
  </si>
  <si>
    <t>Cl034033</t>
  </si>
  <si>
    <t>Cl011350</t>
  </si>
  <si>
    <t>Cl028938</t>
  </si>
  <si>
    <t>Cl005708</t>
  </si>
  <si>
    <t>Cl007705</t>
  </si>
  <si>
    <t>Cl020395</t>
  </si>
  <si>
    <t>Cl034775</t>
  </si>
  <si>
    <t>Cl021515</t>
  </si>
  <si>
    <t>Cl025602</t>
  </si>
  <si>
    <t>Cl008055</t>
  </si>
  <si>
    <t>Cl016484</t>
  </si>
  <si>
    <t>Cl029606</t>
  </si>
  <si>
    <t>Cl014227</t>
  </si>
  <si>
    <t>Cl014228</t>
  </si>
  <si>
    <t>Cl007541</t>
  </si>
  <si>
    <t>Cl007544</t>
  </si>
  <si>
    <t>Cl043362</t>
  </si>
  <si>
    <t>Cl028350</t>
  </si>
  <si>
    <t>Cl041888</t>
  </si>
  <si>
    <t>Cl037957</t>
  </si>
  <si>
    <t>Cl012788</t>
  </si>
  <si>
    <t>Cl022877</t>
  </si>
  <si>
    <t>Cl022878</t>
  </si>
  <si>
    <t>Cl020568</t>
  </si>
  <si>
    <t>Cl012566</t>
  </si>
  <si>
    <t>Cl012568</t>
  </si>
  <si>
    <t>Cl010233</t>
  </si>
  <si>
    <t>Cl015343</t>
  </si>
  <si>
    <t>Cl037427</t>
  </si>
  <si>
    <t>Cl043121</t>
  </si>
  <si>
    <t>Cl043120</t>
  </si>
  <si>
    <t>Cl002336</t>
  </si>
  <si>
    <t>Cl004774</t>
  </si>
  <si>
    <t>Cl024241</t>
  </si>
  <si>
    <t>Cl008079</t>
  </si>
  <si>
    <t>Cl026236</t>
  </si>
  <si>
    <t>Cl005014</t>
  </si>
  <si>
    <t>Cl025257</t>
  </si>
  <si>
    <t>Cl020159</t>
  </si>
  <si>
    <t>Cl020155</t>
  </si>
  <si>
    <t>Cl038609</t>
  </si>
  <si>
    <t>Cl019056</t>
  </si>
  <si>
    <t>Cl019057</t>
  </si>
  <si>
    <t>Cl016595</t>
  </si>
  <si>
    <t>Cl028143</t>
  </si>
  <si>
    <t>Cl017847</t>
  </si>
  <si>
    <t>Cl017846</t>
  </si>
  <si>
    <t>Cl017841</t>
  </si>
  <si>
    <t>Cl017840</t>
  </si>
  <si>
    <t>Cl006256</t>
  </si>
  <si>
    <t>Cl006255</t>
  </si>
  <si>
    <t>Cl019292</t>
  </si>
  <si>
    <t>Cl039629</t>
  </si>
  <si>
    <t>Cl024337</t>
  </si>
  <si>
    <t>Cl031419</t>
  </si>
  <si>
    <t>Cl025817</t>
  </si>
  <si>
    <t>Cl039524</t>
  </si>
  <si>
    <t>Cl042206</t>
  </si>
  <si>
    <t>Cl032410</t>
  </si>
  <si>
    <t>Cl030409</t>
  </si>
  <si>
    <t>Cl000831</t>
  </si>
  <si>
    <t>Cl000833</t>
  </si>
  <si>
    <t>Cl003216</t>
  </si>
  <si>
    <t>Cl030114</t>
  </si>
  <si>
    <t>Cl030111</t>
  </si>
  <si>
    <t>Cl036288</t>
  </si>
  <si>
    <t>Cl030800</t>
  </si>
  <si>
    <t>Cl012876</t>
  </si>
  <si>
    <t>Cl032402</t>
  </si>
  <si>
    <t>Cl014571</t>
  </si>
  <si>
    <t>Cl009519</t>
  </si>
  <si>
    <t>Cl010516</t>
  </si>
  <si>
    <t>Cl029346</t>
  </si>
  <si>
    <t>Cl036899</t>
  </si>
  <si>
    <t>Cl002470</t>
  </si>
  <si>
    <t>Cl002476</t>
  </si>
  <si>
    <t>Cl031388</t>
  </si>
  <si>
    <t>Cl041067</t>
  </si>
  <si>
    <t>Cl020739</t>
  </si>
  <si>
    <t>Cl039799</t>
  </si>
  <si>
    <t>Cl027912</t>
  </si>
  <si>
    <t>Cl016796</t>
  </si>
  <si>
    <t>Cl010085</t>
  </si>
  <si>
    <t>Cl014790</t>
  </si>
  <si>
    <t>Cl040727</t>
  </si>
  <si>
    <t>Cl017685</t>
  </si>
  <si>
    <t>Cl004632</t>
  </si>
  <si>
    <t>Cl005940</t>
  </si>
  <si>
    <t>Cl005949</t>
  </si>
  <si>
    <t>Cl003621</t>
  </si>
  <si>
    <t>Cl004394</t>
  </si>
  <si>
    <t>Cl005116</t>
  </si>
  <si>
    <t>Cl038187</t>
  </si>
  <si>
    <t>Cl038186</t>
  </si>
  <si>
    <t>Cl008892</t>
  </si>
  <si>
    <t>Cl043356</t>
  </si>
  <si>
    <t>Cl024078</t>
  </si>
  <si>
    <t>Cl016455</t>
  </si>
  <si>
    <t>Cl016457</t>
  </si>
  <si>
    <t>Cl038622</t>
  </si>
  <si>
    <t>Cl028561</t>
  </si>
  <si>
    <t>Cl042006</t>
  </si>
  <si>
    <t>Cl042005</t>
  </si>
  <si>
    <t>Cl035346</t>
  </si>
  <si>
    <t>Cl013000</t>
  </si>
  <si>
    <t>Cl012750</t>
  </si>
  <si>
    <t>Cl012759</t>
  </si>
  <si>
    <t>Cl008465</t>
  </si>
  <si>
    <t>Cl008462</t>
  </si>
  <si>
    <t>Cl009339</t>
  </si>
  <si>
    <t>Cl016081</t>
  </si>
  <si>
    <t>Cl002168</t>
  </si>
  <si>
    <t>Cl037495</t>
  </si>
  <si>
    <t>Cl002781</t>
  </si>
  <si>
    <t>Cl031891</t>
  </si>
  <si>
    <t>Cl031765</t>
  </si>
  <si>
    <t>Cl005670</t>
  </si>
  <si>
    <t>Cl006329</t>
  </si>
  <si>
    <t>Cl003787</t>
  </si>
  <si>
    <t>Cl003786</t>
  </si>
  <si>
    <t>Cl040066</t>
  </si>
  <si>
    <t>Cl020400</t>
  </si>
  <si>
    <t>Cl039715</t>
  </si>
  <si>
    <t>Cl031728</t>
  </si>
  <si>
    <t>Cl017600</t>
  </si>
  <si>
    <t>Cl036030</t>
  </si>
  <si>
    <t>Cl016956</t>
  </si>
  <si>
    <t>Cl016957</t>
  </si>
  <si>
    <t>Cl010657</t>
  </si>
  <si>
    <t>Cl017383</t>
  </si>
  <si>
    <t>Cl028196</t>
  </si>
  <si>
    <t>Cl028445</t>
  </si>
  <si>
    <t>Cl028444</t>
  </si>
  <si>
    <t>Cl034043</t>
  </si>
  <si>
    <t>Cl016160</t>
  </si>
  <si>
    <t>Cl017728</t>
  </si>
  <si>
    <t>Cl035052</t>
  </si>
  <si>
    <t>Cl039695</t>
  </si>
  <si>
    <t>Cl039696</t>
  </si>
  <si>
    <t>Cl013460</t>
  </si>
  <si>
    <t>Cl009423</t>
  </si>
  <si>
    <t>Cl009426</t>
  </si>
  <si>
    <t>Cl007578</t>
  </si>
  <si>
    <t>Cl013206</t>
  </si>
  <si>
    <t>Cl013203</t>
  </si>
  <si>
    <t>Cl023268</t>
  </si>
  <si>
    <t>Cl025149</t>
  </si>
  <si>
    <t>Cl034689</t>
  </si>
  <si>
    <t>Cl014252</t>
  </si>
  <si>
    <t>Cl016549</t>
  </si>
  <si>
    <t>Cl016548</t>
  </si>
  <si>
    <t>Cl013712</t>
  </si>
  <si>
    <t>Cl018869</t>
  </si>
  <si>
    <t>Cl016848</t>
  </si>
  <si>
    <t>Cl023103</t>
  </si>
  <si>
    <t>Cl027824</t>
  </si>
  <si>
    <t>Cl001893</t>
  </si>
  <si>
    <t>Cl027282</t>
  </si>
  <si>
    <t>Cl022675</t>
  </si>
  <si>
    <t>Cl010796</t>
  </si>
  <si>
    <t>Cl031814</t>
  </si>
  <si>
    <t>Cl009675</t>
  </si>
  <si>
    <t>Cl007941</t>
  </si>
  <si>
    <t>Cl007052</t>
  </si>
  <si>
    <t>Cl002669</t>
  </si>
  <si>
    <t>Cl021752</t>
  </si>
  <si>
    <t>Cl019361</t>
  </si>
  <si>
    <t>Cl038849</t>
  </si>
  <si>
    <t>Cl024565</t>
  </si>
  <si>
    <t>Cl022478</t>
  </si>
  <si>
    <t>Cl012148</t>
  </si>
  <si>
    <t>Cl011327</t>
  </si>
  <si>
    <t>Cl014745</t>
  </si>
  <si>
    <t>Cl008067</t>
  </si>
  <si>
    <t>Cl008064</t>
  </si>
  <si>
    <t>Cl014590</t>
  </si>
  <si>
    <t>Cl037609</t>
  </si>
  <si>
    <t>Cl002581</t>
  </si>
  <si>
    <t>Cl034725</t>
  </si>
  <si>
    <t>Cl021544</t>
  </si>
  <si>
    <t>Cl013179</t>
  </si>
  <si>
    <t>Cl013171</t>
  </si>
  <si>
    <t>Cl024308</t>
  </si>
  <si>
    <t>Cl013912</t>
  </si>
  <si>
    <t>Cl031440</t>
  </si>
  <si>
    <t>Cl042765</t>
  </si>
  <si>
    <t>Cl042760</t>
  </si>
  <si>
    <t>Cl001047</t>
  </si>
  <si>
    <t>Cl041299</t>
  </si>
  <si>
    <t>Cl000300</t>
  </si>
  <si>
    <t>Cl003967</t>
  </si>
  <si>
    <t>Cl038128</t>
  </si>
  <si>
    <t>Cl005475</t>
  </si>
  <si>
    <t>Cl005474</t>
  </si>
  <si>
    <t>Cl035399</t>
  </si>
  <si>
    <t>Cl035648</t>
  </si>
  <si>
    <t>Cl020532</t>
  </si>
  <si>
    <t>Cl009951</t>
  </si>
  <si>
    <t>Cl014958</t>
  </si>
  <si>
    <t>Cl041106</t>
  </si>
  <si>
    <t>Cl017734</t>
  </si>
  <si>
    <t>Cl011670</t>
  </si>
  <si>
    <t>Cl007323</t>
  </si>
  <si>
    <t>Cl000808</t>
  </si>
  <si>
    <t>Cl035401</t>
  </si>
  <si>
    <t>Cl035400</t>
  </si>
  <si>
    <t>Cl035402</t>
  </si>
  <si>
    <t>Cl018017</t>
  </si>
  <si>
    <t>Cl036847</t>
  </si>
  <si>
    <t>Cl030339</t>
  </si>
  <si>
    <t>Cl013952</t>
  </si>
  <si>
    <t>Cl018358</t>
  </si>
  <si>
    <t>Cl022131</t>
  </si>
  <si>
    <t>Cl016293</t>
  </si>
  <si>
    <t>Cl028671</t>
  </si>
  <si>
    <t>Cl032537</t>
  </si>
  <si>
    <t>Cl002505</t>
  </si>
  <si>
    <t>Cl003672</t>
  </si>
  <si>
    <t>Cl018190</t>
  </si>
  <si>
    <t>Cl039332</t>
  </si>
  <si>
    <t>Cl020714</t>
  </si>
  <si>
    <t>Cl013990</t>
  </si>
  <si>
    <t>Cl024029</t>
  </si>
  <si>
    <t>Cl016461</t>
  </si>
  <si>
    <t>Cl010497</t>
  </si>
  <si>
    <t>Cl010496</t>
  </si>
  <si>
    <t>Cl008656</t>
  </si>
  <si>
    <t>Cl002712</t>
  </si>
  <si>
    <t>Cl018430</t>
  </si>
  <si>
    <t>Cl030703</t>
  </si>
  <si>
    <t>Cl030702</t>
  </si>
  <si>
    <t>Cl020908</t>
  </si>
  <si>
    <t>Cl040925</t>
  </si>
  <si>
    <t>Cl015067</t>
  </si>
  <si>
    <t>Cl015062</t>
  </si>
  <si>
    <t>Cl014335</t>
  </si>
  <si>
    <t>Cl008412</t>
  </si>
  <si>
    <t>Cl017612</t>
  </si>
  <si>
    <t>Cl043768</t>
  </si>
  <si>
    <t>Cl017013</t>
  </si>
  <si>
    <t>Cl042512</t>
  </si>
  <si>
    <t>Cl017909</t>
  </si>
  <si>
    <t>Cl032218</t>
  </si>
  <si>
    <t>Cl015502</t>
  </si>
  <si>
    <t>Cl036242</t>
  </si>
  <si>
    <t>Cl023924</t>
  </si>
  <si>
    <t>Cl028666</t>
  </si>
  <si>
    <t>Cl004209</t>
  </si>
  <si>
    <t>Cl002967</t>
  </si>
  <si>
    <t>Cl040779</t>
  </si>
  <si>
    <t>Cl011538</t>
  </si>
  <si>
    <t>Cl011535</t>
  </si>
  <si>
    <t>Cl028898</t>
  </si>
  <si>
    <t>Cl016987</t>
  </si>
  <si>
    <t>Cl032424</t>
  </si>
  <si>
    <t>Cl041613</t>
  </si>
  <si>
    <t>Cl033374</t>
  </si>
  <si>
    <t>Cl033378</t>
  </si>
  <si>
    <t>Cl022954</t>
  </si>
  <si>
    <t>Cl012090</t>
  </si>
  <si>
    <t>Cl038285</t>
  </si>
  <si>
    <t>Cl038286</t>
  </si>
  <si>
    <t>Cl038752</t>
  </si>
  <si>
    <t>Cl029324</t>
  </si>
  <si>
    <t>Cl011286</t>
  </si>
  <si>
    <t>Cl028536</t>
  </si>
  <si>
    <t>Cl013416</t>
  </si>
  <si>
    <t>Cl013415</t>
  </si>
  <si>
    <t>Cl015151</t>
  </si>
  <si>
    <t>Cl037256</t>
  </si>
  <si>
    <t>Cl029662</t>
  </si>
  <si>
    <t>Cl000486</t>
  </si>
  <si>
    <t>Cl031963</t>
  </si>
  <si>
    <t>Cl001358</t>
  </si>
  <si>
    <t>Cl004493</t>
  </si>
  <si>
    <t>Cl004490</t>
  </si>
  <si>
    <t>Cl021111</t>
  </si>
  <si>
    <t>Cl021114</t>
  </si>
  <si>
    <t>Cl043458</t>
  </si>
  <si>
    <t>Cl043306</t>
  </si>
  <si>
    <t>Cl034447</t>
  </si>
  <si>
    <t>Cl026466</t>
  </si>
  <si>
    <t>Cl037939</t>
  </si>
  <si>
    <t>Cl037938</t>
  </si>
  <si>
    <t>Cl018705</t>
  </si>
  <si>
    <t>Cl019235</t>
  </si>
  <si>
    <t>Cl012006</t>
  </si>
  <si>
    <t>Cl040229</t>
  </si>
  <si>
    <t>Cl016638</t>
  </si>
  <si>
    <t>Cl015580</t>
  </si>
  <si>
    <t>Cl008117</t>
  </si>
  <si>
    <t>Cl003269</t>
  </si>
  <si>
    <t>Cl036424</t>
  </si>
  <si>
    <t>Cl036425</t>
  </si>
  <si>
    <t>Cl036422</t>
  </si>
  <si>
    <t>Cl016834</t>
  </si>
  <si>
    <t>Cl014229</t>
  </si>
  <si>
    <t>Cl018575</t>
  </si>
  <si>
    <t>Cl032399</t>
  </si>
  <si>
    <t>Cl017825</t>
  </si>
  <si>
    <t>Cl029299</t>
  </si>
  <si>
    <t>Cl035940</t>
  </si>
  <si>
    <t>Cl035944</t>
  </si>
  <si>
    <t>Cl034011</t>
  </si>
  <si>
    <t>Cl015465</t>
  </si>
  <si>
    <t>Cl038620</t>
  </si>
  <si>
    <t>Cl006948</t>
  </si>
  <si>
    <t>Cl003381</t>
  </si>
  <si>
    <t>Cl027628</t>
  </si>
  <si>
    <t>Cl016313</t>
  </si>
  <si>
    <t>Cl036123</t>
  </si>
  <si>
    <t>Cl031149</t>
  </si>
  <si>
    <t>Cl009472</t>
  </si>
  <si>
    <t>Cl031471</t>
  </si>
  <si>
    <t>Cl009291</t>
  </si>
  <si>
    <t>Cl007522</t>
  </si>
  <si>
    <t>Cl034226</t>
  </si>
  <si>
    <t>Cl004178</t>
  </si>
  <si>
    <t>Cl032108</t>
  </si>
  <si>
    <t>Cl022857</t>
  </si>
  <si>
    <t>Cl032958</t>
  </si>
  <si>
    <t>Cl018264</t>
  </si>
  <si>
    <t>Cl039433</t>
  </si>
  <si>
    <t>Cl024473</t>
  </si>
  <si>
    <t>Cl012500</t>
  </si>
  <si>
    <t>Cl027874</t>
  </si>
  <si>
    <t>Cl001827</t>
  </si>
  <si>
    <t>Cl013759</t>
  </si>
  <si>
    <t>Cl018051</t>
  </si>
  <si>
    <t>Cl029438</t>
  </si>
  <si>
    <t>Cl014019</t>
  </si>
  <si>
    <t>Cl042485</t>
  </si>
  <si>
    <t>Cl031840</t>
  </si>
  <si>
    <t>Cl031849</t>
  </si>
  <si>
    <t>Cl004758</t>
  </si>
  <si>
    <t>Cl043467</t>
  </si>
  <si>
    <t>Cl007316</t>
  </si>
  <si>
    <t>Cl001630</t>
  </si>
  <si>
    <t>Cl030400</t>
  </si>
  <si>
    <t>Cl035438</t>
  </si>
  <si>
    <t>Cl018060</t>
  </si>
  <si>
    <t>Cl005072</t>
  </si>
  <si>
    <t>Cl023379</t>
  </si>
  <si>
    <t>Cl025236</t>
  </si>
  <si>
    <t>Cl002415</t>
  </si>
  <si>
    <t>Cl040506</t>
  </si>
  <si>
    <t>Cl040500</t>
  </si>
  <si>
    <t>Cl009006</t>
  </si>
  <si>
    <t>Cl022100</t>
  </si>
  <si>
    <t>Cl024624</t>
  </si>
  <si>
    <t>Cl011041</t>
  </si>
  <si>
    <t>Cl011048</t>
  </si>
  <si>
    <t>Cl010026</t>
  </si>
  <si>
    <t>Cl041327</t>
  </si>
  <si>
    <t>Cl005278</t>
  </si>
  <si>
    <t>Cl007100</t>
  </si>
  <si>
    <t>Cl002551</t>
  </si>
  <si>
    <t>Cl030612</t>
  </si>
  <si>
    <t>Cl019274</t>
  </si>
  <si>
    <t>Cl039344</t>
  </si>
  <si>
    <t>Cl013641</t>
  </si>
  <si>
    <t>Cl014286</t>
  </si>
  <si>
    <t>Cl043651</t>
  </si>
  <si>
    <t>Cl029397</t>
  </si>
  <si>
    <t>Cl038611</t>
  </si>
  <si>
    <t>Cl035516</t>
  </si>
  <si>
    <t>Cl001401</t>
  </si>
  <si>
    <t>Cl023893</t>
  </si>
  <si>
    <t>Cl007800</t>
  </si>
  <si>
    <t>Cl004443</t>
  </si>
  <si>
    <t>Cl004445</t>
  </si>
  <si>
    <t>Cl034493</t>
  </si>
  <si>
    <t>Cl033445</t>
  </si>
  <si>
    <t>Cl018405</t>
  </si>
  <si>
    <t>Cl013060</t>
  </si>
  <si>
    <t>Cl020589</t>
  </si>
  <si>
    <t>Cl022177</t>
  </si>
  <si>
    <t>Cl039633</t>
  </si>
  <si>
    <t>Cl017742</t>
  </si>
  <si>
    <t>Cl044367</t>
  </si>
  <si>
    <t>Cl041300</t>
  </si>
  <si>
    <t>Cl035392</t>
  </si>
  <si>
    <t>Cl014114</t>
  </si>
  <si>
    <t>Cl027379</t>
  </si>
  <si>
    <t>Cl016265</t>
  </si>
  <si>
    <t>Cl016262</t>
  </si>
  <si>
    <t>Cl027374</t>
  </si>
  <si>
    <t>Cl001467</t>
  </si>
  <si>
    <t>Cl026513</t>
  </si>
  <si>
    <t>Cl001936</t>
  </si>
  <si>
    <t>Cl002000</t>
  </si>
  <si>
    <t>Cl002355</t>
  </si>
  <si>
    <t>Cl006441</t>
  </si>
  <si>
    <t>Cl012880</t>
  </si>
  <si>
    <t>Cl013341</t>
  </si>
  <si>
    <t>Cl039544</t>
  </si>
  <si>
    <t>Cl012775</t>
  </si>
  <si>
    <t>Cl025327</t>
  </si>
  <si>
    <t>Cl025326</t>
  </si>
  <si>
    <t>Cl036629</t>
  </si>
  <si>
    <t>Cl024993</t>
  </si>
  <si>
    <t>Cl029245</t>
  </si>
  <si>
    <t>Cl018489</t>
  </si>
  <si>
    <t>Cl018144</t>
  </si>
  <si>
    <t>Cl037695</t>
  </si>
  <si>
    <t>Cl040977</t>
  </si>
  <si>
    <t>Cl012733</t>
  </si>
  <si>
    <t>Cl001636</t>
  </si>
  <si>
    <t>Cl014362</t>
  </si>
  <si>
    <t>Cl018815</t>
  </si>
  <si>
    <t>Cl037698</t>
  </si>
  <si>
    <t>Cl016871</t>
  </si>
  <si>
    <t>Cl040217</t>
  </si>
  <si>
    <t>Cl009316</t>
  </si>
  <si>
    <t>Cl022613</t>
  </si>
  <si>
    <t>Cl002144</t>
  </si>
  <si>
    <t>Cl008162</t>
  </si>
  <si>
    <t>Cl029480</t>
  </si>
  <si>
    <t>Cl003233</t>
  </si>
  <si>
    <t>Cl003230</t>
  </si>
  <si>
    <t>Cl011924</t>
  </si>
  <si>
    <t>Cl020422</t>
  </si>
  <si>
    <t>Cl021481</t>
  </si>
  <si>
    <t>Cl021486</t>
  </si>
  <si>
    <t>Cl027424</t>
  </si>
  <si>
    <t>Cl020851</t>
  </si>
  <si>
    <t>Cl021816</t>
  </si>
  <si>
    <t>Cl021814</t>
  </si>
  <si>
    <t>Cl024942</t>
  </si>
  <si>
    <t>Cl022929</t>
  </si>
  <si>
    <t>Cl004849</t>
  </si>
  <si>
    <t>Cl004844</t>
  </si>
  <si>
    <t>Cl005710</t>
  </si>
  <si>
    <t>Cl033846</t>
  </si>
  <si>
    <t>Cl033841</t>
  </si>
  <si>
    <t>Cl007717</t>
  </si>
  <si>
    <t>Cl007713</t>
  </si>
  <si>
    <t>Cl034836</t>
  </si>
  <si>
    <t>Cl013801</t>
  </si>
  <si>
    <t>Cl038259</t>
  </si>
  <si>
    <t>Cl038789</t>
  </si>
  <si>
    <t>Cl033068</t>
  </si>
  <si>
    <t>Cl021528</t>
  </si>
  <si>
    <t>Cl016348</t>
  </si>
  <si>
    <t>Cl016344</t>
  </si>
  <si>
    <t>Cl040664</t>
  </si>
  <si>
    <t>Cl040666</t>
  </si>
  <si>
    <t>Cl041045</t>
  </si>
  <si>
    <t>Cl014259</t>
  </si>
  <si>
    <t>Cl012117</t>
  </si>
  <si>
    <t>Cl043371</t>
  </si>
  <si>
    <t>Cl024784</t>
  </si>
  <si>
    <t>Cl002256</t>
  </si>
  <si>
    <t>Cl019143</t>
  </si>
  <si>
    <t>Cl018232</t>
  </si>
  <si>
    <t>Cl012579</t>
  </si>
  <si>
    <t>Cl023121</t>
  </si>
  <si>
    <t>Cl011173</t>
  </si>
  <si>
    <t>Cl011171</t>
  </si>
  <si>
    <t>Cl025400</t>
  </si>
  <si>
    <t>Cl013760</t>
  </si>
  <si>
    <t>Cl015084</t>
  </si>
  <si>
    <t>Cl029407</t>
  </si>
  <si>
    <t>Cl000086</t>
  </si>
  <si>
    <t>Cl031875</t>
  </si>
  <si>
    <t>Cl031871</t>
  </si>
  <si>
    <t>Cl001025</t>
  </si>
  <si>
    <t>Cl001029</t>
  </si>
  <si>
    <t>Cl004768</t>
  </si>
  <si>
    <t>Cl004769</t>
  </si>
  <si>
    <t>Cl014226</t>
  </si>
  <si>
    <t>Cl031122</t>
  </si>
  <si>
    <t>Cl030451</t>
  </si>
  <si>
    <t>Cl000864</t>
  </si>
  <si>
    <t>Cl034513</t>
  </si>
  <si>
    <t>Cl026201</t>
  </si>
  <si>
    <t>Cl026200</t>
  </si>
  <si>
    <t>Cl036805</t>
  </si>
  <si>
    <t>Cl035139</t>
  </si>
  <si>
    <t>Cl018917</t>
  </si>
  <si>
    <t>Cl015989</t>
  </si>
  <si>
    <t>Cl017854</t>
  </si>
  <si>
    <t>Cl017855</t>
  </si>
  <si>
    <t>Cl014768</t>
  </si>
  <si>
    <t>Cl031624</t>
  </si>
  <si>
    <t>Cl031623</t>
  </si>
  <si>
    <t>Cl011842</t>
  </si>
  <si>
    <t>Cl035143</t>
  </si>
  <si>
    <t>Cl004687</t>
  </si>
  <si>
    <t>Cl039735</t>
  </si>
  <si>
    <t>Cl004539</t>
  </si>
  <si>
    <t>Cl033578</t>
  </si>
  <si>
    <t>Cl039396</t>
  </si>
  <si>
    <t>Cl028355</t>
  </si>
  <si>
    <t>Cl013933</t>
  </si>
  <si>
    <t>Cl031429</t>
  </si>
  <si>
    <t>Cl031420</t>
  </si>
  <si>
    <t>Cl043664</t>
  </si>
  <si>
    <t>Cl017131</t>
  </si>
  <si>
    <t>Cl017133</t>
  </si>
  <si>
    <t>Cl025806</t>
  </si>
  <si>
    <t>Cl035897</t>
  </si>
  <si>
    <t>Cl000364</t>
  </si>
  <si>
    <t>Cl028842</t>
  </si>
  <si>
    <t>Cl022800</t>
  </si>
  <si>
    <t>Cl022802</t>
  </si>
  <si>
    <t>Cl020516</t>
  </si>
  <si>
    <t>Cl029555</t>
  </si>
  <si>
    <t>Cl030296</t>
  </si>
  <si>
    <t>Cl034134</t>
  </si>
  <si>
    <t>Cl009972</t>
  </si>
  <si>
    <t>Cl000946</t>
  </si>
  <si>
    <t>Cl036747</t>
  </si>
  <si>
    <t>Cl032278</t>
  </si>
  <si>
    <t>Cl004935</t>
  </si>
  <si>
    <t>Cl030319</t>
  </si>
  <si>
    <t>Cl019028</t>
  </si>
  <si>
    <t>Cl019027</t>
  </si>
  <si>
    <t>Cl019020</t>
  </si>
  <si>
    <t>Cl019022</t>
  </si>
  <si>
    <t>Cl027385</t>
  </si>
  <si>
    <t>Cl017690</t>
  </si>
  <si>
    <t>Cl023204</t>
  </si>
  <si>
    <t>Cl021034</t>
  </si>
  <si>
    <t>Cl005959</t>
  </si>
  <si>
    <t>Cl032416</t>
  </si>
  <si>
    <t>Cl004384</t>
  </si>
  <si>
    <t>Cl022717</t>
  </si>
  <si>
    <t>Cl031790</t>
  </si>
  <si>
    <t>Cl038192</t>
  </si>
  <si>
    <t>Cl038737</t>
  </si>
  <si>
    <t>Cl027020</t>
  </si>
  <si>
    <t>Cl009269</t>
  </si>
  <si>
    <t>Cl024045</t>
  </si>
  <si>
    <t>Cl043833</t>
  </si>
  <si>
    <t>Cl043832</t>
  </si>
  <si>
    <t>Cl037509</t>
  </si>
  <si>
    <t>Cl007279</t>
  </si>
  <si>
    <t>Cl042716</t>
  </si>
  <si>
    <t>Cl023487</t>
  </si>
  <si>
    <t>Cl019240</t>
  </si>
  <si>
    <t>Cl014358</t>
  </si>
  <si>
    <t>Cl029957</t>
  </si>
  <si>
    <t>Cl029955</t>
  </si>
  <si>
    <t>Cl025928</t>
  </si>
  <si>
    <t>Cl042153</t>
  </si>
  <si>
    <t>Cl043281</t>
  </si>
  <si>
    <t>Cl011453</t>
  </si>
  <si>
    <t>Cl001553</t>
  </si>
  <si>
    <t>Cl002112</t>
  </si>
  <si>
    <t>Cl037717</t>
  </si>
  <si>
    <t>Cl031715</t>
  </si>
  <si>
    <t>Cl003795</t>
  </si>
  <si>
    <t>Cl038540</t>
  </si>
  <si>
    <t>Cl023574</t>
  </si>
  <si>
    <t>Cl012267</t>
  </si>
  <si>
    <t>Cl001143</t>
  </si>
  <si>
    <t>Cl001967</t>
  </si>
  <si>
    <t>Cl001634</t>
  </si>
  <si>
    <t>Cl033831</t>
  </si>
  <si>
    <t>Cl028510</t>
  </si>
  <si>
    <t>Cl040656</t>
  </si>
  <si>
    <t>Cl029647</t>
  </si>
  <si>
    <t>Cl029643</t>
  </si>
  <si>
    <t>Cl029649</t>
  </si>
  <si>
    <t>Cl007588</t>
  </si>
  <si>
    <t>Cl033532</t>
  </si>
  <si>
    <t>Cl007580</t>
  </si>
  <si>
    <t>Cl017183</t>
  </si>
  <si>
    <t>Cl035518</t>
  </si>
  <si>
    <t>Cl033215</t>
  </si>
  <si>
    <t>Cl018729</t>
  </si>
  <si>
    <t>Cl007084</t>
  </si>
  <si>
    <t>Cl005502</t>
  </si>
  <si>
    <t>Cl030262</t>
  </si>
  <si>
    <t>Cl013214</t>
  </si>
  <si>
    <t>Cl013217</t>
  </si>
  <si>
    <t>Cl016650</t>
  </si>
  <si>
    <t>Cl000709</t>
  </si>
  <si>
    <t>Cl000707</t>
  </si>
  <si>
    <t>Cl008130</t>
  </si>
  <si>
    <t>Cl007040</t>
  </si>
  <si>
    <t>Cl019684</t>
  </si>
  <si>
    <t>Cl018080</t>
  </si>
  <si>
    <t>Cl038876</t>
  </si>
  <si>
    <t>Cl022402</t>
  </si>
  <si>
    <t>Cl039912</t>
  </si>
  <si>
    <t>Cl016921</t>
  </si>
  <si>
    <t>Cl008735</t>
  </si>
  <si>
    <t>Cl017790</t>
  </si>
  <si>
    <t>Cl041003</t>
  </si>
  <si>
    <t>Cl017330</t>
  </si>
  <si>
    <t>Cl035169</t>
  </si>
  <si>
    <t>Cl028103</t>
  </si>
  <si>
    <t>Cl017809</t>
  </si>
  <si>
    <t>Cl011311</t>
  </si>
  <si>
    <t>Cl011319</t>
  </si>
  <si>
    <t>Cl028974</t>
  </si>
  <si>
    <t>Cl006210</t>
  </si>
  <si>
    <t>Cl020689</t>
  </si>
  <si>
    <t>Cl031974</t>
  </si>
  <si>
    <t>Cl001691</t>
  </si>
  <si>
    <t>Cl039661</t>
  </si>
  <si>
    <t>Cl012696</t>
  </si>
  <si>
    <t>Cl013906</t>
  </si>
  <si>
    <t>Cl013907</t>
  </si>
  <si>
    <t>Cl013909</t>
  </si>
  <si>
    <t>Cl009457</t>
  </si>
  <si>
    <t>Cl020853</t>
  </si>
  <si>
    <t>Cl007504</t>
  </si>
  <si>
    <t>Cl034866</t>
  </si>
  <si>
    <t>Cl022835</t>
  </si>
  <si>
    <t>Cl034174</t>
  </si>
  <si>
    <t>Cl035654</t>
  </si>
  <si>
    <t>Cl002780</t>
  </si>
  <si>
    <t>Cl002785</t>
  </si>
  <si>
    <t>Cl033716</t>
  </si>
  <si>
    <t>Cl019194</t>
  </si>
  <si>
    <t>Cl008427</t>
  </si>
  <si>
    <t>Cl010274</t>
  </si>
  <si>
    <t>Cl014444</t>
  </si>
  <si>
    <t>Cl044208</t>
  </si>
  <si>
    <t>Cl012067</t>
  </si>
  <si>
    <t>Cl008203</t>
  </si>
  <si>
    <t>Cl015384</t>
  </si>
  <si>
    <t>Cl036739</t>
  </si>
  <si>
    <t>Cl043406</t>
  </si>
  <si>
    <t>Cl037814</t>
  </si>
  <si>
    <t>Cl037815</t>
  </si>
  <si>
    <t>Cl014788</t>
  </si>
  <si>
    <t>Cl005054</t>
  </si>
  <si>
    <t>Cl033908</t>
  </si>
  <si>
    <t>Cl033909</t>
  </si>
  <si>
    <t>Cl026733</t>
  </si>
  <si>
    <t>Cl026732</t>
  </si>
  <si>
    <t>Cl008954</t>
  </si>
  <si>
    <t>Cl008959</t>
  </si>
  <si>
    <t>Cl016282</t>
  </si>
  <si>
    <t>Cl016283</t>
  </si>
  <si>
    <t>Cl016288</t>
  </si>
  <si>
    <t>Cl037692</t>
  </si>
  <si>
    <t>Cl037690</t>
  </si>
  <si>
    <t>Cl000596</t>
  </si>
  <si>
    <t>Cl022504</t>
  </si>
  <si>
    <t>Cl041682</t>
  </si>
  <si>
    <t>Cl030635</t>
  </si>
  <si>
    <t>Cl023861</t>
  </si>
  <si>
    <t>Cl024371</t>
  </si>
  <si>
    <t>Cl040487</t>
  </si>
  <si>
    <t>Cl032440</t>
  </si>
  <si>
    <t>Cl028060</t>
  </si>
  <si>
    <t>Cl009230</t>
  </si>
  <si>
    <t>Cl027569</t>
  </si>
  <si>
    <t>Cl012886</t>
  </si>
  <si>
    <t>Cl028832</t>
  </si>
  <si>
    <t>Cl008621</t>
  </si>
  <si>
    <t>Cl008625</t>
  </si>
  <si>
    <t>Cl007825</t>
  </si>
  <si>
    <t>Cl026964</t>
  </si>
  <si>
    <t>Cl012834</t>
  </si>
  <si>
    <t>Cl012833</t>
  </si>
  <si>
    <t>Cl026342</t>
  </si>
  <si>
    <t>Cl025728</t>
  </si>
  <si>
    <t>Cl012795</t>
  </si>
  <si>
    <t>Cl001701</t>
  </si>
  <si>
    <t>Cl000895</t>
  </si>
  <si>
    <t>Cl032200</t>
  </si>
  <si>
    <t>Cl015532</t>
  </si>
  <si>
    <t>Cl005632</t>
  </si>
  <si>
    <t>Cl006587</t>
  </si>
  <si>
    <t>Cl023936</t>
  </si>
  <si>
    <t>Cl038535</t>
  </si>
  <si>
    <t>Cl002915</t>
  </si>
  <si>
    <t>Cl019095</t>
  </si>
  <si>
    <t>Cl022218</t>
  </si>
  <si>
    <t>Cl015884</t>
  </si>
  <si>
    <t>Cl023978</t>
  </si>
  <si>
    <t>Cl027485</t>
  </si>
  <si>
    <t>Cl038884</t>
  </si>
  <si>
    <t>Cl016200</t>
  </si>
  <si>
    <t>Cl015591</t>
  </si>
  <si>
    <t>Cl013585</t>
  </si>
  <si>
    <t>Cl013587</t>
  </si>
  <si>
    <t>Cl012186</t>
  </si>
  <si>
    <t>Cl017644</t>
  </si>
  <si>
    <t>Cl014176</t>
  </si>
  <si>
    <t>Cl016997</t>
  </si>
  <si>
    <t>Cl021309</t>
  </si>
  <si>
    <t>Cl017769</t>
  </si>
  <si>
    <t>Cl028407</t>
  </si>
  <si>
    <t>Cl028406</t>
  </si>
  <si>
    <t>Cl035754</t>
  </si>
  <si>
    <t>Cl026535</t>
  </si>
  <si>
    <t>Cl032010</t>
  </si>
  <si>
    <t>Cl004823</t>
  </si>
  <si>
    <t>Cl023016</t>
  </si>
  <si>
    <t>Cl016052</t>
  </si>
  <si>
    <t>Cl002371</t>
  </si>
  <si>
    <t>Cl002374</t>
  </si>
  <si>
    <t>Cl038769</t>
  </si>
  <si>
    <t>Cl040409</t>
  </si>
  <si>
    <t>Cl039844</t>
  </si>
  <si>
    <t>Cl039847</t>
  </si>
  <si>
    <t>Cl010903</t>
  </si>
  <si>
    <t>Cl022008</t>
  </si>
  <si>
    <t>Cl029338</t>
  </si>
  <si>
    <t>Cl017200</t>
  </si>
  <si>
    <t>Cl040432</t>
  </si>
  <si>
    <t>Cl005313</t>
  </si>
  <si>
    <t>Cl006666</t>
  </si>
  <si>
    <t>Cl012382</t>
  </si>
  <si>
    <t>Cl001365</t>
  </si>
  <si>
    <t>Cl007205</t>
  </si>
  <si>
    <t>Cl042748</t>
  </si>
  <si>
    <t>Cl030771</t>
  </si>
  <si>
    <t>Cl034479</t>
  </si>
  <si>
    <t>Cl034478</t>
  </si>
  <si>
    <t>Cl034476</t>
  </si>
  <si>
    <t>Cl019445</t>
  </si>
  <si>
    <t>Cl014557</t>
  </si>
  <si>
    <t>Cl023227</t>
  </si>
  <si>
    <t>Cl023228</t>
  </si>
  <si>
    <t>Cl038006</t>
  </si>
  <si>
    <t>Cl019123</t>
  </si>
  <si>
    <t>Cl040236</t>
  </si>
  <si>
    <t>Cl040232</t>
  </si>
  <si>
    <t>Cl016598</t>
  </si>
  <si>
    <t>Cl017973</t>
  </si>
  <si>
    <t>Cl016624</t>
  </si>
  <si>
    <t>Cl010752</t>
  </si>
  <si>
    <t>Cl014667</t>
  </si>
  <si>
    <t>Cl026155</t>
  </si>
  <si>
    <t>Cl022432</t>
  </si>
  <si>
    <t>Cl018974</t>
  </si>
  <si>
    <t>Cl002691</t>
  </si>
  <si>
    <t>Cl026783</t>
  </si>
  <si>
    <t>Cl017342</t>
  </si>
  <si>
    <t>Cl017838</t>
  </si>
  <si>
    <t>Cl017835</t>
  </si>
  <si>
    <t>Cl002968</t>
  </si>
  <si>
    <t>Cl029758</t>
  </si>
  <si>
    <t>Cl005777</t>
  </si>
  <si>
    <t>Cl003026</t>
  </si>
  <si>
    <t>Cl034769</t>
  </si>
  <si>
    <t>Cl003931</t>
  </si>
  <si>
    <t>Cl012495</t>
  </si>
  <si>
    <t>Cl019014</t>
  </si>
  <si>
    <t>Cl016495</t>
  </si>
  <si>
    <t>Cl016497</t>
  </si>
  <si>
    <t>Cl025616</t>
  </si>
  <si>
    <t>Cl012123</t>
  </si>
  <si>
    <t>Cl014237</t>
  </si>
  <si>
    <t>Cl014238</t>
  </si>
  <si>
    <t>Cl042511</t>
  </si>
  <si>
    <t>Cl009284</t>
  </si>
  <si>
    <t>Cl041728</t>
  </si>
  <si>
    <t>Cl004161</t>
  </si>
  <si>
    <t>Cl004164</t>
  </si>
  <si>
    <t>Cl032118</t>
  </si>
  <si>
    <t>Cl025959</t>
  </si>
  <si>
    <t>Cl038400</t>
  </si>
  <si>
    <t>Cl018214</t>
  </si>
  <si>
    <t>Cl039441</t>
  </si>
  <si>
    <t>Cl027869</t>
  </si>
  <si>
    <t>Cl016510</t>
  </si>
  <si>
    <t>Cl013748</t>
  </si>
  <si>
    <t>Cl014913</t>
  </si>
  <si>
    <t>Cl044395</t>
  </si>
  <si>
    <t>Cl008279</t>
  </si>
  <si>
    <t>Cl017266</t>
  </si>
  <si>
    <t>Cl010581</t>
  </si>
  <si>
    <t>Cl031147</t>
  </si>
  <si>
    <t>Cl019328</t>
  </si>
  <si>
    <t>Cl026223</t>
  </si>
  <si>
    <t>Cl006873</t>
  </si>
  <si>
    <t>Cl038618</t>
  </si>
  <si>
    <t>Cl019046</t>
  </si>
  <si>
    <t>Cl009038</t>
  </si>
  <si>
    <t>Cl028159</t>
  </si>
  <si>
    <t>Cl011056</t>
  </si>
  <si>
    <t>Cl028639</t>
  </si>
  <si>
    <t>Cl014707</t>
  </si>
  <si>
    <t>Cl029581</t>
  </si>
  <si>
    <t>Cl029589</t>
  </si>
  <si>
    <t>Cl041330</t>
  </si>
  <si>
    <t>Cl003318</t>
  </si>
  <si>
    <t>Cl035959</t>
  </si>
  <si>
    <t>Cl001219</t>
  </si>
  <si>
    <t>Cl021053</t>
  </si>
  <si>
    <t>Cl021058</t>
  </si>
  <si>
    <t>Cl039146</t>
  </si>
  <si>
    <t>Cl012667</t>
  </si>
  <si>
    <t>Cl038130</t>
  </si>
  <si>
    <t>Cl031407</t>
  </si>
  <si>
    <t>Cl009207</t>
  </si>
  <si>
    <t>Cl027554</t>
  </si>
  <si>
    <t>Cl029013</t>
  </si>
  <si>
    <t>Cl011241</t>
  </si>
  <si>
    <t>Cl003926</t>
  </si>
  <si>
    <t>Cl003925</t>
  </si>
  <si>
    <t>Cl003923</t>
  </si>
  <si>
    <t>Cl028860</t>
  </si>
  <si>
    <t>Cl005436</t>
  </si>
  <si>
    <t>Cl020284</t>
  </si>
  <si>
    <t>Cl038485</t>
  </si>
  <si>
    <t>Cl021621</t>
  </si>
  <si>
    <t>Cl012843</t>
  </si>
  <si>
    <t>Cl018290</t>
  </si>
  <si>
    <t>Cl012592</t>
  </si>
  <si>
    <t>Cl005752</t>
  </si>
  <si>
    <t>Cl040111</t>
  </si>
  <si>
    <t>Cl028240</t>
  </si>
  <si>
    <t>Cl028242</t>
  </si>
  <si>
    <t>Cl004040</t>
  </si>
  <si>
    <t>Cl005605</t>
  </si>
  <si>
    <t>Cl002305</t>
  </si>
  <si>
    <t>Cl007607</t>
  </si>
  <si>
    <t>Cl013863</t>
  </si>
  <si>
    <t>Cl015087</t>
  </si>
  <si>
    <t>Cl021296</t>
  </si>
  <si>
    <t>Cl033649</t>
  </si>
  <si>
    <t>Cl008926</t>
  </si>
  <si>
    <t>Cl023595</t>
  </si>
  <si>
    <t>Cl010097</t>
  </si>
  <si>
    <t>Cl014789</t>
  </si>
  <si>
    <t>Cl014787</t>
  </si>
  <si>
    <t>Cl014781</t>
  </si>
  <si>
    <t>Cl015258</t>
  </si>
  <si>
    <t>Cl000659</t>
  </si>
  <si>
    <t>Cl000653</t>
  </si>
  <si>
    <t>Cl001290</t>
  </si>
  <si>
    <t>Cl000084</t>
  </si>
  <si>
    <t>Cl007440</t>
  </si>
  <si>
    <t>Cl033335</t>
  </si>
  <si>
    <t>Cl033336</t>
  </si>
  <si>
    <t>Cl018152</t>
  </si>
  <si>
    <t>Cl018151</t>
  </si>
  <si>
    <t>Cl004360</t>
  </si>
  <si>
    <t>Cl022995</t>
  </si>
  <si>
    <t>Cl019948</t>
  </si>
  <si>
    <t>Cl039846</t>
  </si>
  <si>
    <t>Cl040381</t>
  </si>
  <si>
    <t>Cl033114</t>
  </si>
  <si>
    <t>Cl016304</t>
  </si>
  <si>
    <t>Cl043855</t>
  </si>
  <si>
    <t>Cl000195</t>
  </si>
  <si>
    <t>Cl003185</t>
  </si>
  <si>
    <t>Cl002758</t>
  </si>
  <si>
    <t>Cl019439</t>
  </si>
  <si>
    <t>Cl043418</t>
  </si>
  <si>
    <t>Cl032762</t>
  </si>
  <si>
    <t>Cl032495</t>
  </si>
  <si>
    <t>Cl032493</t>
  </si>
  <si>
    <t>Cl032490</t>
  </si>
  <si>
    <t>Cl040486</t>
  </si>
  <si>
    <t>Cl018477</t>
  </si>
  <si>
    <t>Cl012686</t>
  </si>
  <si>
    <t>Cl007076</t>
  </si>
  <si>
    <t>Cl013642</t>
  </si>
  <si>
    <t>Cl014371</t>
  </si>
  <si>
    <t>Cl029930</t>
  </si>
  <si>
    <t>Cl025908</t>
  </si>
  <si>
    <t>Cl027217</t>
  </si>
  <si>
    <t>Cl027218</t>
  </si>
  <si>
    <t>Cl042139</t>
  </si>
  <si>
    <t>Cl017946</t>
  </si>
  <si>
    <t>Cl029113</t>
  </si>
  <si>
    <t>Cl015547</t>
  </si>
  <si>
    <t>Cl036113</t>
  </si>
  <si>
    <t>Cl002175</t>
  </si>
  <si>
    <t>Cl008157</t>
  </si>
  <si>
    <t>Cl036289</t>
  </si>
  <si>
    <t>Cl006334</t>
  </si>
  <si>
    <t>Cl020430</t>
  </si>
  <si>
    <t>Cl004249</t>
  </si>
  <si>
    <t>MeanTPM (NP6)</t>
    <phoneticPr fontId="1" type="noConversion"/>
  </si>
  <si>
    <t>MeanTPM (P6)</t>
    <phoneticPr fontId="1" type="noConversion"/>
  </si>
  <si>
    <t>MeanTPM (NP6)</t>
    <phoneticPr fontId="1" type="noConversion"/>
  </si>
  <si>
    <t>Table S7 The comparison of the Mean TPM of common DEGs of P6 and NP6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</si>
</sst>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6"/>
  <sheetViews>
    <sheetView tabSelected="1" workbookViewId="0"/>
  </sheetViews>
  <sheetFormatPr defaultRowHeight="14.25"/>
  <cols>
    <col min="2" max="2" width="14" customWidth="1"/>
    <col min="3" max="3" width="16.75" customWidth="1"/>
    <col min="4" max="4" width="11.25" style="5" customWidth="1"/>
  </cols>
  <sheetData>
    <row r="1" spans="1:7" ht="15.75">
      <c r="A1" s="8" t="s">
        <v>2778</v>
      </c>
      <c r="B1" s="2"/>
      <c r="C1" s="2"/>
      <c r="D1" s="7"/>
      <c r="E1" s="2"/>
      <c r="F1" s="2"/>
      <c r="G1" s="2"/>
    </row>
    <row r="2" spans="1:7" s="1" customFormat="1">
      <c r="A2" s="6" t="s">
        <v>1294</v>
      </c>
      <c r="B2" s="6" t="s">
        <v>2776</v>
      </c>
      <c r="C2" s="6" t="s">
        <v>2777</v>
      </c>
      <c r="D2" s="5"/>
    </row>
    <row r="3" spans="1:7">
      <c r="A3" t="s">
        <v>312</v>
      </c>
      <c r="B3" s="5">
        <f>VLOOKUP(A3, 'P6-C'!A$1:G$24742,2,0)</f>
        <v>0.63047533333299999</v>
      </c>
      <c r="C3" s="5">
        <f>VLOOKUP(A3,'NP6-C'!A$1:G$1587,2,0)</f>
        <v>4.3286403333300001</v>
      </c>
      <c r="D3" s="5">
        <f t="shared" ref="D3:D66" si="0">(C3-B3)/C3</f>
        <v>0.8543479511387404</v>
      </c>
    </row>
    <row r="4" spans="1:7">
      <c r="A4" t="s">
        <v>714</v>
      </c>
      <c r="B4" s="5">
        <f>VLOOKUP(A4, 'P6-C'!A$1:G$24742,2,0)</f>
        <v>3.3210043333299999</v>
      </c>
      <c r="C4" s="5">
        <f>VLOOKUP(A4,'NP6-C'!A$1:G$1587,2,0)</f>
        <v>16.809113</v>
      </c>
      <c r="D4" s="5">
        <f t="shared" si="0"/>
        <v>0.80242834149963771</v>
      </c>
    </row>
    <row r="5" spans="1:7">
      <c r="A5" t="s">
        <v>448</v>
      </c>
      <c r="B5" s="5">
        <f>VLOOKUP(A5, 'P6-C'!A$1:G$24742,2,0)</f>
        <v>0.19400899999999999</v>
      </c>
      <c r="C5" s="5">
        <f>VLOOKUP(A5,'NP6-C'!A$1:G$1587,2,0)</f>
        <v>0.96920833333300005</v>
      </c>
      <c r="D5" s="5">
        <f t="shared" si="0"/>
        <v>0.79982735050076947</v>
      </c>
    </row>
    <row r="6" spans="1:7">
      <c r="A6" t="s">
        <v>703</v>
      </c>
      <c r="B6" s="5">
        <f>VLOOKUP(A6, 'P6-C'!A$1:G$24742,2,0)</f>
        <v>0.90220166666699997</v>
      </c>
      <c r="C6" s="5">
        <f>VLOOKUP(A6,'NP6-C'!A$1:G$1587,2,0)</f>
        <v>4.2216990000000001</v>
      </c>
      <c r="D6" s="5">
        <f t="shared" si="0"/>
        <v>0.78629417524390055</v>
      </c>
    </row>
    <row r="7" spans="1:7">
      <c r="A7" t="s">
        <v>757</v>
      </c>
      <c r="B7" s="5">
        <f>VLOOKUP(A7, 'P6-C'!A$1:G$24742,2,0)</f>
        <v>0.67740699999999998</v>
      </c>
      <c r="C7" s="5">
        <f>VLOOKUP(A7,'NP6-C'!A$1:G$1587,2,0)</f>
        <v>2.8585213333300001</v>
      </c>
      <c r="D7" s="5">
        <f t="shared" si="0"/>
        <v>0.76302188404140303</v>
      </c>
    </row>
    <row r="8" spans="1:7">
      <c r="A8" t="s">
        <v>1161</v>
      </c>
      <c r="B8" s="5">
        <f>VLOOKUP(A8, 'P6-C'!A$1:G$24742,2,0)</f>
        <v>2.7484700000000002</v>
      </c>
      <c r="C8" s="5">
        <f>VLOOKUP(A8,'NP6-C'!A$1:G$1587,2,0)</f>
        <v>11.409210333300001</v>
      </c>
      <c r="D8" s="5">
        <f t="shared" si="0"/>
        <v>0.75910076861515519</v>
      </c>
    </row>
    <row r="9" spans="1:7">
      <c r="A9" t="s">
        <v>910</v>
      </c>
      <c r="B9" s="5">
        <f>VLOOKUP(A9, 'P6-C'!A$1:G$24742,2,0)</f>
        <v>1.3475063333299999</v>
      </c>
      <c r="C9" s="5">
        <f>VLOOKUP(A9,'NP6-C'!A$1:G$1587,2,0)</f>
        <v>4.9177946666699999</v>
      </c>
      <c r="D9" s="5">
        <f t="shared" si="0"/>
        <v>0.72599377878409044</v>
      </c>
    </row>
    <row r="10" spans="1:7">
      <c r="A10" t="s">
        <v>945</v>
      </c>
      <c r="B10" s="5">
        <f>VLOOKUP(A10, 'P6-C'!A$1:G$24742,2,0)</f>
        <v>5.8310149999999998</v>
      </c>
      <c r="C10" s="5">
        <f>VLOOKUP(A10,'NP6-C'!A$1:G$1587,2,0)</f>
        <v>20.261963666700002</v>
      </c>
      <c r="D10" s="5">
        <f t="shared" si="0"/>
        <v>0.71221866271613554</v>
      </c>
    </row>
    <row r="11" spans="1:7">
      <c r="A11" t="s">
        <v>558</v>
      </c>
      <c r="B11" s="5">
        <f>VLOOKUP(A11, 'P6-C'!A$1:G$24742,2,0)</f>
        <v>227.536621</v>
      </c>
      <c r="C11" s="5">
        <f>VLOOKUP(A11,'NP6-C'!A$1:G$1587,2,0)</f>
        <v>682.955154333</v>
      </c>
      <c r="D11" s="5">
        <f t="shared" si="0"/>
        <v>0.66683519473219166</v>
      </c>
    </row>
    <row r="12" spans="1:7">
      <c r="A12" t="s">
        <v>407</v>
      </c>
      <c r="B12" s="5">
        <f>VLOOKUP(A12, 'P6-C'!A$1:G$24742,2,0)</f>
        <v>5.3747796666700003</v>
      </c>
      <c r="C12" s="5">
        <f>VLOOKUP(A12,'NP6-C'!A$1:G$1587,2,0)</f>
        <v>15.935533</v>
      </c>
      <c r="D12" s="5">
        <f t="shared" si="0"/>
        <v>0.6627172955764955</v>
      </c>
    </row>
    <row r="13" spans="1:7">
      <c r="A13" t="s">
        <v>1013</v>
      </c>
      <c r="B13" s="5">
        <f>VLOOKUP(A13, 'P6-C'!A$1:G$24742,2,0)</f>
        <v>11.2065973333</v>
      </c>
      <c r="C13" s="5">
        <f>VLOOKUP(A13,'NP6-C'!A$1:G$1587,2,0)</f>
        <v>32.373889333299999</v>
      </c>
      <c r="D13" s="5">
        <f t="shared" si="0"/>
        <v>0.65383839989306392</v>
      </c>
    </row>
    <row r="14" spans="1:7">
      <c r="A14" t="s">
        <v>774</v>
      </c>
      <c r="B14" s="5">
        <f>VLOOKUP(A14, 'P6-C'!A$1:G$24742,2,0)</f>
        <v>6.4180276666699996</v>
      </c>
      <c r="C14" s="5">
        <f>VLOOKUP(A14,'NP6-C'!A$1:G$1587,2,0)</f>
        <v>18.0276626667</v>
      </c>
      <c r="D14" s="5">
        <f t="shared" si="0"/>
        <v>0.64399002880583456</v>
      </c>
    </row>
    <row r="15" spans="1:7">
      <c r="A15" t="s">
        <v>467</v>
      </c>
      <c r="B15" s="5">
        <f>VLOOKUP(A15, 'P6-C'!A$1:G$24742,2,0)</f>
        <v>0.63347933333299999</v>
      </c>
      <c r="C15" s="5">
        <f>VLOOKUP(A15,'NP6-C'!A$1:G$1587,2,0)</f>
        <v>1.627316</v>
      </c>
      <c r="D15" s="5">
        <f t="shared" si="0"/>
        <v>0.61072137597553267</v>
      </c>
    </row>
    <row r="16" spans="1:7">
      <c r="A16" t="s">
        <v>653</v>
      </c>
      <c r="B16" s="5">
        <f>VLOOKUP(A16, 'P6-C'!A$1:G$24742,2,0)</f>
        <v>2.6066086666700001</v>
      </c>
      <c r="C16" s="5">
        <f>VLOOKUP(A16,'NP6-C'!A$1:G$1587,2,0)</f>
        <v>6.6175259999999998</v>
      </c>
      <c r="D16" s="5">
        <f t="shared" si="0"/>
        <v>0.60610526249991303</v>
      </c>
    </row>
    <row r="17" spans="1:4">
      <c r="A17" t="s">
        <v>26</v>
      </c>
      <c r="B17" s="5">
        <f>VLOOKUP(A17, 'P6-C'!A$1:G$24742,2,0)</f>
        <v>1.512599</v>
      </c>
      <c r="C17" s="5">
        <f>VLOOKUP(A17,'NP6-C'!A$1:G$1587,2,0)</f>
        <v>3.7563136666700001</v>
      </c>
      <c r="D17" s="5">
        <f t="shared" si="0"/>
        <v>0.59731823957584185</v>
      </c>
    </row>
    <row r="18" spans="1:4">
      <c r="A18" t="s">
        <v>996</v>
      </c>
      <c r="B18" s="5">
        <f>VLOOKUP(A18, 'P6-C'!A$1:G$24742,2,0)</f>
        <v>23.420465333300001</v>
      </c>
      <c r="C18" s="5">
        <f>VLOOKUP(A18,'NP6-C'!A$1:G$1587,2,0)</f>
        <v>57.271652000000003</v>
      </c>
      <c r="D18" s="5">
        <f t="shared" si="0"/>
        <v>0.59106356259288628</v>
      </c>
    </row>
    <row r="19" spans="1:4">
      <c r="A19" t="s">
        <v>637</v>
      </c>
      <c r="B19" s="5">
        <f>VLOOKUP(A19, 'P6-C'!A$1:G$24742,2,0)</f>
        <v>24.183964</v>
      </c>
      <c r="C19" s="5">
        <f>VLOOKUP(A19,'NP6-C'!A$1:G$1587,2,0)</f>
        <v>59.088910666700002</v>
      </c>
      <c r="D19" s="5">
        <f t="shared" si="0"/>
        <v>0.59071907525232048</v>
      </c>
    </row>
    <row r="20" spans="1:4">
      <c r="A20" t="s">
        <v>990</v>
      </c>
      <c r="B20" s="5">
        <f>VLOOKUP(A20, 'P6-C'!A$1:G$24742,2,0)</f>
        <v>2.0089969999999999</v>
      </c>
      <c r="C20" s="5">
        <f>VLOOKUP(A20,'NP6-C'!A$1:G$1587,2,0)</f>
        <v>4.9080360000000001</v>
      </c>
      <c r="D20" s="5">
        <f t="shared" si="0"/>
        <v>0.59067191031198629</v>
      </c>
    </row>
    <row r="21" spans="1:4">
      <c r="A21" t="s">
        <v>1072</v>
      </c>
      <c r="B21" s="5">
        <f>VLOOKUP(A21, 'P6-C'!A$1:G$24742,2,0)</f>
        <v>1.0021313333299999</v>
      </c>
      <c r="C21" s="5">
        <f>VLOOKUP(A21,'NP6-C'!A$1:G$1587,2,0)</f>
        <v>2.4111316666699998</v>
      </c>
      <c r="D21" s="5">
        <f t="shared" si="0"/>
        <v>0.58437303645302885</v>
      </c>
    </row>
    <row r="22" spans="1:4">
      <c r="A22" t="s">
        <v>743</v>
      </c>
      <c r="B22" s="5">
        <f>VLOOKUP(A22, 'P6-C'!A$1:G$24742,2,0)</f>
        <v>6.9235866666700003</v>
      </c>
      <c r="C22" s="5">
        <f>VLOOKUP(A22,'NP6-C'!A$1:G$1587,2,0)</f>
        <v>16.5271093333</v>
      </c>
      <c r="D22" s="5">
        <f t="shared" si="0"/>
        <v>0.58107697316917584</v>
      </c>
    </row>
    <row r="23" spans="1:4">
      <c r="A23" t="s">
        <v>924</v>
      </c>
      <c r="B23" s="5">
        <f>VLOOKUP(A23, 'P6-C'!A$1:G$24742,2,0)</f>
        <v>14.948677333299999</v>
      </c>
      <c r="C23" s="5">
        <f>VLOOKUP(A23,'NP6-C'!A$1:G$1587,2,0)</f>
        <v>35.639493999999999</v>
      </c>
      <c r="D23" s="5">
        <f t="shared" si="0"/>
        <v>0.58055865402297802</v>
      </c>
    </row>
    <row r="24" spans="1:4">
      <c r="A24" t="s">
        <v>551</v>
      </c>
      <c r="B24" s="5">
        <f>VLOOKUP(A24, 'P6-C'!A$1:G$24742,2,0)</f>
        <v>11.514032</v>
      </c>
      <c r="C24" s="5">
        <f>VLOOKUP(A24,'NP6-C'!A$1:G$1587,2,0)</f>
        <v>27.1184263333</v>
      </c>
      <c r="D24" s="5">
        <f t="shared" si="0"/>
        <v>0.57541666103754052</v>
      </c>
    </row>
    <row r="25" spans="1:4">
      <c r="A25" t="s">
        <v>1150</v>
      </c>
      <c r="B25" s="5">
        <f>VLOOKUP(A25, 'P6-C'!A$1:G$24742,2,0)</f>
        <v>6.280386</v>
      </c>
      <c r="C25" s="5">
        <f>VLOOKUP(A25,'NP6-C'!A$1:G$1587,2,0)</f>
        <v>14.701031</v>
      </c>
      <c r="D25" s="5">
        <f t="shared" si="0"/>
        <v>0.57279281976889918</v>
      </c>
    </row>
    <row r="26" spans="1:4">
      <c r="A26" t="s">
        <v>1180</v>
      </c>
      <c r="B26" s="5">
        <f>VLOOKUP(A26, 'P6-C'!A$1:G$24742,2,0)</f>
        <v>30.044566333300001</v>
      </c>
      <c r="C26" s="5">
        <f>VLOOKUP(A26,'NP6-C'!A$1:G$1587,2,0)</f>
        <v>69.560559333300006</v>
      </c>
      <c r="D26" s="5">
        <f t="shared" si="0"/>
        <v>0.56808043780468753</v>
      </c>
    </row>
    <row r="27" spans="1:4">
      <c r="A27" t="s">
        <v>1272</v>
      </c>
      <c r="B27" s="5">
        <f>VLOOKUP(A27, 'P6-C'!A$1:G$24742,2,0)</f>
        <v>7.8516386666700004</v>
      </c>
      <c r="C27" s="5">
        <f>VLOOKUP(A27,'NP6-C'!A$1:G$1587,2,0)</f>
        <v>17.836511666700002</v>
      </c>
      <c r="D27" s="5">
        <f t="shared" si="0"/>
        <v>0.55979965066102744</v>
      </c>
    </row>
    <row r="28" spans="1:4">
      <c r="A28" t="s">
        <v>862</v>
      </c>
      <c r="B28" s="5">
        <f>VLOOKUP(A28, 'P6-C'!A$1:G$24742,2,0)</f>
        <v>36.646034</v>
      </c>
      <c r="C28" s="5">
        <f>VLOOKUP(A28,'NP6-C'!A$1:G$1587,2,0)</f>
        <v>83.133677000000006</v>
      </c>
      <c r="D28" s="5">
        <f t="shared" si="0"/>
        <v>0.55919146942099052</v>
      </c>
    </row>
    <row r="29" spans="1:4">
      <c r="A29" t="s">
        <v>953</v>
      </c>
      <c r="B29" s="5">
        <f>VLOOKUP(A29, 'P6-C'!A$1:G$24742,2,0)</f>
        <v>5.3643163333299997</v>
      </c>
      <c r="C29" s="5">
        <f>VLOOKUP(A29,'NP6-C'!A$1:G$1587,2,0)</f>
        <v>11.976456000000001</v>
      </c>
      <c r="D29" s="5">
        <f t="shared" si="0"/>
        <v>0.55209484898287109</v>
      </c>
    </row>
    <row r="30" spans="1:4">
      <c r="A30" t="s">
        <v>865</v>
      </c>
      <c r="B30" s="5">
        <f>VLOOKUP(A30, 'P6-C'!A$1:G$24742,2,0)</f>
        <v>2.7442449999999998</v>
      </c>
      <c r="C30" s="5">
        <f>VLOOKUP(A30,'NP6-C'!A$1:G$1587,2,0)</f>
        <v>6.03129466667</v>
      </c>
      <c r="D30" s="5">
        <f t="shared" si="0"/>
        <v>0.54499901734777068</v>
      </c>
    </row>
    <row r="31" spans="1:4">
      <c r="A31" t="s">
        <v>849</v>
      </c>
      <c r="B31" s="5">
        <f>VLOOKUP(A31, 'P6-C'!A$1:G$24742,2,0)</f>
        <v>0.584957666667</v>
      </c>
      <c r="C31" s="5">
        <f>VLOOKUP(A31,'NP6-C'!A$1:G$1587,2,0)</f>
        <v>1.27327866667</v>
      </c>
      <c r="D31" s="5">
        <f t="shared" si="0"/>
        <v>0.54058943891926092</v>
      </c>
    </row>
    <row r="32" spans="1:4">
      <c r="A32" t="s">
        <v>383</v>
      </c>
      <c r="B32" s="5">
        <f>VLOOKUP(A32, 'P6-C'!A$1:G$24742,2,0)</f>
        <v>7.7260226666699996</v>
      </c>
      <c r="C32" s="5">
        <f>VLOOKUP(A32,'NP6-C'!A$1:G$1587,2,0)</f>
        <v>16.760137</v>
      </c>
      <c r="D32" s="5">
        <f t="shared" si="0"/>
        <v>0.5390238954090889</v>
      </c>
    </row>
    <row r="33" spans="1:4">
      <c r="A33" t="s">
        <v>1076</v>
      </c>
      <c r="B33" s="5">
        <f>VLOOKUP(A33, 'P6-C'!A$1:G$24742,2,0)</f>
        <v>69.027252333299998</v>
      </c>
      <c r="C33" s="5">
        <f>VLOOKUP(A33,'NP6-C'!A$1:G$1587,2,0)</f>
        <v>149.61155333299999</v>
      </c>
      <c r="D33" s="5">
        <f t="shared" si="0"/>
        <v>0.53862351673027797</v>
      </c>
    </row>
    <row r="34" spans="1:4">
      <c r="A34" t="s">
        <v>769</v>
      </c>
      <c r="B34" s="5">
        <f>VLOOKUP(A34, 'P6-C'!A$1:G$24742,2,0)</f>
        <v>1.076624</v>
      </c>
      <c r="C34" s="5">
        <f>VLOOKUP(A34,'NP6-C'!A$1:G$1587,2,0)</f>
        <v>2.3179666666699998</v>
      </c>
      <c r="D34" s="5">
        <f t="shared" si="0"/>
        <v>0.53553085319096394</v>
      </c>
    </row>
    <row r="35" spans="1:4">
      <c r="A35" t="s">
        <v>1086</v>
      </c>
      <c r="B35" s="5">
        <f>VLOOKUP(A35, 'P6-C'!A$1:G$24742,2,0)</f>
        <v>5.3038543333300003</v>
      </c>
      <c r="C35" s="5">
        <f>VLOOKUP(A35,'NP6-C'!A$1:G$1587,2,0)</f>
        <v>11.3562356667</v>
      </c>
      <c r="D35" s="5">
        <f t="shared" si="0"/>
        <v>0.53295665139439263</v>
      </c>
    </row>
    <row r="36" spans="1:4">
      <c r="A36" t="s">
        <v>280</v>
      </c>
      <c r="B36" s="5">
        <f>VLOOKUP(A36, 'P6-C'!A$1:G$24742,2,0)</f>
        <v>19.125264666700001</v>
      </c>
      <c r="C36" s="5">
        <f>VLOOKUP(A36,'NP6-C'!A$1:G$1587,2,0)</f>
        <v>40.4768656667</v>
      </c>
      <c r="D36" s="5">
        <f t="shared" si="0"/>
        <v>0.52750134300951557</v>
      </c>
    </row>
    <row r="37" spans="1:4">
      <c r="A37" t="s">
        <v>543</v>
      </c>
      <c r="B37" s="5">
        <f>VLOOKUP(A37, 'P6-C'!A$1:G$24742,2,0)</f>
        <v>0.349984333333</v>
      </c>
      <c r="C37" s="5">
        <f>VLOOKUP(A37,'NP6-C'!A$1:G$1587,2,0)</f>
        <v>0.73971633333300002</v>
      </c>
      <c r="D37" s="5">
        <f t="shared" si="0"/>
        <v>0.52686683048345417</v>
      </c>
    </row>
    <row r="38" spans="1:4">
      <c r="A38" t="s">
        <v>338</v>
      </c>
      <c r="B38" s="5">
        <f>VLOOKUP(A38, 'P6-C'!A$1:G$24742,2,0)</f>
        <v>0.80919966666700005</v>
      </c>
      <c r="C38" s="5">
        <f>VLOOKUP(A38,'NP6-C'!A$1:G$1587,2,0)</f>
        <v>1.70518233333</v>
      </c>
      <c r="D38" s="5">
        <f t="shared" si="0"/>
        <v>0.52544683882178278</v>
      </c>
    </row>
    <row r="39" spans="1:4">
      <c r="A39" t="s">
        <v>144</v>
      </c>
      <c r="B39" s="5">
        <f>VLOOKUP(A39, 'P6-C'!A$1:G$24742,2,0)</f>
        <v>6.3932529999999996</v>
      </c>
      <c r="C39" s="5">
        <f>VLOOKUP(A39,'NP6-C'!A$1:G$1587,2,0)</f>
        <v>13.4147006667</v>
      </c>
      <c r="D39" s="5">
        <f t="shared" si="0"/>
        <v>0.5234144123789285</v>
      </c>
    </row>
    <row r="40" spans="1:4">
      <c r="A40" t="s">
        <v>691</v>
      </c>
      <c r="B40" s="5">
        <f>VLOOKUP(A40, 'P6-C'!A$1:G$24742,2,0)</f>
        <v>188.01528433300001</v>
      </c>
      <c r="C40" s="5">
        <f>VLOOKUP(A40,'NP6-C'!A$1:G$1587,2,0)</f>
        <v>388.84573499999999</v>
      </c>
      <c r="D40" s="5">
        <f t="shared" si="0"/>
        <v>0.51647847099827382</v>
      </c>
    </row>
    <row r="41" spans="1:4">
      <c r="A41" t="s">
        <v>827</v>
      </c>
      <c r="B41" s="5">
        <f>VLOOKUP(A41, 'P6-C'!A$1:G$24742,2,0)</f>
        <v>0.72126100000000004</v>
      </c>
      <c r="C41" s="5">
        <f>VLOOKUP(A41,'NP6-C'!A$1:G$1587,2,0)</f>
        <v>1.491457</v>
      </c>
      <c r="D41" s="5">
        <f t="shared" si="0"/>
        <v>0.51640509917483368</v>
      </c>
    </row>
    <row r="42" spans="1:4">
      <c r="A42" t="s">
        <v>401</v>
      </c>
      <c r="B42" s="5">
        <f>VLOOKUP(A42, 'P6-C'!A$1:G$24742,2,0)</f>
        <v>11.837128999999999</v>
      </c>
      <c r="C42" s="5">
        <f>VLOOKUP(A42,'NP6-C'!A$1:G$1587,2,0)</f>
        <v>24.400172666700001</v>
      </c>
      <c r="D42" s="5">
        <f t="shared" si="0"/>
        <v>0.51487519528275083</v>
      </c>
    </row>
    <row r="43" spans="1:4">
      <c r="A43" t="s">
        <v>1039</v>
      </c>
      <c r="B43" s="5">
        <f>VLOOKUP(A43, 'P6-C'!A$1:G$24742,2,0)</f>
        <v>10.1804056667</v>
      </c>
      <c r="C43" s="5">
        <f>VLOOKUP(A43,'NP6-C'!A$1:G$1587,2,0)</f>
        <v>20.949013666700001</v>
      </c>
      <c r="D43" s="5">
        <f t="shared" si="0"/>
        <v>0.51403890280130449</v>
      </c>
    </row>
    <row r="44" spans="1:4">
      <c r="A44" t="s">
        <v>41</v>
      </c>
      <c r="B44" s="5">
        <f>VLOOKUP(A44, 'P6-C'!A$1:G$24742,2,0)</f>
        <v>0.85723433333300003</v>
      </c>
      <c r="C44" s="5">
        <f>VLOOKUP(A44,'NP6-C'!A$1:G$1587,2,0)</f>
        <v>1.7576639999999999</v>
      </c>
      <c r="D44" s="5">
        <f t="shared" si="0"/>
        <v>0.51228771065857859</v>
      </c>
    </row>
    <row r="45" spans="1:4">
      <c r="A45" t="s">
        <v>1068</v>
      </c>
      <c r="B45" s="5">
        <f>VLOOKUP(A45, 'P6-C'!A$1:G$24742,2,0)</f>
        <v>0.73795833333299998</v>
      </c>
      <c r="C45" s="5">
        <f>VLOOKUP(A45,'NP6-C'!A$1:G$1587,2,0)</f>
        <v>1.5074700000000001</v>
      </c>
      <c r="D45" s="5">
        <f t="shared" si="0"/>
        <v>0.51046565879719008</v>
      </c>
    </row>
    <row r="46" spans="1:4">
      <c r="A46" t="s">
        <v>704</v>
      </c>
      <c r="B46" s="5">
        <f>VLOOKUP(A46, 'P6-C'!A$1:G$24742,2,0)</f>
        <v>1.312235</v>
      </c>
      <c r="C46" s="5">
        <f>VLOOKUP(A46,'NP6-C'!A$1:G$1587,2,0)</f>
        <v>2.6463893333300001</v>
      </c>
      <c r="D46" s="5">
        <f t="shared" si="0"/>
        <v>0.50414136594603387</v>
      </c>
    </row>
    <row r="47" spans="1:4">
      <c r="A47" t="s">
        <v>577</v>
      </c>
      <c r="B47" s="5">
        <f>VLOOKUP(A47, 'P6-C'!A$1:G$24742,2,0)</f>
        <v>9.5826723333300006</v>
      </c>
      <c r="C47" s="5">
        <f>VLOOKUP(A47,'NP6-C'!A$1:G$1587,2,0)</f>
        <v>19.321521666700001</v>
      </c>
      <c r="D47" s="5">
        <f t="shared" si="0"/>
        <v>0.50404152951134185</v>
      </c>
    </row>
    <row r="48" spans="1:4">
      <c r="A48" t="s">
        <v>492</v>
      </c>
      <c r="B48" s="5">
        <f>VLOOKUP(A48, 'P6-C'!A$1:G$24742,2,0)</f>
        <v>7.1377996666700003</v>
      </c>
      <c r="C48" s="5">
        <f>VLOOKUP(A48,'NP6-C'!A$1:G$1587,2,0)</f>
        <v>14.344651000000001</v>
      </c>
      <c r="D48" s="5">
        <f t="shared" si="0"/>
        <v>0.50240687858700783</v>
      </c>
    </row>
    <row r="49" spans="1:4">
      <c r="A49" t="s">
        <v>648</v>
      </c>
      <c r="B49" s="5">
        <f>VLOOKUP(A49, 'P6-C'!A$1:G$24742,2,0)</f>
        <v>3.0841780000000001</v>
      </c>
      <c r="C49" s="5">
        <f>VLOOKUP(A49,'NP6-C'!A$1:G$1587,2,0)</f>
        <v>6.1897650000000004</v>
      </c>
      <c r="D49" s="5">
        <f t="shared" si="0"/>
        <v>0.50172938714151505</v>
      </c>
    </row>
    <row r="50" spans="1:4">
      <c r="A50" t="s">
        <v>1118</v>
      </c>
      <c r="B50" s="5">
        <f>VLOOKUP(A50, 'P6-C'!A$1:G$24742,2,0)</f>
        <v>1.07965333333</v>
      </c>
      <c r="C50" s="5">
        <f>VLOOKUP(A50,'NP6-C'!A$1:G$1587,2,0)</f>
        <v>2.15003233333</v>
      </c>
      <c r="D50" s="5">
        <f t="shared" si="0"/>
        <v>0.49784321073078103</v>
      </c>
    </row>
    <row r="51" spans="1:4">
      <c r="A51" t="s">
        <v>87</v>
      </c>
      <c r="B51" s="5">
        <f>VLOOKUP(A51, 'P6-C'!A$1:G$24742,2,0)</f>
        <v>4.2594583333299996</v>
      </c>
      <c r="C51" s="5">
        <f>VLOOKUP(A51,'NP6-C'!A$1:G$1587,2,0)</f>
        <v>8.4141573333299995</v>
      </c>
      <c r="D51" s="5">
        <f t="shared" si="0"/>
        <v>0.49377481730018113</v>
      </c>
    </row>
    <row r="52" spans="1:4">
      <c r="A52" t="s">
        <v>300</v>
      </c>
      <c r="B52" s="5">
        <f>VLOOKUP(A52, 'P6-C'!A$1:G$24742,2,0)</f>
        <v>11.763551</v>
      </c>
      <c r="C52" s="5">
        <f>VLOOKUP(A52,'NP6-C'!A$1:G$1587,2,0)</f>
        <v>23.106093333299999</v>
      </c>
      <c r="D52" s="5">
        <f t="shared" si="0"/>
        <v>0.49088966142767954</v>
      </c>
    </row>
    <row r="53" spans="1:4">
      <c r="A53" t="s">
        <v>1237</v>
      </c>
      <c r="B53" s="5">
        <f>VLOOKUP(A53, 'P6-C'!A$1:G$24742,2,0)</f>
        <v>2.4160916666699999</v>
      </c>
      <c r="C53" s="5">
        <f>VLOOKUP(A53,'NP6-C'!A$1:G$1587,2,0)</f>
        <v>4.7368333333299999</v>
      </c>
      <c r="D53" s="5">
        <f t="shared" si="0"/>
        <v>0.48993525913830616</v>
      </c>
    </row>
    <row r="54" spans="1:4">
      <c r="A54" t="s">
        <v>276</v>
      </c>
      <c r="B54" s="5">
        <f>VLOOKUP(A54, 'P6-C'!A$1:G$24742,2,0)</f>
        <v>31.350479333300001</v>
      </c>
      <c r="C54" s="5">
        <f>VLOOKUP(A54,'NP6-C'!A$1:G$1587,2,0)</f>
        <v>61.397944000000003</v>
      </c>
      <c r="D54" s="5">
        <f t="shared" si="0"/>
        <v>0.48938877605901593</v>
      </c>
    </row>
    <row r="55" spans="1:4">
      <c r="A55" t="s">
        <v>1165</v>
      </c>
      <c r="B55" s="5">
        <f>VLOOKUP(A55, 'P6-C'!A$1:G$24742,2,0)</f>
        <v>33.804794999999999</v>
      </c>
      <c r="C55" s="5">
        <f>VLOOKUP(A55,'NP6-C'!A$1:G$1587,2,0)</f>
        <v>65.671988666700003</v>
      </c>
      <c r="D55" s="5">
        <f t="shared" si="0"/>
        <v>0.48524788595078372</v>
      </c>
    </row>
    <row r="56" spans="1:4">
      <c r="A56" t="s">
        <v>77</v>
      </c>
      <c r="B56" s="5">
        <f>VLOOKUP(A56, 'P6-C'!A$1:G$24742,2,0)</f>
        <v>22.909794666700002</v>
      </c>
      <c r="C56" s="5">
        <f>VLOOKUP(A56,'NP6-C'!A$1:G$1587,2,0)</f>
        <v>43.885515666700002</v>
      </c>
      <c r="D56" s="5">
        <f t="shared" si="0"/>
        <v>0.47796455576153157</v>
      </c>
    </row>
    <row r="57" spans="1:4">
      <c r="A57" t="s">
        <v>817</v>
      </c>
      <c r="B57" s="5">
        <f>VLOOKUP(A57, 'P6-C'!A$1:G$24742,2,0)</f>
        <v>9.0037333333300005</v>
      </c>
      <c r="C57" s="5">
        <f>VLOOKUP(A57,'NP6-C'!A$1:G$1587,2,0)</f>
        <v>17.21903</v>
      </c>
      <c r="D57" s="5">
        <f t="shared" si="0"/>
        <v>0.4771056596492369</v>
      </c>
    </row>
    <row r="58" spans="1:4">
      <c r="A58" t="s">
        <v>2</v>
      </c>
      <c r="B58" s="5">
        <f>VLOOKUP(A58, 'P6-C'!A$1:G$24742,2,0)</f>
        <v>6.21726933333</v>
      </c>
      <c r="C58" s="5">
        <f>VLOOKUP(A58,'NP6-C'!A$1:G$1587,2,0)</f>
        <v>11.8412896667</v>
      </c>
      <c r="D58" s="5">
        <f t="shared" si="0"/>
        <v>0.47494998363107649</v>
      </c>
    </row>
    <row r="59" spans="1:4">
      <c r="A59" t="s">
        <v>591</v>
      </c>
      <c r="B59" s="5">
        <f>VLOOKUP(A59, 'P6-C'!A$1:G$24742,2,0)</f>
        <v>17.578015000000001</v>
      </c>
      <c r="C59" s="5">
        <f>VLOOKUP(A59,'NP6-C'!A$1:G$1587,2,0)</f>
        <v>33.473009333299999</v>
      </c>
      <c r="D59" s="5">
        <f t="shared" si="0"/>
        <v>0.47486003349830752</v>
      </c>
    </row>
    <row r="60" spans="1:4">
      <c r="A60" t="s">
        <v>659</v>
      </c>
      <c r="B60" s="5">
        <f>VLOOKUP(A60, 'P6-C'!A$1:G$24742,2,0)</f>
        <v>3.0493016666699999</v>
      </c>
      <c r="C60" s="5">
        <f>VLOOKUP(A60,'NP6-C'!A$1:G$1587,2,0)</f>
        <v>5.8007616666699997</v>
      </c>
      <c r="D60" s="5">
        <f t="shared" si="0"/>
        <v>0.47432736563016042</v>
      </c>
    </row>
    <row r="61" spans="1:4">
      <c r="A61" t="s">
        <v>466</v>
      </c>
      <c r="B61" s="5">
        <f>VLOOKUP(A61, 'P6-C'!A$1:G$24742,2,0)</f>
        <v>14.0215743333</v>
      </c>
      <c r="C61" s="5">
        <f>VLOOKUP(A61,'NP6-C'!A$1:G$1587,2,0)</f>
        <v>26.484916666699998</v>
      </c>
      <c r="D61" s="5">
        <f t="shared" si="0"/>
        <v>0.47058265239212177</v>
      </c>
    </row>
    <row r="62" spans="1:4">
      <c r="A62" t="s">
        <v>959</v>
      </c>
      <c r="B62" s="5">
        <f>VLOOKUP(A62, 'P6-C'!A$1:G$24742,2,0)</f>
        <v>1.0719019999999999</v>
      </c>
      <c r="C62" s="5">
        <f>VLOOKUP(A62,'NP6-C'!A$1:G$1587,2,0)</f>
        <v>2.0236136666700002</v>
      </c>
      <c r="D62" s="5">
        <f t="shared" si="0"/>
        <v>0.47030304368131165</v>
      </c>
    </row>
    <row r="63" spans="1:4">
      <c r="A63" t="s">
        <v>65</v>
      </c>
      <c r="B63" s="5">
        <f>VLOOKUP(A63, 'P6-C'!A$1:G$24742,2,0)</f>
        <v>67.106960333299995</v>
      </c>
      <c r="C63" s="5">
        <f>VLOOKUP(A63,'NP6-C'!A$1:G$1587,2,0)</f>
        <v>126.253983667</v>
      </c>
      <c r="D63" s="5">
        <f t="shared" si="0"/>
        <v>0.46847649171770039</v>
      </c>
    </row>
    <row r="64" spans="1:4">
      <c r="A64" t="s">
        <v>1081</v>
      </c>
      <c r="B64" s="5">
        <f>VLOOKUP(A64, 'P6-C'!A$1:G$24742,2,0)</f>
        <v>20.039753000000001</v>
      </c>
      <c r="C64" s="5">
        <f>VLOOKUP(A64,'NP6-C'!A$1:G$1587,2,0)</f>
        <v>37.358086333300001</v>
      </c>
      <c r="D64" s="5">
        <f t="shared" si="0"/>
        <v>0.46357656489119731</v>
      </c>
    </row>
    <row r="65" spans="1:4">
      <c r="A65" t="s">
        <v>239</v>
      </c>
      <c r="B65" s="5">
        <f>VLOOKUP(A65, 'P6-C'!A$1:G$24742,2,0)</f>
        <v>9.7402563333300005</v>
      </c>
      <c r="C65" s="5">
        <f>VLOOKUP(A65,'NP6-C'!A$1:G$1587,2,0)</f>
        <v>18.1322503333</v>
      </c>
      <c r="D65" s="5">
        <f t="shared" si="0"/>
        <v>0.46282142843340551</v>
      </c>
    </row>
    <row r="66" spans="1:4">
      <c r="A66" t="s">
        <v>760</v>
      </c>
      <c r="B66" s="5">
        <f>VLOOKUP(A66, 'P6-C'!A$1:G$24742,2,0)</f>
        <v>52.188183000000002</v>
      </c>
      <c r="C66" s="5">
        <f>VLOOKUP(A66,'NP6-C'!A$1:G$1587,2,0)</f>
        <v>96.4194413333</v>
      </c>
      <c r="D66" s="5">
        <f t="shared" si="0"/>
        <v>0.45873796530725203</v>
      </c>
    </row>
    <row r="67" spans="1:4">
      <c r="A67" t="s">
        <v>11</v>
      </c>
      <c r="B67" s="5">
        <f>VLOOKUP(A67, 'P6-C'!A$1:G$24742,2,0)</f>
        <v>15.6202296667</v>
      </c>
      <c r="C67" s="5">
        <f>VLOOKUP(A67,'NP6-C'!A$1:G$1587,2,0)</f>
        <v>28.855409333299999</v>
      </c>
      <c r="D67" s="5">
        <f t="shared" ref="D67:D130" si="1">(C67-B67)/C67</f>
        <v>0.45867239357877376</v>
      </c>
    </row>
    <row r="68" spans="1:4">
      <c r="A68" t="s">
        <v>861</v>
      </c>
      <c r="B68" s="5">
        <f>VLOOKUP(A68, 'P6-C'!A$1:G$24742,2,0)</f>
        <v>15.9448043333</v>
      </c>
      <c r="C68" s="5">
        <f>VLOOKUP(A68,'NP6-C'!A$1:G$1587,2,0)</f>
        <v>29.4386883333</v>
      </c>
      <c r="D68" s="5">
        <f t="shared" si="1"/>
        <v>0.45837246032243212</v>
      </c>
    </row>
    <row r="69" spans="1:4">
      <c r="A69" t="s">
        <v>840</v>
      </c>
      <c r="B69" s="5">
        <f>VLOOKUP(A69, 'P6-C'!A$1:G$24742,2,0)</f>
        <v>9.5997903333300005</v>
      </c>
      <c r="C69" s="5">
        <f>VLOOKUP(A69,'NP6-C'!A$1:G$1587,2,0)</f>
        <v>17.670331000000001</v>
      </c>
      <c r="D69" s="5">
        <f t="shared" si="1"/>
        <v>0.45672832425549925</v>
      </c>
    </row>
    <row r="70" spans="1:4">
      <c r="A70" t="s">
        <v>18</v>
      </c>
      <c r="B70" s="5">
        <f>VLOOKUP(A70, 'P6-C'!A$1:G$24742,2,0)</f>
        <v>5.7444953333299997</v>
      </c>
      <c r="C70" s="5">
        <f>VLOOKUP(A70,'NP6-C'!A$1:G$1587,2,0)</f>
        <v>10.563473999999999</v>
      </c>
      <c r="D70" s="5">
        <f t="shared" si="1"/>
        <v>0.4561925997706815</v>
      </c>
    </row>
    <row r="71" spans="1:4">
      <c r="A71" t="s">
        <v>1053</v>
      </c>
      <c r="B71" s="5">
        <f>VLOOKUP(A71, 'P6-C'!A$1:G$24742,2,0)</f>
        <v>24.785805</v>
      </c>
      <c r="C71" s="5">
        <f>VLOOKUP(A71,'NP6-C'!A$1:G$1587,2,0)</f>
        <v>45.559969000000002</v>
      </c>
      <c r="D71" s="5">
        <f t="shared" si="1"/>
        <v>0.45597405915706402</v>
      </c>
    </row>
    <row r="72" spans="1:4">
      <c r="A72" t="s">
        <v>169</v>
      </c>
      <c r="B72" s="5">
        <f>VLOOKUP(A72, 'P6-C'!A$1:G$24742,2,0)</f>
        <v>6.21009566667</v>
      </c>
      <c r="C72" s="5">
        <f>VLOOKUP(A72,'NP6-C'!A$1:G$1587,2,0)</f>
        <v>11.366621</v>
      </c>
      <c r="D72" s="5">
        <f t="shared" si="1"/>
        <v>0.45365507773418329</v>
      </c>
    </row>
    <row r="73" spans="1:4">
      <c r="A73" t="s">
        <v>593</v>
      </c>
      <c r="B73" s="5">
        <f>VLOOKUP(A73, 'P6-C'!A$1:G$24742,2,0)</f>
        <v>2.1062729999999998</v>
      </c>
      <c r="C73" s="5">
        <f>VLOOKUP(A73,'NP6-C'!A$1:G$1587,2,0)</f>
        <v>3.84117666667</v>
      </c>
      <c r="D73" s="5">
        <f t="shared" si="1"/>
        <v>0.451659430747825</v>
      </c>
    </row>
    <row r="74" spans="1:4">
      <c r="A74" t="s">
        <v>859</v>
      </c>
      <c r="B74" s="5">
        <f>VLOOKUP(A74, 'P6-C'!A$1:G$24742,2,0)</f>
        <v>1.2964370000000001</v>
      </c>
      <c r="C74" s="5">
        <f>VLOOKUP(A74,'NP6-C'!A$1:G$1587,2,0)</f>
        <v>2.35892366667</v>
      </c>
      <c r="D74" s="5">
        <f t="shared" si="1"/>
        <v>0.45041163547689977</v>
      </c>
    </row>
    <row r="75" spans="1:4">
      <c r="A75" t="s">
        <v>1280</v>
      </c>
      <c r="B75" s="5">
        <f>VLOOKUP(A75, 'P6-C'!A$1:G$24742,2,0)</f>
        <v>11.2100213333</v>
      </c>
      <c r="C75" s="5">
        <f>VLOOKUP(A75,'NP6-C'!A$1:G$1587,2,0)</f>
        <v>20.247575000000001</v>
      </c>
      <c r="D75" s="5">
        <f t="shared" si="1"/>
        <v>0.44635239858106468</v>
      </c>
    </row>
    <row r="76" spans="1:4">
      <c r="A76" t="s">
        <v>446</v>
      </c>
      <c r="B76" s="5">
        <f>VLOOKUP(A76, 'P6-C'!A$1:G$24742,2,0)</f>
        <v>28.130047000000001</v>
      </c>
      <c r="C76" s="5">
        <f>VLOOKUP(A76,'NP6-C'!A$1:G$1587,2,0)</f>
        <v>50.740467666699999</v>
      </c>
      <c r="D76" s="5">
        <f t="shared" si="1"/>
        <v>0.4456092288155788</v>
      </c>
    </row>
    <row r="77" spans="1:4">
      <c r="A77" t="s">
        <v>171</v>
      </c>
      <c r="B77" s="5">
        <f>VLOOKUP(A77, 'P6-C'!A$1:G$24742,2,0)</f>
        <v>44.145100666700003</v>
      </c>
      <c r="C77" s="5">
        <f>VLOOKUP(A77,'NP6-C'!A$1:G$1587,2,0)</f>
        <v>79.16301</v>
      </c>
      <c r="D77" s="5">
        <f t="shared" si="1"/>
        <v>0.44235191831765869</v>
      </c>
    </row>
    <row r="78" spans="1:4">
      <c r="A78" t="s">
        <v>597</v>
      </c>
      <c r="B78" s="5">
        <f>VLOOKUP(A78, 'P6-C'!A$1:G$24742,2,0)</f>
        <v>3.79945766667</v>
      </c>
      <c r="C78" s="5">
        <f>VLOOKUP(A78,'NP6-C'!A$1:G$1587,2,0)</f>
        <v>6.7962883333299997</v>
      </c>
      <c r="D78" s="5">
        <f t="shared" si="1"/>
        <v>0.44095107795281441</v>
      </c>
    </row>
    <row r="79" spans="1:4">
      <c r="A79" t="s">
        <v>462</v>
      </c>
      <c r="B79" s="5">
        <f>VLOOKUP(A79, 'P6-C'!A$1:G$24742,2,0)</f>
        <v>2.8674330000000001</v>
      </c>
      <c r="C79" s="5">
        <f>VLOOKUP(A79,'NP6-C'!A$1:G$1587,2,0)</f>
        <v>5.1203279999999998</v>
      </c>
      <c r="D79" s="5">
        <f t="shared" si="1"/>
        <v>0.43999036780456247</v>
      </c>
    </row>
    <row r="80" spans="1:4">
      <c r="A80" t="s">
        <v>1241</v>
      </c>
      <c r="B80" s="5">
        <f>VLOOKUP(A80, 'P6-C'!A$1:G$24742,2,0)</f>
        <v>7.1840909999999996</v>
      </c>
      <c r="C80" s="5">
        <f>VLOOKUP(A80,'NP6-C'!A$1:G$1587,2,0)</f>
        <v>12.823195999999999</v>
      </c>
      <c r="D80" s="5">
        <f t="shared" si="1"/>
        <v>0.4397581538954875</v>
      </c>
    </row>
    <row r="81" spans="1:4">
      <c r="A81" t="s">
        <v>1158</v>
      </c>
      <c r="B81" s="5">
        <f>VLOOKUP(A81, 'P6-C'!A$1:G$24742,2,0)</f>
        <v>1.9168023333299999</v>
      </c>
      <c r="C81" s="5">
        <f>VLOOKUP(A81,'NP6-C'!A$1:G$1587,2,0)</f>
        <v>3.4165000000000001</v>
      </c>
      <c r="D81" s="5">
        <f t="shared" si="1"/>
        <v>0.43895731499195084</v>
      </c>
    </row>
    <row r="82" spans="1:4">
      <c r="A82" t="s">
        <v>756</v>
      </c>
      <c r="B82" s="5">
        <f>VLOOKUP(A82, 'P6-C'!A$1:G$24742,2,0)</f>
        <v>7.2419316666700002</v>
      </c>
      <c r="C82" s="5">
        <f>VLOOKUP(A82,'NP6-C'!A$1:G$1587,2,0)</f>
        <v>12.8657703333</v>
      </c>
      <c r="D82" s="5">
        <f t="shared" si="1"/>
        <v>0.43711635766371681</v>
      </c>
    </row>
    <row r="83" spans="1:4">
      <c r="A83" t="s">
        <v>377</v>
      </c>
      <c r="B83" s="5">
        <f>VLOOKUP(A83, 'P6-C'!A$1:G$24742,2,0)</f>
        <v>6.3082976666699997</v>
      </c>
      <c r="C83" s="5">
        <f>VLOOKUP(A83,'NP6-C'!A$1:G$1587,2,0)</f>
        <v>11.201109000000001</v>
      </c>
      <c r="D83" s="5">
        <f t="shared" si="1"/>
        <v>0.43681490228601477</v>
      </c>
    </row>
    <row r="84" spans="1:4">
      <c r="A84" t="s">
        <v>554</v>
      </c>
      <c r="B84" s="5">
        <f>VLOOKUP(A84, 'P6-C'!A$1:G$24742,2,0)</f>
        <v>7.1413803333299999</v>
      </c>
      <c r="C84" s="5">
        <f>VLOOKUP(A84,'NP6-C'!A$1:G$1587,2,0)</f>
        <v>12.612031999999999</v>
      </c>
      <c r="D84" s="5">
        <f t="shared" si="1"/>
        <v>0.43376449303886955</v>
      </c>
    </row>
    <row r="85" spans="1:4">
      <c r="A85" t="s">
        <v>975</v>
      </c>
      <c r="B85" s="5">
        <f>VLOOKUP(A85, 'P6-C'!A$1:G$24742,2,0)</f>
        <v>4.5758390000000002</v>
      </c>
      <c r="C85" s="5">
        <f>VLOOKUP(A85,'NP6-C'!A$1:G$1587,2,0)</f>
        <v>8.0792883333300001</v>
      </c>
      <c r="D85" s="5">
        <f t="shared" si="1"/>
        <v>0.43363340789274696</v>
      </c>
    </row>
    <row r="86" spans="1:4">
      <c r="A86" t="s">
        <v>602</v>
      </c>
      <c r="B86" s="5">
        <f>VLOOKUP(A86, 'P6-C'!A$1:G$24742,2,0)</f>
        <v>17.246790666700001</v>
      </c>
      <c r="C86" s="5">
        <f>VLOOKUP(A86,'NP6-C'!A$1:G$1587,2,0)</f>
        <v>30.249123333299998</v>
      </c>
      <c r="D86" s="5">
        <f t="shared" si="1"/>
        <v>0.42984163618012267</v>
      </c>
    </row>
    <row r="87" spans="1:4">
      <c r="A87" t="s">
        <v>521</v>
      </c>
      <c r="B87" s="5">
        <f>VLOOKUP(A87, 'P6-C'!A$1:G$24742,2,0)</f>
        <v>1.16255633333</v>
      </c>
      <c r="C87" s="5">
        <f>VLOOKUP(A87,'NP6-C'!A$1:G$1587,2,0)</f>
        <v>2.0276649999999998</v>
      </c>
      <c r="D87" s="5">
        <f t="shared" si="1"/>
        <v>0.42665266040988031</v>
      </c>
    </row>
    <row r="88" spans="1:4">
      <c r="A88" t="s">
        <v>291</v>
      </c>
      <c r="B88" s="5">
        <f>VLOOKUP(A88, 'P6-C'!A$1:G$24742,2,0)</f>
        <v>1.070101</v>
      </c>
      <c r="C88" s="5">
        <f>VLOOKUP(A88,'NP6-C'!A$1:G$1587,2,0)</f>
        <v>1.8636330000000001</v>
      </c>
      <c r="D88" s="5">
        <f t="shared" si="1"/>
        <v>0.42579842705081961</v>
      </c>
    </row>
    <row r="89" spans="1:4">
      <c r="A89" t="s">
        <v>799</v>
      </c>
      <c r="B89" s="5">
        <f>VLOOKUP(A89, 'P6-C'!A$1:G$24742,2,0)</f>
        <v>5.5113580000000004</v>
      </c>
      <c r="C89" s="5">
        <f>VLOOKUP(A89,'NP6-C'!A$1:G$1587,2,0)</f>
        <v>9.5884043333300006</v>
      </c>
      <c r="D89" s="5">
        <f t="shared" si="1"/>
        <v>0.42520592494810494</v>
      </c>
    </row>
    <row r="90" spans="1:4">
      <c r="A90" t="s">
        <v>331</v>
      </c>
      <c r="B90" s="5">
        <f>VLOOKUP(A90, 'P6-C'!A$1:G$24742,2,0)</f>
        <v>7.4841103333300003</v>
      </c>
      <c r="C90" s="5">
        <f>VLOOKUP(A90,'NP6-C'!A$1:G$1587,2,0)</f>
        <v>13.020220333299999</v>
      </c>
      <c r="D90" s="5">
        <f t="shared" si="1"/>
        <v>0.42519326541741109</v>
      </c>
    </row>
    <row r="91" spans="1:4">
      <c r="A91" t="s">
        <v>107</v>
      </c>
      <c r="B91" s="5">
        <f>VLOOKUP(A91, 'P6-C'!A$1:G$24742,2,0)</f>
        <v>20.322476333299999</v>
      </c>
      <c r="C91" s="5">
        <f>VLOOKUP(A91,'NP6-C'!A$1:G$1587,2,0)</f>
        <v>35.286766999999998</v>
      </c>
      <c r="D91" s="5">
        <f t="shared" si="1"/>
        <v>0.42407655727428922</v>
      </c>
    </row>
    <row r="92" spans="1:4">
      <c r="A92" t="s">
        <v>1125</v>
      </c>
      <c r="B92" s="5">
        <f>VLOOKUP(A92, 'P6-C'!A$1:G$24742,2,0)</f>
        <v>13.377075333300001</v>
      </c>
      <c r="C92" s="5">
        <f>VLOOKUP(A92,'NP6-C'!A$1:G$1587,2,0)</f>
        <v>23.210886666699999</v>
      </c>
      <c r="D92" s="5">
        <f t="shared" si="1"/>
        <v>0.42367236868672875</v>
      </c>
    </row>
    <row r="93" spans="1:4">
      <c r="A93" t="s">
        <v>155</v>
      </c>
      <c r="B93" s="5">
        <f>VLOOKUP(A93, 'P6-C'!A$1:G$24742,2,0)</f>
        <v>296.157308333</v>
      </c>
      <c r="C93" s="5">
        <f>VLOOKUP(A93,'NP6-C'!A$1:G$1587,2,0)</f>
        <v>513.72230033300002</v>
      </c>
      <c r="D93" s="5">
        <f t="shared" si="1"/>
        <v>0.42350700341210062</v>
      </c>
    </row>
    <row r="94" spans="1:4">
      <c r="A94" t="s">
        <v>685</v>
      </c>
      <c r="B94" s="5">
        <f>VLOOKUP(A94, 'P6-C'!A$1:G$24742,2,0)</f>
        <v>17.542570999999999</v>
      </c>
      <c r="C94" s="5">
        <f>VLOOKUP(A94,'NP6-C'!A$1:G$1587,2,0)</f>
        <v>30.354476333299999</v>
      </c>
      <c r="D94" s="5">
        <f t="shared" si="1"/>
        <v>0.42207630903007409</v>
      </c>
    </row>
    <row r="95" spans="1:4">
      <c r="A95" t="s">
        <v>282</v>
      </c>
      <c r="B95" s="5">
        <f>VLOOKUP(A95, 'P6-C'!A$1:G$24742,2,0)</f>
        <v>16.962548999999999</v>
      </c>
      <c r="C95" s="5">
        <f>VLOOKUP(A95,'NP6-C'!A$1:G$1587,2,0)</f>
        <v>29.342893</v>
      </c>
      <c r="D95" s="5">
        <f t="shared" si="1"/>
        <v>0.42191967915365403</v>
      </c>
    </row>
    <row r="96" spans="1:4">
      <c r="A96" t="s">
        <v>892</v>
      </c>
      <c r="B96" s="5">
        <f>VLOOKUP(A96, 'P6-C'!A$1:G$24742,2,0)</f>
        <v>204.42032866700001</v>
      </c>
      <c r="C96" s="5">
        <f>VLOOKUP(A96,'NP6-C'!A$1:G$1587,2,0)</f>
        <v>353.21032200000002</v>
      </c>
      <c r="D96" s="5">
        <f t="shared" si="1"/>
        <v>0.42125041105961791</v>
      </c>
    </row>
    <row r="97" spans="1:4">
      <c r="A97" t="s">
        <v>1174</v>
      </c>
      <c r="B97" s="5">
        <f>VLOOKUP(A97, 'P6-C'!A$1:G$24742,2,0)</f>
        <v>19.336490000000001</v>
      </c>
      <c r="C97" s="5">
        <f>VLOOKUP(A97,'NP6-C'!A$1:G$1587,2,0)</f>
        <v>33.322041666700002</v>
      </c>
      <c r="D97" s="5">
        <f t="shared" si="1"/>
        <v>0.41970872633162515</v>
      </c>
    </row>
    <row r="98" spans="1:4">
      <c r="A98" t="s">
        <v>615</v>
      </c>
      <c r="B98" s="5">
        <f>VLOOKUP(A98, 'P6-C'!A$1:G$24742,2,0)</f>
        <v>35.139573666700002</v>
      </c>
      <c r="C98" s="5">
        <f>VLOOKUP(A98,'NP6-C'!A$1:G$1587,2,0)</f>
        <v>59.780569999999997</v>
      </c>
      <c r="D98" s="5">
        <f t="shared" si="1"/>
        <v>0.41219072239190752</v>
      </c>
    </row>
    <row r="99" spans="1:4">
      <c r="A99" t="s">
        <v>526</v>
      </c>
      <c r="B99" s="5">
        <f>VLOOKUP(A99, 'P6-C'!A$1:G$24742,2,0)</f>
        <v>3.5887583333299999</v>
      </c>
      <c r="C99" s="5">
        <f>VLOOKUP(A99,'NP6-C'!A$1:G$1587,2,0)</f>
        <v>6.0931566666699997</v>
      </c>
      <c r="D99" s="5">
        <f t="shared" si="1"/>
        <v>0.41101820785919335</v>
      </c>
    </row>
    <row r="100" spans="1:4">
      <c r="A100" t="s">
        <v>158</v>
      </c>
      <c r="B100" s="5">
        <f>VLOOKUP(A100, 'P6-C'!A$1:G$24742,2,0)</f>
        <v>166.98537166700001</v>
      </c>
      <c r="C100" s="5">
        <f>VLOOKUP(A100,'NP6-C'!A$1:G$1587,2,0)</f>
        <v>280.92154933299997</v>
      </c>
      <c r="D100" s="5">
        <f t="shared" si="1"/>
        <v>0.40558005584307033</v>
      </c>
    </row>
    <row r="101" spans="1:4">
      <c r="A101" t="s">
        <v>1288</v>
      </c>
      <c r="B101" s="5">
        <f>VLOOKUP(A101, 'P6-C'!A$1:G$24742,2,0)</f>
        <v>0.619377666667</v>
      </c>
      <c r="C101" s="5">
        <f>VLOOKUP(A101,'NP6-C'!A$1:G$1587,2,0)</f>
        <v>1.03969166667</v>
      </c>
      <c r="D101" s="5">
        <f t="shared" si="1"/>
        <v>0.40426793200065958</v>
      </c>
    </row>
    <row r="102" spans="1:4">
      <c r="A102" t="s">
        <v>627</v>
      </c>
      <c r="B102" s="5">
        <f>VLOOKUP(A102, 'P6-C'!A$1:G$24742,2,0)</f>
        <v>227.148198667</v>
      </c>
      <c r="C102" s="5">
        <f>VLOOKUP(A102,'NP6-C'!A$1:G$1587,2,0)</f>
        <v>381.24394733299999</v>
      </c>
      <c r="D102" s="5">
        <f t="shared" si="1"/>
        <v>0.40419198716197341</v>
      </c>
    </row>
    <row r="103" spans="1:4">
      <c r="A103" t="s">
        <v>271</v>
      </c>
      <c r="B103" s="5">
        <f>VLOOKUP(A103, 'P6-C'!A$1:G$24742,2,0)</f>
        <v>4.8113070000000002</v>
      </c>
      <c r="C103" s="5">
        <f>VLOOKUP(A103,'NP6-C'!A$1:G$1587,2,0)</f>
        <v>8.0736430000000006</v>
      </c>
      <c r="D103" s="5">
        <f t="shared" si="1"/>
        <v>0.40407236237718214</v>
      </c>
    </row>
    <row r="104" spans="1:4">
      <c r="A104" t="s">
        <v>62</v>
      </c>
      <c r="B104" s="5">
        <f>VLOOKUP(A104, 'P6-C'!A$1:G$24742,2,0)</f>
        <v>14.3054276667</v>
      </c>
      <c r="C104" s="5">
        <f>VLOOKUP(A104,'NP6-C'!A$1:G$1587,2,0)</f>
        <v>24.004519666699998</v>
      </c>
      <c r="D104" s="5">
        <f t="shared" si="1"/>
        <v>0.40405274234480748</v>
      </c>
    </row>
    <row r="105" spans="1:4">
      <c r="A105" t="s">
        <v>286</v>
      </c>
      <c r="B105" s="5">
        <f>VLOOKUP(A105, 'P6-C'!A$1:G$24742,2,0)</f>
        <v>12.562804</v>
      </c>
      <c r="C105" s="5">
        <f>VLOOKUP(A105,'NP6-C'!A$1:G$1587,2,0)</f>
        <v>21.077110000000001</v>
      </c>
      <c r="D105" s="5">
        <f t="shared" si="1"/>
        <v>0.40395984079411268</v>
      </c>
    </row>
    <row r="106" spans="1:4">
      <c r="A106" t="s">
        <v>211</v>
      </c>
      <c r="B106" s="5">
        <f>VLOOKUP(A106, 'P6-C'!A$1:G$24742,2,0)</f>
        <v>6.42751766667</v>
      </c>
      <c r="C106" s="5">
        <f>VLOOKUP(A106,'NP6-C'!A$1:G$1587,2,0)</f>
        <v>10.7762896667</v>
      </c>
      <c r="D106" s="5">
        <f t="shared" si="1"/>
        <v>0.40355002830595915</v>
      </c>
    </row>
    <row r="107" spans="1:4">
      <c r="A107" t="s">
        <v>267</v>
      </c>
      <c r="B107" s="5">
        <f>VLOOKUP(A107, 'P6-C'!A$1:G$24742,2,0)</f>
        <v>6.1252389999999997</v>
      </c>
      <c r="C107" s="5">
        <f>VLOOKUP(A107,'NP6-C'!A$1:G$1587,2,0)</f>
        <v>10.267068333299999</v>
      </c>
      <c r="D107" s="5">
        <f t="shared" si="1"/>
        <v>0.40340915233479796</v>
      </c>
    </row>
    <row r="108" spans="1:4">
      <c r="A108" t="s">
        <v>351</v>
      </c>
      <c r="B108" s="5">
        <f>VLOOKUP(A108, 'P6-C'!A$1:G$24742,2,0)</f>
        <v>378.865342333</v>
      </c>
      <c r="C108" s="5">
        <f>VLOOKUP(A108,'NP6-C'!A$1:G$1587,2,0)</f>
        <v>634.32077266700003</v>
      </c>
      <c r="D108" s="5">
        <f t="shared" si="1"/>
        <v>0.40272278844020565</v>
      </c>
    </row>
    <row r="109" spans="1:4">
      <c r="A109" t="s">
        <v>940</v>
      </c>
      <c r="B109" s="5">
        <f>VLOOKUP(A109, 'P6-C'!A$1:G$24742,2,0)</f>
        <v>1.07007266667</v>
      </c>
      <c r="C109" s="5">
        <f>VLOOKUP(A109,'NP6-C'!A$1:G$1587,2,0)</f>
        <v>1.79003766667</v>
      </c>
      <c r="D109" s="5">
        <f t="shared" si="1"/>
        <v>0.40220662023238207</v>
      </c>
    </row>
    <row r="110" spans="1:4">
      <c r="A110" t="s">
        <v>1073</v>
      </c>
      <c r="B110" s="5">
        <f>VLOOKUP(A110, 'P6-C'!A$1:G$24742,2,0)</f>
        <v>11.688496666700001</v>
      </c>
      <c r="C110" s="5">
        <f>VLOOKUP(A110,'NP6-C'!A$1:G$1587,2,0)</f>
        <v>19.420998999999998</v>
      </c>
      <c r="D110" s="5">
        <f t="shared" si="1"/>
        <v>0.39815162614961253</v>
      </c>
    </row>
    <row r="111" spans="1:4">
      <c r="A111" t="s">
        <v>536</v>
      </c>
      <c r="B111" s="5">
        <f>VLOOKUP(A111, 'P6-C'!A$1:G$24742,2,0)</f>
        <v>36.455029333299997</v>
      </c>
      <c r="C111" s="5">
        <f>VLOOKUP(A111,'NP6-C'!A$1:G$1587,2,0)</f>
        <v>60.453971333299997</v>
      </c>
      <c r="D111" s="5">
        <f t="shared" si="1"/>
        <v>0.39697875045606157</v>
      </c>
    </row>
    <row r="112" spans="1:4">
      <c r="A112" t="s">
        <v>206</v>
      </c>
      <c r="B112" s="5">
        <f>VLOOKUP(A112, 'P6-C'!A$1:G$24742,2,0)</f>
        <v>20.725017000000001</v>
      </c>
      <c r="C112" s="5">
        <f>VLOOKUP(A112,'NP6-C'!A$1:G$1587,2,0)</f>
        <v>34.348484666700003</v>
      </c>
      <c r="D112" s="5">
        <f t="shared" si="1"/>
        <v>0.39662499813005181</v>
      </c>
    </row>
    <row r="113" spans="1:4">
      <c r="A113" t="s">
        <v>607</v>
      </c>
      <c r="B113" s="5">
        <f>VLOOKUP(A113, 'P6-C'!A$1:G$24742,2,0)</f>
        <v>15.0627026667</v>
      </c>
      <c r="C113" s="5">
        <f>VLOOKUP(A113,'NP6-C'!A$1:G$1587,2,0)</f>
        <v>24.885217666700001</v>
      </c>
      <c r="D113" s="5">
        <f t="shared" si="1"/>
        <v>0.39471284244155669</v>
      </c>
    </row>
    <row r="114" spans="1:4">
      <c r="A114" t="s">
        <v>776</v>
      </c>
      <c r="B114" s="5">
        <f>VLOOKUP(A114, 'P6-C'!A$1:G$24742,2,0)</f>
        <v>12.993040000000001</v>
      </c>
      <c r="C114" s="5">
        <f>VLOOKUP(A114,'NP6-C'!A$1:G$1587,2,0)</f>
        <v>21.39376</v>
      </c>
      <c r="D114" s="5">
        <f t="shared" si="1"/>
        <v>0.39267150795372108</v>
      </c>
    </row>
    <row r="115" spans="1:4">
      <c r="A115" t="s">
        <v>194</v>
      </c>
      <c r="B115" s="5">
        <f>VLOOKUP(A115, 'P6-C'!A$1:G$24742,2,0)</f>
        <v>6.2808640000000002</v>
      </c>
      <c r="C115" s="5">
        <f>VLOOKUP(A115,'NP6-C'!A$1:G$1587,2,0)</f>
        <v>10.3278266667</v>
      </c>
      <c r="D115" s="5">
        <f t="shared" si="1"/>
        <v>0.39185036671351359</v>
      </c>
    </row>
    <row r="116" spans="1:4">
      <c r="A116" t="s">
        <v>623</v>
      </c>
      <c r="B116" s="5">
        <f>VLOOKUP(A116, 'P6-C'!A$1:G$24742,2,0)</f>
        <v>26.922723666700001</v>
      </c>
      <c r="C116" s="5">
        <f>VLOOKUP(A116,'NP6-C'!A$1:G$1587,2,0)</f>
        <v>44.220142000000003</v>
      </c>
      <c r="D116" s="5">
        <f t="shared" si="1"/>
        <v>0.39116605128269377</v>
      </c>
    </row>
    <row r="117" spans="1:4">
      <c r="A117" t="s">
        <v>281</v>
      </c>
      <c r="B117" s="5">
        <f>VLOOKUP(A117, 'P6-C'!A$1:G$24742,2,0)</f>
        <v>0.908127333333</v>
      </c>
      <c r="C117" s="5">
        <f>VLOOKUP(A117,'NP6-C'!A$1:G$1587,2,0)</f>
        <v>1.48929166667</v>
      </c>
      <c r="D117" s="5">
        <f t="shared" si="1"/>
        <v>0.39022868813632827</v>
      </c>
    </row>
    <row r="118" spans="1:4">
      <c r="A118" t="s">
        <v>585</v>
      </c>
      <c r="B118" s="5">
        <f>VLOOKUP(A118, 'P6-C'!A$1:G$24742,2,0)</f>
        <v>5.2809999999999997</v>
      </c>
      <c r="C118" s="5">
        <f>VLOOKUP(A118,'NP6-C'!A$1:G$1587,2,0)</f>
        <v>8.6584900000000005</v>
      </c>
      <c r="D118" s="5">
        <f t="shared" si="1"/>
        <v>0.39007840859087445</v>
      </c>
    </row>
    <row r="119" spans="1:4">
      <c r="A119" t="s">
        <v>1289</v>
      </c>
      <c r="B119" s="5">
        <f>VLOOKUP(A119, 'P6-C'!A$1:G$24742,2,0)</f>
        <v>16.566172666700002</v>
      </c>
      <c r="C119" s="5">
        <f>VLOOKUP(A119,'NP6-C'!A$1:G$1587,2,0)</f>
        <v>27.110415</v>
      </c>
      <c r="D119" s="5">
        <f t="shared" si="1"/>
        <v>0.38893695774483711</v>
      </c>
    </row>
    <row r="120" spans="1:4">
      <c r="A120" t="s">
        <v>1085</v>
      </c>
      <c r="B120" s="5">
        <f>VLOOKUP(A120, 'P6-C'!A$1:G$24742,2,0)</f>
        <v>20.8872923333</v>
      </c>
      <c r="C120" s="5">
        <f>VLOOKUP(A120,'NP6-C'!A$1:G$1587,2,0)</f>
        <v>34.176782333299997</v>
      </c>
      <c r="D120" s="5">
        <f t="shared" si="1"/>
        <v>0.38884555808670851</v>
      </c>
    </row>
    <row r="121" spans="1:4">
      <c r="A121" t="s">
        <v>130</v>
      </c>
      <c r="B121" s="5">
        <f>VLOOKUP(A121, 'P6-C'!A$1:G$24742,2,0)</f>
        <v>6.8847196666699997</v>
      </c>
      <c r="C121" s="5">
        <f>VLOOKUP(A121,'NP6-C'!A$1:G$1587,2,0)</f>
        <v>11.244308999999999</v>
      </c>
      <c r="D121" s="5">
        <f t="shared" si="1"/>
        <v>0.38771518403932159</v>
      </c>
    </row>
    <row r="122" spans="1:4">
      <c r="A122" t="s">
        <v>356</v>
      </c>
      <c r="B122" s="5">
        <f>VLOOKUP(A122, 'P6-C'!A$1:G$24742,2,0)</f>
        <v>8.5049810000000008</v>
      </c>
      <c r="C122" s="5">
        <f>VLOOKUP(A122,'NP6-C'!A$1:G$1587,2,0)</f>
        <v>13.8533763333</v>
      </c>
      <c r="D122" s="5">
        <f t="shared" si="1"/>
        <v>0.38607161204765761</v>
      </c>
    </row>
    <row r="123" spans="1:4">
      <c r="A123" t="s">
        <v>626</v>
      </c>
      <c r="B123" s="5">
        <f>VLOOKUP(A123, 'P6-C'!A$1:G$24742,2,0)</f>
        <v>77.810327000000001</v>
      </c>
      <c r="C123" s="5">
        <f>VLOOKUP(A123,'NP6-C'!A$1:G$1587,2,0)</f>
        <v>126.410695667</v>
      </c>
      <c r="D123" s="5">
        <f t="shared" si="1"/>
        <v>0.3844640551225707</v>
      </c>
    </row>
    <row r="124" spans="1:4">
      <c r="A124" t="s">
        <v>866</v>
      </c>
      <c r="B124" s="5">
        <f>VLOOKUP(A124, 'P6-C'!A$1:G$24742,2,0)</f>
        <v>20.472868999999999</v>
      </c>
      <c r="C124" s="5">
        <f>VLOOKUP(A124,'NP6-C'!A$1:G$1587,2,0)</f>
        <v>33.159650999999997</v>
      </c>
      <c r="D124" s="5">
        <f t="shared" si="1"/>
        <v>0.38259697003445536</v>
      </c>
    </row>
    <row r="125" spans="1:4">
      <c r="A125" t="s">
        <v>29</v>
      </c>
      <c r="B125" s="5">
        <f>VLOOKUP(A125, 'P6-C'!A$1:G$24742,2,0)</f>
        <v>37.842122333299997</v>
      </c>
      <c r="C125" s="5">
        <f>VLOOKUP(A125,'NP6-C'!A$1:G$1587,2,0)</f>
        <v>60.902233666699999</v>
      </c>
      <c r="D125" s="5">
        <f t="shared" si="1"/>
        <v>0.37864147084655719</v>
      </c>
    </row>
    <row r="126" spans="1:4">
      <c r="A126" t="s">
        <v>59</v>
      </c>
      <c r="B126" s="5">
        <f>VLOOKUP(A126, 'P6-C'!A$1:G$24742,2,0)</f>
        <v>5.4691806666699998</v>
      </c>
      <c r="C126" s="5">
        <f>VLOOKUP(A126,'NP6-C'!A$1:G$1587,2,0)</f>
        <v>8.7575070000000004</v>
      </c>
      <c r="D126" s="5">
        <f t="shared" si="1"/>
        <v>0.37548657778178202</v>
      </c>
    </row>
    <row r="127" spans="1:4">
      <c r="A127" t="s">
        <v>741</v>
      </c>
      <c r="B127" s="5">
        <f>VLOOKUP(A127, 'P6-C'!A$1:G$24742,2,0)</f>
        <v>6.0059740000000001</v>
      </c>
      <c r="C127" s="5">
        <f>VLOOKUP(A127,'NP6-C'!A$1:G$1587,2,0)</f>
        <v>9.6058503333300003</v>
      </c>
      <c r="D127" s="5">
        <f t="shared" si="1"/>
        <v>0.3747587364378655</v>
      </c>
    </row>
    <row r="128" spans="1:4">
      <c r="A128" t="s">
        <v>450</v>
      </c>
      <c r="B128" s="5">
        <f>VLOOKUP(A128, 'P6-C'!A$1:G$24742,2,0)</f>
        <v>51.038919999999997</v>
      </c>
      <c r="C128" s="5">
        <f>VLOOKUP(A128,'NP6-C'!A$1:G$1587,2,0)</f>
        <v>81.418188333299994</v>
      </c>
      <c r="D128" s="5">
        <f t="shared" si="1"/>
        <v>0.37312631188668799</v>
      </c>
    </row>
    <row r="129" spans="1:4">
      <c r="A129" t="s">
        <v>7</v>
      </c>
      <c r="B129" s="5">
        <f>VLOOKUP(A129, 'P6-C'!A$1:G$24742,2,0)</f>
        <v>8.58920666667</v>
      </c>
      <c r="C129" s="5">
        <f>VLOOKUP(A129,'NP6-C'!A$1:G$1587,2,0)</f>
        <v>13.6774346667</v>
      </c>
      <c r="D129" s="5">
        <f t="shared" si="1"/>
        <v>0.37201625334158173</v>
      </c>
    </row>
    <row r="130" spans="1:4">
      <c r="A130" t="s">
        <v>1114</v>
      </c>
      <c r="B130" s="5">
        <f>VLOOKUP(A130, 'P6-C'!A$1:G$24742,2,0)</f>
        <v>24.192887666699999</v>
      </c>
      <c r="C130" s="5">
        <f>VLOOKUP(A130,'NP6-C'!A$1:G$1587,2,0)</f>
        <v>37.906037333299999</v>
      </c>
      <c r="D130" s="5">
        <f t="shared" si="1"/>
        <v>0.36176690129920708</v>
      </c>
    </row>
    <row r="131" spans="1:4">
      <c r="A131" t="s">
        <v>5</v>
      </c>
      <c r="B131" s="5">
        <f>VLOOKUP(A131, 'P6-C'!A$1:G$24742,2,0)</f>
        <v>8.8211069999999996</v>
      </c>
      <c r="C131" s="5">
        <f>VLOOKUP(A131,'NP6-C'!A$1:G$1587,2,0)</f>
        <v>13.779990333300001</v>
      </c>
      <c r="D131" s="5">
        <f t="shared" ref="D131:D194" si="2">(C131-B131)/C131</f>
        <v>0.35986116197169049</v>
      </c>
    </row>
    <row r="132" spans="1:4">
      <c r="A132" t="s">
        <v>224</v>
      </c>
      <c r="B132" s="5">
        <f>VLOOKUP(A132, 'P6-C'!A$1:G$24742,2,0)</f>
        <v>6.79337366667</v>
      </c>
      <c r="C132" s="5">
        <f>VLOOKUP(A132,'NP6-C'!A$1:G$1587,2,0)</f>
        <v>10.5912503333</v>
      </c>
      <c r="D132" s="5">
        <f t="shared" si="2"/>
        <v>0.35858624308870107</v>
      </c>
    </row>
    <row r="133" spans="1:4">
      <c r="A133" t="s">
        <v>766</v>
      </c>
      <c r="B133" s="5">
        <f>VLOOKUP(A133, 'P6-C'!A$1:G$24742,2,0)</f>
        <v>24.5908436667</v>
      </c>
      <c r="C133" s="5">
        <f>VLOOKUP(A133,'NP6-C'!A$1:G$1587,2,0)</f>
        <v>38.284699000000003</v>
      </c>
      <c r="D133" s="5">
        <f t="shared" si="2"/>
        <v>0.35768481119049683</v>
      </c>
    </row>
    <row r="134" spans="1:4">
      <c r="A134" t="s">
        <v>1219</v>
      </c>
      <c r="B134" s="5">
        <f>VLOOKUP(A134, 'P6-C'!A$1:G$24742,2,0)</f>
        <v>0.45641100000000001</v>
      </c>
      <c r="C134" s="5">
        <f>VLOOKUP(A134,'NP6-C'!A$1:G$1587,2,0)</f>
        <v>0.71033233333300005</v>
      </c>
      <c r="D134" s="5">
        <f t="shared" si="2"/>
        <v>0.35746835870691396</v>
      </c>
    </row>
    <row r="135" spans="1:4">
      <c r="A135" t="s">
        <v>89</v>
      </c>
      <c r="B135" s="5">
        <f>VLOOKUP(A135, 'P6-C'!A$1:G$24742,2,0)</f>
        <v>5.4214033333299998</v>
      </c>
      <c r="C135" s="5">
        <f>VLOOKUP(A135,'NP6-C'!A$1:G$1587,2,0)</f>
        <v>8.4283940000000008</v>
      </c>
      <c r="D135" s="5">
        <f t="shared" si="2"/>
        <v>0.3567691148123831</v>
      </c>
    </row>
    <row r="136" spans="1:4">
      <c r="A136" t="s">
        <v>786</v>
      </c>
      <c r="B136" s="5">
        <f>VLOOKUP(A136, 'P6-C'!A$1:G$24742,2,0)</f>
        <v>1.0279466666699999</v>
      </c>
      <c r="C136" s="5">
        <f>VLOOKUP(A136,'NP6-C'!A$1:G$1587,2,0)</f>
        <v>1.59656933333</v>
      </c>
      <c r="D136" s="5">
        <f t="shared" si="2"/>
        <v>0.35615281766311468</v>
      </c>
    </row>
    <row r="137" spans="1:4">
      <c r="A137" t="s">
        <v>128</v>
      </c>
      <c r="B137" s="5">
        <f>VLOOKUP(A137, 'P6-C'!A$1:G$24742,2,0)</f>
        <v>23.813739333299999</v>
      </c>
      <c r="C137" s="5">
        <f>VLOOKUP(A137,'NP6-C'!A$1:G$1587,2,0)</f>
        <v>36.969146333300003</v>
      </c>
      <c r="D137" s="5">
        <f t="shared" si="2"/>
        <v>0.35584827632739396</v>
      </c>
    </row>
    <row r="138" spans="1:4">
      <c r="A138" t="s">
        <v>559</v>
      </c>
      <c r="B138" s="5">
        <f>VLOOKUP(A138, 'P6-C'!A$1:G$24742,2,0)</f>
        <v>7.0259903333300002</v>
      </c>
      <c r="C138" s="5">
        <f>VLOOKUP(A138,'NP6-C'!A$1:G$1587,2,0)</f>
        <v>10.8377963333</v>
      </c>
      <c r="D138" s="5">
        <f t="shared" si="2"/>
        <v>0.35171411998746643</v>
      </c>
    </row>
    <row r="139" spans="1:4">
      <c r="A139" t="s">
        <v>575</v>
      </c>
      <c r="B139" s="5">
        <f>VLOOKUP(A139, 'P6-C'!A$1:G$24742,2,0)</f>
        <v>0.78550466666700003</v>
      </c>
      <c r="C139" s="5">
        <f>VLOOKUP(A139,'NP6-C'!A$1:G$1587,2,0)</f>
        <v>1.2111666666700001</v>
      </c>
      <c r="D139" s="5">
        <f t="shared" si="2"/>
        <v>0.35144791523475588</v>
      </c>
    </row>
    <row r="140" spans="1:4">
      <c r="A140" t="s">
        <v>382</v>
      </c>
      <c r="B140" s="5">
        <f>VLOOKUP(A140, 'P6-C'!A$1:G$24742,2,0)</f>
        <v>6.9046136666700004</v>
      </c>
      <c r="C140" s="5">
        <f>VLOOKUP(A140,'NP6-C'!A$1:G$1587,2,0)</f>
        <v>10.638042666700001</v>
      </c>
      <c r="D140" s="5">
        <f t="shared" si="2"/>
        <v>0.35095074507612756</v>
      </c>
    </row>
    <row r="141" spans="1:4">
      <c r="A141" t="s">
        <v>671</v>
      </c>
      <c r="B141" s="5">
        <f>VLOOKUP(A141, 'P6-C'!A$1:G$24742,2,0)</f>
        <v>9.9651846666699999</v>
      </c>
      <c r="C141" s="5">
        <f>VLOOKUP(A141,'NP6-C'!A$1:G$1587,2,0)</f>
        <v>15.3484176667</v>
      </c>
      <c r="D141" s="5">
        <f t="shared" si="2"/>
        <v>0.35073537330883869</v>
      </c>
    </row>
    <row r="142" spans="1:4">
      <c r="A142" t="s">
        <v>527</v>
      </c>
      <c r="B142" s="5">
        <f>VLOOKUP(A142, 'P6-C'!A$1:G$24742,2,0)</f>
        <v>96.239748666699995</v>
      </c>
      <c r="C142" s="5">
        <f>VLOOKUP(A142,'NP6-C'!A$1:G$1587,2,0)</f>
        <v>147.608122667</v>
      </c>
      <c r="D142" s="5">
        <f t="shared" si="2"/>
        <v>0.34800506281206278</v>
      </c>
    </row>
    <row r="143" spans="1:4">
      <c r="A143" t="s">
        <v>13</v>
      </c>
      <c r="B143" s="5">
        <f>VLOOKUP(A143, 'P6-C'!A$1:G$24742,2,0)</f>
        <v>2.5818123333299998</v>
      </c>
      <c r="C143" s="5">
        <f>VLOOKUP(A143,'NP6-C'!A$1:G$1587,2,0)</f>
        <v>3.95692166667</v>
      </c>
      <c r="D143" s="5">
        <f t="shared" si="2"/>
        <v>0.34751997870537621</v>
      </c>
    </row>
    <row r="144" spans="1:4">
      <c r="A144" t="s">
        <v>337</v>
      </c>
      <c r="B144" s="5">
        <f>VLOOKUP(A144, 'P6-C'!A$1:G$24742,2,0)</f>
        <v>7.6961236666700001</v>
      </c>
      <c r="C144" s="5">
        <f>VLOOKUP(A144,'NP6-C'!A$1:G$1587,2,0)</f>
        <v>11.780397000000001</v>
      </c>
      <c r="D144" s="5">
        <f t="shared" si="2"/>
        <v>0.34670082284408582</v>
      </c>
    </row>
    <row r="145" spans="1:4">
      <c r="A145" t="s">
        <v>804</v>
      </c>
      <c r="B145" s="5">
        <f>VLOOKUP(A145, 'P6-C'!A$1:G$24742,2,0)</f>
        <v>173.655090667</v>
      </c>
      <c r="C145" s="5">
        <f>VLOOKUP(A145,'NP6-C'!A$1:G$1587,2,0)</f>
        <v>265.72726933299998</v>
      </c>
      <c r="D145" s="5">
        <f t="shared" si="2"/>
        <v>0.34649126864965596</v>
      </c>
    </row>
    <row r="146" spans="1:4">
      <c r="A146" t="s">
        <v>505</v>
      </c>
      <c r="B146" s="5">
        <f>VLOOKUP(A146, 'P6-C'!A$1:G$24742,2,0)</f>
        <v>7.3607443333300004</v>
      </c>
      <c r="C146" s="5">
        <f>VLOOKUP(A146,'NP6-C'!A$1:G$1587,2,0)</f>
        <v>11.257130999999999</v>
      </c>
      <c r="D146" s="5">
        <f t="shared" si="2"/>
        <v>0.34612608369485964</v>
      </c>
    </row>
    <row r="147" spans="1:4">
      <c r="A147" t="s">
        <v>690</v>
      </c>
      <c r="B147" s="5">
        <f>VLOOKUP(A147, 'P6-C'!A$1:G$24742,2,0)</f>
        <v>171.42308800000001</v>
      </c>
      <c r="C147" s="5">
        <f>VLOOKUP(A147,'NP6-C'!A$1:G$1587,2,0)</f>
        <v>261.75253533300003</v>
      </c>
      <c r="D147" s="5">
        <f t="shared" si="2"/>
        <v>0.34509483248398504</v>
      </c>
    </row>
    <row r="148" spans="1:4">
      <c r="A148" t="s">
        <v>14</v>
      </c>
      <c r="B148" s="5">
        <f>VLOOKUP(A148, 'P6-C'!A$1:G$24742,2,0)</f>
        <v>2.0076260000000001</v>
      </c>
      <c r="C148" s="5">
        <f>VLOOKUP(A148,'NP6-C'!A$1:G$1587,2,0)</f>
        <v>3.0626250000000002</v>
      </c>
      <c r="D148" s="5">
        <f t="shared" si="2"/>
        <v>0.34447540916697278</v>
      </c>
    </row>
    <row r="149" spans="1:4">
      <c r="A149" t="s">
        <v>576</v>
      </c>
      <c r="B149" s="5">
        <f>VLOOKUP(A149, 'P6-C'!A$1:G$24742,2,0)</f>
        <v>277.88336666700002</v>
      </c>
      <c r="C149" s="5">
        <f>VLOOKUP(A149,'NP6-C'!A$1:G$1587,2,0)</f>
        <v>422.262563333</v>
      </c>
      <c r="D149" s="5">
        <f t="shared" si="2"/>
        <v>0.34191806047494971</v>
      </c>
    </row>
    <row r="150" spans="1:4">
      <c r="A150" t="s">
        <v>152</v>
      </c>
      <c r="B150" s="5">
        <f>VLOOKUP(A150, 'P6-C'!A$1:G$24742,2,0)</f>
        <v>5.82586933333</v>
      </c>
      <c r="C150" s="5">
        <f>VLOOKUP(A150,'NP6-C'!A$1:G$1587,2,0)</f>
        <v>8.8488869999999995</v>
      </c>
      <c r="D150" s="5">
        <f t="shared" si="2"/>
        <v>0.34162688106086109</v>
      </c>
    </row>
    <row r="151" spans="1:4">
      <c r="A151" t="s">
        <v>1190</v>
      </c>
      <c r="B151" s="5">
        <f>VLOOKUP(A151, 'P6-C'!A$1:G$24742,2,0)</f>
        <v>0.92898266666700002</v>
      </c>
      <c r="C151" s="5">
        <f>VLOOKUP(A151,'NP6-C'!A$1:G$1587,2,0)</f>
        <v>1.4100140000000001</v>
      </c>
      <c r="D151" s="5">
        <f t="shared" si="2"/>
        <v>0.34115358665445877</v>
      </c>
    </row>
    <row r="152" spans="1:4">
      <c r="A152" t="s">
        <v>716</v>
      </c>
      <c r="B152" s="5">
        <f>VLOOKUP(A152, 'P6-C'!A$1:G$24742,2,0)</f>
        <v>14.23316</v>
      </c>
      <c r="C152" s="5">
        <f>VLOOKUP(A152,'NP6-C'!A$1:G$1587,2,0)</f>
        <v>21.4889136667</v>
      </c>
      <c r="D152" s="5">
        <f t="shared" si="2"/>
        <v>0.33765102225450228</v>
      </c>
    </row>
    <row r="153" spans="1:4">
      <c r="A153" t="s">
        <v>1255</v>
      </c>
      <c r="B153" s="5">
        <f>VLOOKUP(A153, 'P6-C'!A$1:G$24742,2,0)</f>
        <v>21.732343</v>
      </c>
      <c r="C153" s="5">
        <f>VLOOKUP(A153,'NP6-C'!A$1:G$1587,2,0)</f>
        <v>32.798809666700002</v>
      </c>
      <c r="D153" s="5">
        <f t="shared" si="2"/>
        <v>0.33740452105295676</v>
      </c>
    </row>
    <row r="154" spans="1:4">
      <c r="A154" t="s">
        <v>1047</v>
      </c>
      <c r="B154" s="5">
        <f>VLOOKUP(A154, 'P6-C'!A$1:G$24742,2,0)</f>
        <v>62.289309333299997</v>
      </c>
      <c r="C154" s="5">
        <f>VLOOKUP(A154,'NP6-C'!A$1:G$1587,2,0)</f>
        <v>93.679407666700001</v>
      </c>
      <c r="D154" s="5">
        <f t="shared" si="2"/>
        <v>0.33508002575210738</v>
      </c>
    </row>
    <row r="155" spans="1:4">
      <c r="A155" t="s">
        <v>101</v>
      </c>
      <c r="B155" s="5">
        <f>VLOOKUP(A155, 'P6-C'!A$1:G$24742,2,0)</f>
        <v>7.4527263333300002</v>
      </c>
      <c r="C155" s="5">
        <f>VLOOKUP(A155,'NP6-C'!A$1:G$1587,2,0)</f>
        <v>11.1438566667</v>
      </c>
      <c r="D155" s="5">
        <f t="shared" si="2"/>
        <v>0.33122557510989992</v>
      </c>
    </row>
    <row r="156" spans="1:4">
      <c r="A156" t="s">
        <v>1205</v>
      </c>
      <c r="B156" s="5">
        <f>VLOOKUP(A156, 'P6-C'!A$1:G$24742,2,0)</f>
        <v>5.6637196666699996</v>
      </c>
      <c r="C156" s="5">
        <f>VLOOKUP(A156,'NP6-C'!A$1:G$1587,2,0)</f>
        <v>8.4586129999999997</v>
      </c>
      <c r="D156" s="5">
        <f t="shared" si="2"/>
        <v>0.33041981390211378</v>
      </c>
    </row>
    <row r="157" spans="1:4">
      <c r="A157" t="s">
        <v>1032</v>
      </c>
      <c r="B157" s="5">
        <f>VLOOKUP(A157, 'P6-C'!A$1:G$24742,2,0)</f>
        <v>79.266030666700004</v>
      </c>
      <c r="C157" s="5">
        <f>VLOOKUP(A157,'NP6-C'!A$1:G$1587,2,0)</f>
        <v>117.507693</v>
      </c>
      <c r="D157" s="5">
        <f t="shared" si="2"/>
        <v>0.32543964873261533</v>
      </c>
    </row>
    <row r="158" spans="1:4">
      <c r="A158" t="s">
        <v>84</v>
      </c>
      <c r="B158" s="5">
        <f>VLOOKUP(A158, 'P6-C'!A$1:G$24742,2,0)</f>
        <v>10.0627703333</v>
      </c>
      <c r="C158" s="5">
        <f>VLOOKUP(A158,'NP6-C'!A$1:G$1587,2,0)</f>
        <v>14.9006073333</v>
      </c>
      <c r="D158" s="5">
        <f t="shared" si="2"/>
        <v>0.32467381307259618</v>
      </c>
    </row>
    <row r="159" spans="1:4">
      <c r="A159" t="s">
        <v>447</v>
      </c>
      <c r="B159" s="5">
        <f>VLOOKUP(A159, 'P6-C'!A$1:G$24742,2,0)</f>
        <v>17.58184</v>
      </c>
      <c r="C159" s="5">
        <f>VLOOKUP(A159,'NP6-C'!A$1:G$1587,2,0)</f>
        <v>26.012702333299998</v>
      </c>
      <c r="D159" s="5">
        <f t="shared" si="2"/>
        <v>0.32410559369325048</v>
      </c>
    </row>
    <row r="160" spans="1:4">
      <c r="A160" t="s">
        <v>1145</v>
      </c>
      <c r="B160" s="5">
        <f>VLOOKUP(A160, 'P6-C'!A$1:G$24742,2,0)</f>
        <v>5.53764233333</v>
      </c>
      <c r="C160" s="5">
        <f>VLOOKUP(A160,'NP6-C'!A$1:G$1587,2,0)</f>
        <v>8.1913756666699999</v>
      </c>
      <c r="D160" s="5">
        <f t="shared" si="2"/>
        <v>0.32396674762919392</v>
      </c>
    </row>
    <row r="161" spans="1:4">
      <c r="A161" t="s">
        <v>1271</v>
      </c>
      <c r="B161" s="5">
        <f>VLOOKUP(A161, 'P6-C'!A$1:G$24742,2,0)</f>
        <v>9.3722736666700008</v>
      </c>
      <c r="C161" s="5">
        <f>VLOOKUP(A161,'NP6-C'!A$1:G$1587,2,0)</f>
        <v>13.8629413333</v>
      </c>
      <c r="D161" s="5">
        <f t="shared" si="2"/>
        <v>0.32393325187368588</v>
      </c>
    </row>
    <row r="162" spans="1:4">
      <c r="A162" t="s">
        <v>549</v>
      </c>
      <c r="B162" s="5">
        <f>VLOOKUP(A162, 'P6-C'!A$1:G$24742,2,0)</f>
        <v>22.551310999999998</v>
      </c>
      <c r="C162" s="5">
        <f>VLOOKUP(A162,'NP6-C'!A$1:G$1587,2,0)</f>
        <v>33.354300333300003</v>
      </c>
      <c r="D162" s="5">
        <f t="shared" si="2"/>
        <v>0.32388595249634428</v>
      </c>
    </row>
    <row r="163" spans="1:4">
      <c r="A163" t="s">
        <v>112</v>
      </c>
      <c r="B163" s="5">
        <f>VLOOKUP(A163, 'P6-C'!A$1:G$24742,2,0)</f>
        <v>41.968144666699999</v>
      </c>
      <c r="C163" s="5">
        <f>VLOOKUP(A163,'NP6-C'!A$1:G$1587,2,0)</f>
        <v>61.880238666700002</v>
      </c>
      <c r="D163" s="5">
        <f t="shared" si="2"/>
        <v>0.32178437622470618</v>
      </c>
    </row>
    <row r="164" spans="1:4">
      <c r="A164" t="s">
        <v>724</v>
      </c>
      <c r="B164" s="5">
        <f>VLOOKUP(A164, 'P6-C'!A$1:G$24742,2,0)</f>
        <v>28.547460666700001</v>
      </c>
      <c r="C164" s="5">
        <f>VLOOKUP(A164,'NP6-C'!A$1:G$1587,2,0)</f>
        <v>42.027868333299999</v>
      </c>
      <c r="D164" s="5">
        <f t="shared" si="2"/>
        <v>0.3207492599837391</v>
      </c>
    </row>
    <row r="165" spans="1:4">
      <c r="A165" t="s">
        <v>1257</v>
      </c>
      <c r="B165" s="5">
        <f>VLOOKUP(A165, 'P6-C'!A$1:G$24742,2,0)</f>
        <v>12.1313186667</v>
      </c>
      <c r="C165" s="5">
        <f>VLOOKUP(A165,'NP6-C'!A$1:G$1587,2,0)</f>
        <v>17.829115999999999</v>
      </c>
      <c r="D165" s="5">
        <f t="shared" si="2"/>
        <v>0.31957822997505869</v>
      </c>
    </row>
    <row r="166" spans="1:4">
      <c r="A166" t="s">
        <v>148</v>
      </c>
      <c r="B166" s="5">
        <f>VLOOKUP(A166, 'P6-C'!A$1:G$24742,2,0)</f>
        <v>29.766627333300001</v>
      </c>
      <c r="C166" s="5">
        <f>VLOOKUP(A166,'NP6-C'!A$1:G$1587,2,0)</f>
        <v>43.679283666700002</v>
      </c>
      <c r="D166" s="5">
        <f t="shared" si="2"/>
        <v>0.31851841801166403</v>
      </c>
    </row>
    <row r="167" spans="1:4">
      <c r="A167" t="s">
        <v>1251</v>
      </c>
      <c r="B167" s="5">
        <f>VLOOKUP(A167, 'P6-C'!A$1:G$24742,2,0)</f>
        <v>0.73694833333300003</v>
      </c>
      <c r="C167" s="5">
        <f>VLOOKUP(A167,'NP6-C'!A$1:G$1587,2,0)</f>
        <v>1.0777606666699999</v>
      </c>
      <c r="D167" s="5">
        <f t="shared" si="2"/>
        <v>0.31622264931046457</v>
      </c>
    </row>
    <row r="168" spans="1:4">
      <c r="A168" t="s">
        <v>1083</v>
      </c>
      <c r="B168" s="5">
        <f>VLOOKUP(A168, 'P6-C'!A$1:G$24742,2,0)</f>
        <v>10.6012593333</v>
      </c>
      <c r="C168" s="5">
        <f>VLOOKUP(A168,'NP6-C'!A$1:G$1587,2,0)</f>
        <v>15.4900593333</v>
      </c>
      <c r="D168" s="5">
        <f t="shared" si="2"/>
        <v>0.31560886209714023</v>
      </c>
    </row>
    <row r="169" spans="1:4">
      <c r="A169" t="s">
        <v>738</v>
      </c>
      <c r="B169" s="5">
        <f>VLOOKUP(A169, 'P6-C'!A$1:G$24742,2,0)</f>
        <v>292.094065333</v>
      </c>
      <c r="C169" s="5">
        <f>VLOOKUP(A169,'NP6-C'!A$1:G$1587,2,0)</f>
        <v>426.25186166700001</v>
      </c>
      <c r="D169" s="5">
        <f t="shared" si="2"/>
        <v>0.31473832350979353</v>
      </c>
    </row>
    <row r="170" spans="1:4">
      <c r="A170" t="s">
        <v>973</v>
      </c>
      <c r="B170" s="5">
        <f>VLOOKUP(A170, 'P6-C'!A$1:G$24742,2,0)</f>
        <v>28.347308000000002</v>
      </c>
      <c r="C170" s="5">
        <f>VLOOKUP(A170,'NP6-C'!A$1:G$1587,2,0)</f>
        <v>41.1926916667</v>
      </c>
      <c r="D170" s="5">
        <f t="shared" si="2"/>
        <v>0.31183647261109071</v>
      </c>
    </row>
    <row r="171" spans="1:4">
      <c r="A171" t="s">
        <v>56</v>
      </c>
      <c r="B171" s="5">
        <f>VLOOKUP(A171, 'P6-C'!A$1:G$24742,2,0)</f>
        <v>115.946513</v>
      </c>
      <c r="C171" s="5">
        <f>VLOOKUP(A171,'NP6-C'!A$1:G$1587,2,0)</f>
        <v>168.18199899999999</v>
      </c>
      <c r="D171" s="5">
        <f t="shared" si="2"/>
        <v>0.31058904229102424</v>
      </c>
    </row>
    <row r="172" spans="1:4">
      <c r="A172" t="s">
        <v>123</v>
      </c>
      <c r="B172" s="5">
        <f>VLOOKUP(A172, 'P6-C'!A$1:G$24742,2,0)</f>
        <v>4.1534240000000002</v>
      </c>
      <c r="C172" s="5">
        <f>VLOOKUP(A172,'NP6-C'!A$1:G$1587,2,0)</f>
        <v>6.0110726666699996</v>
      </c>
      <c r="D172" s="5">
        <f t="shared" si="2"/>
        <v>0.3090377990221661</v>
      </c>
    </row>
    <row r="173" spans="1:4">
      <c r="A173" t="s">
        <v>1184</v>
      </c>
      <c r="B173" s="5">
        <f>VLOOKUP(A173, 'P6-C'!A$1:G$24742,2,0)</f>
        <v>15.5453883333</v>
      </c>
      <c r="C173" s="5">
        <f>VLOOKUP(A173,'NP6-C'!A$1:G$1587,2,0)</f>
        <v>22.403151333299999</v>
      </c>
      <c r="D173" s="5">
        <f t="shared" si="2"/>
        <v>0.30610706940173338</v>
      </c>
    </row>
    <row r="174" spans="1:4">
      <c r="A174" t="s">
        <v>1123</v>
      </c>
      <c r="B174" s="5">
        <f>VLOOKUP(A174, 'P6-C'!A$1:G$24742,2,0)</f>
        <v>9.0143556666699993</v>
      </c>
      <c r="C174" s="5">
        <f>VLOOKUP(A174,'NP6-C'!A$1:G$1587,2,0)</f>
        <v>12.9624606667</v>
      </c>
      <c r="D174" s="5">
        <f t="shared" si="2"/>
        <v>0.30457990203762098</v>
      </c>
    </row>
    <row r="175" spans="1:4">
      <c r="A175" t="s">
        <v>185</v>
      </c>
      <c r="B175" s="5">
        <f>VLOOKUP(A175, 'P6-C'!A$1:G$24742,2,0)</f>
        <v>49.442799666699997</v>
      </c>
      <c r="C175" s="5">
        <f>VLOOKUP(A175,'NP6-C'!A$1:G$1587,2,0)</f>
        <v>71.068309666700003</v>
      </c>
      <c r="D175" s="5">
        <f t="shared" si="2"/>
        <v>0.30429188623481396</v>
      </c>
    </row>
    <row r="176" spans="1:4">
      <c r="A176" t="s">
        <v>1153</v>
      </c>
      <c r="B176" s="5">
        <f>VLOOKUP(A176, 'P6-C'!A$1:G$24742,2,0)</f>
        <v>32.871488666700003</v>
      </c>
      <c r="C176" s="5">
        <f>VLOOKUP(A176,'NP6-C'!A$1:G$1587,2,0)</f>
        <v>47.197648000000001</v>
      </c>
      <c r="D176" s="5">
        <f t="shared" si="2"/>
        <v>0.30353545018387351</v>
      </c>
    </row>
    <row r="177" spans="1:4">
      <c r="A177" t="s">
        <v>1031</v>
      </c>
      <c r="B177" s="5">
        <f>VLOOKUP(A177, 'P6-C'!A$1:G$24742,2,0)</f>
        <v>8.1239396666699992</v>
      </c>
      <c r="C177" s="5">
        <f>VLOOKUP(A177,'NP6-C'!A$1:G$1587,2,0)</f>
        <v>11.650342999999999</v>
      </c>
      <c r="D177" s="5">
        <f t="shared" si="2"/>
        <v>0.30268665337406808</v>
      </c>
    </row>
    <row r="178" spans="1:4">
      <c r="A178" t="s">
        <v>302</v>
      </c>
      <c r="B178" s="5">
        <f>VLOOKUP(A178, 'P6-C'!A$1:G$24742,2,0)</f>
        <v>5.0933529999999996</v>
      </c>
      <c r="C178" s="5">
        <f>VLOOKUP(A178,'NP6-C'!A$1:G$1587,2,0)</f>
        <v>7.3023063333299998</v>
      </c>
      <c r="D178" s="5">
        <f t="shared" si="2"/>
        <v>0.3025007761243389</v>
      </c>
    </row>
    <row r="179" spans="1:4">
      <c r="A179" t="s">
        <v>1106</v>
      </c>
      <c r="B179" s="5">
        <f>VLOOKUP(A179, 'P6-C'!A$1:G$24742,2,0)</f>
        <v>52.243675333299997</v>
      </c>
      <c r="C179" s="5">
        <f>VLOOKUP(A179,'NP6-C'!A$1:G$1587,2,0)</f>
        <v>74.8184303333</v>
      </c>
      <c r="D179" s="5">
        <f t="shared" si="2"/>
        <v>0.30172719341256332</v>
      </c>
    </row>
    <row r="180" spans="1:4">
      <c r="A180" t="s">
        <v>1110</v>
      </c>
      <c r="B180" s="5">
        <f>VLOOKUP(A180, 'P6-C'!A$1:G$24742,2,0)</f>
        <v>20.932677666699998</v>
      </c>
      <c r="C180" s="5">
        <f>VLOOKUP(A180,'NP6-C'!A$1:G$1587,2,0)</f>
        <v>29.941887000000001</v>
      </c>
      <c r="D180" s="5">
        <f t="shared" si="2"/>
        <v>0.30088983146920573</v>
      </c>
    </row>
    <row r="181" spans="1:4">
      <c r="A181" t="s">
        <v>175</v>
      </c>
      <c r="B181" s="5">
        <f>VLOOKUP(A181, 'P6-C'!A$1:G$24742,2,0)</f>
        <v>91.878120666699999</v>
      </c>
      <c r="C181" s="5">
        <f>VLOOKUP(A181,'NP6-C'!A$1:G$1587,2,0)</f>
        <v>130.97172833299999</v>
      </c>
      <c r="D181" s="5">
        <f t="shared" si="2"/>
        <v>0.29848890416184465</v>
      </c>
    </row>
    <row r="182" spans="1:4">
      <c r="A182" t="s">
        <v>616</v>
      </c>
      <c r="B182" s="5">
        <f>VLOOKUP(A182, 'P6-C'!A$1:G$24742,2,0)</f>
        <v>9.9184563333300009</v>
      </c>
      <c r="C182" s="5">
        <f>VLOOKUP(A182,'NP6-C'!A$1:G$1587,2,0)</f>
        <v>14.138398666700001</v>
      </c>
      <c r="D182" s="5">
        <f t="shared" si="2"/>
        <v>0.29847385357078515</v>
      </c>
    </row>
    <row r="183" spans="1:4">
      <c r="A183" t="s">
        <v>979</v>
      </c>
      <c r="B183" s="5">
        <f>VLOOKUP(A183, 'P6-C'!A$1:G$24742,2,0)</f>
        <v>20.6720486667</v>
      </c>
      <c r="C183" s="5">
        <f>VLOOKUP(A183,'NP6-C'!A$1:G$1587,2,0)</f>
        <v>29.3594996667</v>
      </c>
      <c r="D183" s="5">
        <f t="shared" si="2"/>
        <v>0.29589915014299245</v>
      </c>
    </row>
    <row r="184" spans="1:4">
      <c r="A184" t="s">
        <v>1028</v>
      </c>
      <c r="B184" s="5">
        <f>VLOOKUP(A184, 'P6-C'!A$1:G$24742,2,0)</f>
        <v>41.195245</v>
      </c>
      <c r="C184" s="5">
        <f>VLOOKUP(A184,'NP6-C'!A$1:G$1587,2,0)</f>
        <v>58.5045</v>
      </c>
      <c r="D184" s="5">
        <f t="shared" si="2"/>
        <v>0.29586194224375906</v>
      </c>
    </row>
    <row r="185" spans="1:4">
      <c r="A185" t="s">
        <v>1200</v>
      </c>
      <c r="B185" s="5">
        <f>VLOOKUP(A185, 'P6-C'!A$1:G$24742,2,0)</f>
        <v>17.216967333300001</v>
      </c>
      <c r="C185" s="5">
        <f>VLOOKUP(A185,'NP6-C'!A$1:G$1587,2,0)</f>
        <v>24.339846333299999</v>
      </c>
      <c r="D185" s="5">
        <f t="shared" si="2"/>
        <v>0.2926427267642604</v>
      </c>
    </row>
    <row r="186" spans="1:4">
      <c r="A186" t="s">
        <v>1209</v>
      </c>
      <c r="B186" s="5">
        <f>VLOOKUP(A186, 'P6-C'!A$1:G$24742,2,0)</f>
        <v>1.528287</v>
      </c>
      <c r="C186" s="5">
        <f>VLOOKUP(A186,'NP6-C'!A$1:G$1587,2,0)</f>
        <v>2.1565783333300002</v>
      </c>
      <c r="D186" s="5">
        <f t="shared" si="2"/>
        <v>0.29133712586263794</v>
      </c>
    </row>
    <row r="187" spans="1:4">
      <c r="A187" t="s">
        <v>176</v>
      </c>
      <c r="B187" s="5">
        <f>VLOOKUP(A187, 'P6-C'!A$1:G$24742,2,0)</f>
        <v>402.70473233299998</v>
      </c>
      <c r="C187" s="5">
        <f>VLOOKUP(A187,'NP6-C'!A$1:G$1587,2,0)</f>
        <v>568.03744533300005</v>
      </c>
      <c r="D187" s="5">
        <f t="shared" si="2"/>
        <v>0.29105953200510792</v>
      </c>
    </row>
    <row r="188" spans="1:4">
      <c r="A188" t="s">
        <v>991</v>
      </c>
      <c r="B188" s="5">
        <f>VLOOKUP(A188, 'P6-C'!A$1:G$24742,2,0)</f>
        <v>13.166497333300001</v>
      </c>
      <c r="C188" s="5">
        <f>VLOOKUP(A188,'NP6-C'!A$1:G$1587,2,0)</f>
        <v>18.552298</v>
      </c>
      <c r="D188" s="5">
        <f t="shared" si="2"/>
        <v>0.29030369535353517</v>
      </c>
    </row>
    <row r="189" spans="1:4">
      <c r="A189" t="s">
        <v>1062</v>
      </c>
      <c r="B189" s="5">
        <f>VLOOKUP(A189, 'P6-C'!A$1:G$24742,2,0)</f>
        <v>1.65864066667</v>
      </c>
      <c r="C189" s="5">
        <f>VLOOKUP(A189,'NP6-C'!A$1:G$1587,2,0)</f>
        <v>2.3350683333300002</v>
      </c>
      <c r="D189" s="5">
        <f t="shared" si="2"/>
        <v>0.28968217203963298</v>
      </c>
    </row>
    <row r="190" spans="1:4">
      <c r="A190" t="s">
        <v>1051</v>
      </c>
      <c r="B190" s="5">
        <f>VLOOKUP(A190, 'P6-C'!A$1:G$24742,2,0)</f>
        <v>9.6729493333299992</v>
      </c>
      <c r="C190" s="5">
        <f>VLOOKUP(A190,'NP6-C'!A$1:G$1587,2,0)</f>
        <v>13.5961803333</v>
      </c>
      <c r="D190" s="5">
        <f t="shared" si="2"/>
        <v>0.28855391027442873</v>
      </c>
    </row>
    <row r="191" spans="1:4">
      <c r="A191" t="s">
        <v>1100</v>
      </c>
      <c r="B191" s="5">
        <f>VLOOKUP(A191, 'P6-C'!A$1:G$24742,2,0)</f>
        <v>17.961036</v>
      </c>
      <c r="C191" s="5">
        <f>VLOOKUP(A191,'NP6-C'!A$1:G$1587,2,0)</f>
        <v>25.245563666700001</v>
      </c>
      <c r="D191" s="5">
        <f t="shared" si="2"/>
        <v>0.28854684184804358</v>
      </c>
    </row>
    <row r="192" spans="1:4">
      <c r="A192" t="s">
        <v>928</v>
      </c>
      <c r="B192" s="5">
        <f>VLOOKUP(A192, 'P6-C'!A$1:G$24742,2,0)</f>
        <v>9.1859769999999994</v>
      </c>
      <c r="C192" s="5">
        <f>VLOOKUP(A192,'NP6-C'!A$1:G$1587,2,0)</f>
        <v>12.8925766667</v>
      </c>
      <c r="D192" s="5">
        <f t="shared" si="2"/>
        <v>0.28749874928211278</v>
      </c>
    </row>
    <row r="193" spans="1:4">
      <c r="A193" t="s">
        <v>914</v>
      </c>
      <c r="B193" s="5">
        <f>VLOOKUP(A193, 'P6-C'!A$1:G$24742,2,0)</f>
        <v>7.2451246666699998</v>
      </c>
      <c r="C193" s="5">
        <f>VLOOKUP(A193,'NP6-C'!A$1:G$1587,2,0)</f>
        <v>10.1625393333</v>
      </c>
      <c r="D193" s="5">
        <f t="shared" si="2"/>
        <v>0.28707536285447777</v>
      </c>
    </row>
    <row r="194" spans="1:4">
      <c r="A194" t="s">
        <v>336</v>
      </c>
      <c r="B194" s="5">
        <f>VLOOKUP(A194, 'P6-C'!A$1:G$24742,2,0)</f>
        <v>23.765453999999998</v>
      </c>
      <c r="C194" s="5">
        <f>VLOOKUP(A194,'NP6-C'!A$1:G$1587,2,0)</f>
        <v>33.212774000000003</v>
      </c>
      <c r="D194" s="5">
        <f t="shared" si="2"/>
        <v>0.28444838723799476</v>
      </c>
    </row>
    <row r="195" spans="1:4">
      <c r="A195" t="s">
        <v>1207</v>
      </c>
      <c r="B195" s="5">
        <f>VLOOKUP(A195, 'P6-C'!A$1:G$24742,2,0)</f>
        <v>10.85745</v>
      </c>
      <c r="C195" s="5">
        <f>VLOOKUP(A195,'NP6-C'!A$1:G$1587,2,0)</f>
        <v>15.031719000000001</v>
      </c>
      <c r="D195" s="5">
        <f t="shared" ref="D195:D258" si="3">(C195-B195)/C195</f>
        <v>0.27769738111788816</v>
      </c>
    </row>
    <row r="196" spans="1:4">
      <c r="A196" t="s">
        <v>957</v>
      </c>
      <c r="B196" s="5">
        <f>VLOOKUP(A196, 'P6-C'!A$1:G$24742,2,0)</f>
        <v>55.092641999999998</v>
      </c>
      <c r="C196" s="5">
        <f>VLOOKUP(A196,'NP6-C'!A$1:G$1587,2,0)</f>
        <v>76.190518333300005</v>
      </c>
      <c r="D196" s="5">
        <f t="shared" si="3"/>
        <v>0.2769094737091311</v>
      </c>
    </row>
    <row r="197" spans="1:4">
      <c r="A197" t="s">
        <v>639</v>
      </c>
      <c r="B197" s="5">
        <f>VLOOKUP(A197, 'P6-C'!A$1:G$24742,2,0)</f>
        <v>19.513421666700001</v>
      </c>
      <c r="C197" s="5">
        <f>VLOOKUP(A197,'NP6-C'!A$1:G$1587,2,0)</f>
        <v>26.966008666699999</v>
      </c>
      <c r="D197" s="5">
        <f t="shared" si="3"/>
        <v>0.2763696730989747</v>
      </c>
    </row>
    <row r="198" spans="1:4">
      <c r="A198" t="s">
        <v>251</v>
      </c>
      <c r="B198" s="5">
        <f>VLOOKUP(A198, 'P6-C'!A$1:G$24742,2,0)</f>
        <v>15.3424856667</v>
      </c>
      <c r="C198" s="5">
        <f>VLOOKUP(A198,'NP6-C'!A$1:G$1587,2,0)</f>
        <v>21.179323333300001</v>
      </c>
      <c r="D198" s="5">
        <f t="shared" si="3"/>
        <v>0.27559131964441991</v>
      </c>
    </row>
    <row r="199" spans="1:4">
      <c r="A199" t="s">
        <v>572</v>
      </c>
      <c r="B199" s="5">
        <f>VLOOKUP(A199, 'P6-C'!A$1:G$24742,2,0)</f>
        <v>9.9333783333299994</v>
      </c>
      <c r="C199" s="5">
        <f>VLOOKUP(A199,'NP6-C'!A$1:G$1587,2,0)</f>
        <v>13.6624203333</v>
      </c>
      <c r="D199" s="5">
        <f t="shared" si="3"/>
        <v>0.27294153663835446</v>
      </c>
    </row>
    <row r="200" spans="1:4">
      <c r="A200" t="s">
        <v>457</v>
      </c>
      <c r="B200" s="5">
        <f>VLOOKUP(A200, 'P6-C'!A$1:G$24742,2,0)</f>
        <v>12.5389873333</v>
      </c>
      <c r="C200" s="5">
        <f>VLOOKUP(A200,'NP6-C'!A$1:G$1587,2,0)</f>
        <v>17.213089</v>
      </c>
      <c r="D200" s="5">
        <f t="shared" si="3"/>
        <v>0.2715434554890177</v>
      </c>
    </row>
    <row r="201" spans="1:4">
      <c r="A201" t="s">
        <v>1074</v>
      </c>
      <c r="B201" s="5">
        <f>VLOOKUP(A201, 'P6-C'!A$1:G$24742,2,0)</f>
        <v>13.724902</v>
      </c>
      <c r="C201" s="5">
        <f>VLOOKUP(A201,'NP6-C'!A$1:G$1587,2,0)</f>
        <v>18.78715</v>
      </c>
      <c r="D201" s="5">
        <f t="shared" si="3"/>
        <v>0.26945268441461317</v>
      </c>
    </row>
    <row r="202" spans="1:4">
      <c r="A202" t="s">
        <v>472</v>
      </c>
      <c r="B202" s="5">
        <f>VLOOKUP(A202, 'P6-C'!A$1:G$24742,2,0)</f>
        <v>6.4087019999999999</v>
      </c>
      <c r="C202" s="5">
        <f>VLOOKUP(A202,'NP6-C'!A$1:G$1587,2,0)</f>
        <v>8.7689470000000007</v>
      </c>
      <c r="D202" s="5">
        <f t="shared" si="3"/>
        <v>0.26915945551957388</v>
      </c>
    </row>
    <row r="203" spans="1:4">
      <c r="A203" t="s">
        <v>38</v>
      </c>
      <c r="B203" s="5">
        <f>VLOOKUP(A203, 'P6-C'!A$1:G$24742,2,0)</f>
        <v>5.0893759999999997</v>
      </c>
      <c r="C203" s="5">
        <f>VLOOKUP(A203,'NP6-C'!A$1:G$1587,2,0)</f>
        <v>6.9508903333300003</v>
      </c>
      <c r="D203" s="5">
        <f t="shared" si="3"/>
        <v>0.26780948109681874</v>
      </c>
    </row>
    <row r="204" spans="1:4">
      <c r="A204" t="s">
        <v>695</v>
      </c>
      <c r="B204" s="5">
        <f>VLOOKUP(A204, 'P6-C'!A$1:G$24742,2,0)</f>
        <v>54.498406666699999</v>
      </c>
      <c r="C204" s="5">
        <f>VLOOKUP(A204,'NP6-C'!A$1:G$1587,2,0)</f>
        <v>74.420952</v>
      </c>
      <c r="D204" s="5">
        <f t="shared" si="3"/>
        <v>0.2677007589650291</v>
      </c>
    </row>
    <row r="205" spans="1:4">
      <c r="A205" t="s">
        <v>252</v>
      </c>
      <c r="B205" s="5">
        <f>VLOOKUP(A205, 'P6-C'!A$1:G$24742,2,0)</f>
        <v>34.410527666699998</v>
      </c>
      <c r="C205" s="5">
        <f>VLOOKUP(A205,'NP6-C'!A$1:G$1587,2,0)</f>
        <v>46.896339333299998</v>
      </c>
      <c r="D205" s="5">
        <f t="shared" si="3"/>
        <v>0.26624277809534946</v>
      </c>
    </row>
    <row r="206" spans="1:4">
      <c r="A206" t="s">
        <v>1012</v>
      </c>
      <c r="B206" s="5">
        <f>VLOOKUP(A206, 'P6-C'!A$1:G$24742,2,0)</f>
        <v>2.1799590000000002</v>
      </c>
      <c r="C206" s="5">
        <f>VLOOKUP(A206,'NP6-C'!A$1:G$1587,2,0)</f>
        <v>2.9689809999999999</v>
      </c>
      <c r="D206" s="5">
        <f t="shared" si="3"/>
        <v>0.26575515303061881</v>
      </c>
    </row>
    <row r="207" spans="1:4">
      <c r="A207" t="s">
        <v>319</v>
      </c>
      <c r="B207" s="5">
        <f>VLOOKUP(A207, 'P6-C'!A$1:G$24742,2,0)</f>
        <v>71.482155000000006</v>
      </c>
      <c r="C207" s="5">
        <f>VLOOKUP(A207,'NP6-C'!A$1:G$1587,2,0)</f>
        <v>97.262451666700002</v>
      </c>
      <c r="D207" s="5">
        <f t="shared" si="3"/>
        <v>0.26505908729346234</v>
      </c>
    </row>
    <row r="208" spans="1:4">
      <c r="A208" t="s">
        <v>1233</v>
      </c>
      <c r="B208" s="5">
        <f>VLOOKUP(A208, 'P6-C'!A$1:G$24742,2,0)</f>
        <v>306.328867667</v>
      </c>
      <c r="C208" s="5">
        <f>VLOOKUP(A208,'NP6-C'!A$1:G$1587,2,0)</f>
        <v>416.64592499999998</v>
      </c>
      <c r="D208" s="5">
        <f t="shared" si="3"/>
        <v>0.26477411805479673</v>
      </c>
    </row>
    <row r="209" spans="1:4">
      <c r="A209" t="s">
        <v>1269</v>
      </c>
      <c r="B209" s="5">
        <f>VLOOKUP(A209, 'P6-C'!A$1:G$24742,2,0)</f>
        <v>12.11173</v>
      </c>
      <c r="C209" s="5">
        <f>VLOOKUP(A209,'NP6-C'!A$1:G$1587,2,0)</f>
        <v>16.461314999999999</v>
      </c>
      <c r="D209" s="5">
        <f t="shared" si="3"/>
        <v>0.26423071303841761</v>
      </c>
    </row>
    <row r="210" spans="1:4">
      <c r="A210" t="s">
        <v>725</v>
      </c>
      <c r="B210" s="5">
        <f>VLOOKUP(A210, 'P6-C'!A$1:G$24742,2,0)</f>
        <v>5.9300246666699996</v>
      </c>
      <c r="C210" s="5">
        <f>VLOOKUP(A210,'NP6-C'!A$1:G$1587,2,0)</f>
        <v>8.0464923333300007</v>
      </c>
      <c r="D210" s="5">
        <f t="shared" si="3"/>
        <v>0.26302984940322582</v>
      </c>
    </row>
    <row r="211" spans="1:4">
      <c r="A211" t="s">
        <v>847</v>
      </c>
      <c r="B211" s="5">
        <f>VLOOKUP(A211, 'P6-C'!A$1:G$24742,2,0)</f>
        <v>581.70984399999998</v>
      </c>
      <c r="C211" s="5">
        <f>VLOOKUP(A211,'NP6-C'!A$1:G$1587,2,0)</f>
        <v>787.43948866699998</v>
      </c>
      <c r="D211" s="5">
        <f t="shared" si="3"/>
        <v>0.26126406870357111</v>
      </c>
    </row>
    <row r="212" spans="1:4">
      <c r="A212" t="s">
        <v>1152</v>
      </c>
      <c r="B212" s="5">
        <f>VLOOKUP(A212, 'P6-C'!A$1:G$24742,2,0)</f>
        <v>12.169328999999999</v>
      </c>
      <c r="C212" s="5">
        <f>VLOOKUP(A212,'NP6-C'!A$1:G$1587,2,0)</f>
        <v>16.468641000000002</v>
      </c>
      <c r="D212" s="5">
        <f t="shared" si="3"/>
        <v>0.26106052102295518</v>
      </c>
    </row>
    <row r="213" spans="1:4">
      <c r="A213" t="s">
        <v>50</v>
      </c>
      <c r="B213" s="5">
        <f>VLOOKUP(A213, 'P6-C'!A$1:G$24742,2,0)</f>
        <v>8.7175953333299994</v>
      </c>
      <c r="C213" s="5">
        <f>VLOOKUP(A213,'NP6-C'!A$1:G$1587,2,0)</f>
        <v>11.7958423333</v>
      </c>
      <c r="D213" s="5">
        <f t="shared" si="3"/>
        <v>0.26096033780309363</v>
      </c>
    </row>
    <row r="214" spans="1:4">
      <c r="A214" t="s">
        <v>762</v>
      </c>
      <c r="B214" s="5">
        <f>VLOOKUP(A214, 'P6-C'!A$1:G$24742,2,0)</f>
        <v>7.8599170000000003</v>
      </c>
      <c r="C214" s="5">
        <f>VLOOKUP(A214,'NP6-C'!A$1:G$1587,2,0)</f>
        <v>10.628403666700001</v>
      </c>
      <c r="D214" s="5">
        <f t="shared" si="3"/>
        <v>0.26048000748917588</v>
      </c>
    </row>
    <row r="215" spans="1:4">
      <c r="A215" t="s">
        <v>968</v>
      </c>
      <c r="B215" s="5">
        <f>VLOOKUP(A215, 'P6-C'!A$1:G$24742,2,0)</f>
        <v>51.629508000000001</v>
      </c>
      <c r="C215" s="5">
        <f>VLOOKUP(A215,'NP6-C'!A$1:G$1587,2,0)</f>
        <v>69.803556999999998</v>
      </c>
      <c r="D215" s="5">
        <f t="shared" si="3"/>
        <v>0.26035992693037113</v>
      </c>
    </row>
    <row r="216" spans="1:4">
      <c r="A216" t="s">
        <v>136</v>
      </c>
      <c r="B216" s="5">
        <f>VLOOKUP(A216, 'P6-C'!A$1:G$24742,2,0)</f>
        <v>18.664318000000002</v>
      </c>
      <c r="C216" s="5">
        <f>VLOOKUP(A216,'NP6-C'!A$1:G$1587,2,0)</f>
        <v>25.219380000000001</v>
      </c>
      <c r="D216" s="5">
        <f t="shared" si="3"/>
        <v>0.2599216158367097</v>
      </c>
    </row>
    <row r="217" spans="1:4">
      <c r="A217" t="s">
        <v>777</v>
      </c>
      <c r="B217" s="5">
        <f>VLOOKUP(A217, 'P6-C'!A$1:G$24742,2,0)</f>
        <v>14.5445706667</v>
      </c>
      <c r="C217" s="5">
        <f>VLOOKUP(A217,'NP6-C'!A$1:G$1587,2,0)</f>
        <v>19.6420383333</v>
      </c>
      <c r="D217" s="5">
        <f t="shared" si="3"/>
        <v>0.25951826282499624</v>
      </c>
    </row>
    <row r="218" spans="1:4">
      <c r="A218" t="s">
        <v>187</v>
      </c>
      <c r="B218" s="5">
        <f>VLOOKUP(A218, 'P6-C'!A$1:G$24742,2,0)</f>
        <v>3.85831066667</v>
      </c>
      <c r="C218" s="5">
        <f>VLOOKUP(A218,'NP6-C'!A$1:G$1587,2,0)</f>
        <v>5.1980896666699996</v>
      </c>
      <c r="D218" s="5">
        <f t="shared" si="3"/>
        <v>0.2577444957501645</v>
      </c>
    </row>
    <row r="219" spans="1:4">
      <c r="A219" t="s">
        <v>165</v>
      </c>
      <c r="B219" s="5">
        <f>VLOOKUP(A219, 'P6-C'!A$1:G$24742,2,0)</f>
        <v>12.8985753333</v>
      </c>
      <c r="C219" s="5">
        <f>VLOOKUP(A219,'NP6-C'!A$1:G$1587,2,0)</f>
        <v>17.306008333299999</v>
      </c>
      <c r="D219" s="5">
        <f t="shared" si="3"/>
        <v>0.2546764635215894</v>
      </c>
    </row>
    <row r="220" spans="1:4">
      <c r="A220" t="s">
        <v>150</v>
      </c>
      <c r="B220" s="5">
        <f>VLOOKUP(A220, 'P6-C'!A$1:G$24742,2,0)</f>
        <v>7.2969026666700003</v>
      </c>
      <c r="C220" s="5">
        <f>VLOOKUP(A220,'NP6-C'!A$1:G$1587,2,0)</f>
        <v>9.7543373333299996</v>
      </c>
      <c r="D220" s="5">
        <f t="shared" si="3"/>
        <v>0.25193250783557475</v>
      </c>
    </row>
    <row r="221" spans="1:4">
      <c r="A221" t="s">
        <v>557</v>
      </c>
      <c r="B221" s="5">
        <f>VLOOKUP(A221, 'P6-C'!A$1:G$24742,2,0)</f>
        <v>43.664262000000001</v>
      </c>
      <c r="C221" s="5">
        <f>VLOOKUP(A221,'NP6-C'!A$1:G$1587,2,0)</f>
        <v>58.358851333300002</v>
      </c>
      <c r="D221" s="5">
        <f t="shared" si="3"/>
        <v>0.25179709671419043</v>
      </c>
    </row>
    <row r="222" spans="1:4">
      <c r="A222" t="s">
        <v>1079</v>
      </c>
      <c r="B222" s="5">
        <f>VLOOKUP(A222, 'P6-C'!A$1:G$24742,2,0)</f>
        <v>10.7063496667</v>
      </c>
      <c r="C222" s="5">
        <f>VLOOKUP(A222,'NP6-C'!A$1:G$1587,2,0)</f>
        <v>14.278135666700001</v>
      </c>
      <c r="D222" s="5">
        <f t="shared" si="3"/>
        <v>0.2501577295087799</v>
      </c>
    </row>
    <row r="223" spans="1:4">
      <c r="A223" t="s">
        <v>930</v>
      </c>
      <c r="B223" s="5">
        <f>VLOOKUP(A223, 'P6-C'!A$1:G$24742,2,0)</f>
        <v>702.49679566700001</v>
      </c>
      <c r="C223" s="5">
        <f>VLOOKUP(A223,'NP6-C'!A$1:G$1587,2,0)</f>
        <v>934.30112699999995</v>
      </c>
      <c r="D223" s="5">
        <f t="shared" si="3"/>
        <v>0.24810451859061061</v>
      </c>
    </row>
    <row r="224" spans="1:4">
      <c r="A224" t="s">
        <v>801</v>
      </c>
      <c r="B224" s="5">
        <f>VLOOKUP(A224, 'P6-C'!A$1:G$24742,2,0)</f>
        <v>18.007854999999999</v>
      </c>
      <c r="C224" s="5">
        <f>VLOOKUP(A224,'NP6-C'!A$1:G$1587,2,0)</f>
        <v>23.910668666700001</v>
      </c>
      <c r="D224" s="5">
        <f t="shared" si="3"/>
        <v>0.24686945183263545</v>
      </c>
    </row>
    <row r="225" spans="1:4">
      <c r="A225" t="s">
        <v>465</v>
      </c>
      <c r="B225" s="5">
        <f>VLOOKUP(A225, 'P6-C'!A$1:G$24742,2,0)</f>
        <v>27.185801999999999</v>
      </c>
      <c r="C225" s="5">
        <f>VLOOKUP(A225,'NP6-C'!A$1:G$1587,2,0)</f>
        <v>36.083049333300004</v>
      </c>
      <c r="D225" s="5">
        <f t="shared" si="3"/>
        <v>0.24657692455856253</v>
      </c>
    </row>
    <row r="226" spans="1:4">
      <c r="A226" t="s">
        <v>830</v>
      </c>
      <c r="B226" s="5">
        <f>VLOOKUP(A226, 'P6-C'!A$1:G$24742,2,0)</f>
        <v>41.635007333300003</v>
      </c>
      <c r="C226" s="5">
        <f>VLOOKUP(A226,'NP6-C'!A$1:G$1587,2,0)</f>
        <v>55.219439333300002</v>
      </c>
      <c r="D226" s="5">
        <f t="shared" si="3"/>
        <v>0.24600814792786074</v>
      </c>
    </row>
    <row r="227" spans="1:4">
      <c r="A227" t="s">
        <v>37</v>
      </c>
      <c r="B227" s="5">
        <f>VLOOKUP(A227, 'P6-C'!A$1:G$24742,2,0)</f>
        <v>8.6799223333299995</v>
      </c>
      <c r="C227" s="5">
        <f>VLOOKUP(A227,'NP6-C'!A$1:G$1587,2,0)</f>
        <v>11.505843</v>
      </c>
      <c r="D227" s="5">
        <f t="shared" si="3"/>
        <v>0.24560744194667011</v>
      </c>
    </row>
    <row r="228" spans="1:4">
      <c r="A228" t="s">
        <v>159</v>
      </c>
      <c r="B228" s="5">
        <f>VLOOKUP(A228, 'P6-C'!A$1:G$24742,2,0)</f>
        <v>78.591774000000001</v>
      </c>
      <c r="C228" s="5">
        <f>VLOOKUP(A228,'NP6-C'!A$1:G$1587,2,0)</f>
        <v>104.102385333</v>
      </c>
      <c r="D228" s="5">
        <f t="shared" si="3"/>
        <v>0.24505309125624086</v>
      </c>
    </row>
    <row r="229" spans="1:4">
      <c r="A229" t="s">
        <v>455</v>
      </c>
      <c r="B229" s="5">
        <f>VLOOKUP(A229, 'P6-C'!A$1:G$24742,2,0)</f>
        <v>25.350965666699999</v>
      </c>
      <c r="C229" s="5">
        <f>VLOOKUP(A229,'NP6-C'!A$1:G$1587,2,0)</f>
        <v>33.546678</v>
      </c>
      <c r="D229" s="5">
        <f t="shared" si="3"/>
        <v>0.24430771754210659</v>
      </c>
    </row>
    <row r="230" spans="1:4">
      <c r="A230" t="s">
        <v>610</v>
      </c>
      <c r="B230" s="5">
        <f>VLOOKUP(A230, 'P6-C'!A$1:G$24742,2,0)</f>
        <v>55.926432333299999</v>
      </c>
      <c r="C230" s="5">
        <f>VLOOKUP(A230,'NP6-C'!A$1:G$1587,2,0)</f>
        <v>73.937826666700005</v>
      </c>
      <c r="D230" s="5">
        <f t="shared" si="3"/>
        <v>0.24360189020151368</v>
      </c>
    </row>
    <row r="231" spans="1:4">
      <c r="A231" t="s">
        <v>347</v>
      </c>
      <c r="B231" s="5">
        <f>VLOOKUP(A231, 'P6-C'!A$1:G$24742,2,0)</f>
        <v>7.48668166667</v>
      </c>
      <c r="C231" s="5">
        <f>VLOOKUP(A231,'NP6-C'!A$1:G$1587,2,0)</f>
        <v>9.8940976666699996</v>
      </c>
      <c r="D231" s="5">
        <f t="shared" si="3"/>
        <v>0.24331839861555055</v>
      </c>
    </row>
    <row r="232" spans="1:4">
      <c r="A232" t="s">
        <v>515</v>
      </c>
      <c r="B232" s="5">
        <f>VLOOKUP(A232, 'P6-C'!A$1:G$24742,2,0)</f>
        <v>67.215894000000006</v>
      </c>
      <c r="C232" s="5">
        <f>VLOOKUP(A232,'NP6-C'!A$1:G$1587,2,0)</f>
        <v>88.489128333300002</v>
      </c>
      <c r="D232" s="5">
        <f t="shared" si="3"/>
        <v>0.24040506143503854</v>
      </c>
    </row>
    <row r="233" spans="1:4">
      <c r="A233" t="s">
        <v>82</v>
      </c>
      <c r="B233" s="5">
        <f>VLOOKUP(A233, 'P6-C'!A$1:G$24742,2,0)</f>
        <v>6.4642706666700001</v>
      </c>
      <c r="C233" s="5">
        <f>VLOOKUP(A233,'NP6-C'!A$1:G$1587,2,0)</f>
        <v>8.5059863333300001</v>
      </c>
      <c r="D233" s="5">
        <f t="shared" si="3"/>
        <v>0.24003279415812215</v>
      </c>
    </row>
    <row r="234" spans="1:4">
      <c r="A234" t="s">
        <v>837</v>
      </c>
      <c r="B234" s="5">
        <f>VLOOKUP(A234, 'P6-C'!A$1:G$24742,2,0)</f>
        <v>4.7675026666699996</v>
      </c>
      <c r="C234" s="5">
        <f>VLOOKUP(A234,'NP6-C'!A$1:G$1587,2,0)</f>
        <v>6.2657170000000004</v>
      </c>
      <c r="D234" s="5">
        <f t="shared" si="3"/>
        <v>0.23911299111179149</v>
      </c>
    </row>
    <row r="235" spans="1:4">
      <c r="A235" t="s">
        <v>93</v>
      </c>
      <c r="B235" s="5">
        <f>VLOOKUP(A235, 'P6-C'!A$1:G$24742,2,0)</f>
        <v>6.3808189999999998</v>
      </c>
      <c r="C235" s="5">
        <f>VLOOKUP(A235,'NP6-C'!A$1:G$1587,2,0)</f>
        <v>8.3799696666700001</v>
      </c>
      <c r="D235" s="5">
        <f t="shared" si="3"/>
        <v>0.2385629955942806</v>
      </c>
    </row>
    <row r="236" spans="1:4">
      <c r="A236" t="s">
        <v>1187</v>
      </c>
      <c r="B236" s="5">
        <f>VLOOKUP(A236, 'P6-C'!A$1:G$24742,2,0)</f>
        <v>2.2819536666700002</v>
      </c>
      <c r="C236" s="5">
        <f>VLOOKUP(A236,'NP6-C'!A$1:G$1587,2,0)</f>
        <v>2.9961660000000001</v>
      </c>
      <c r="D236" s="5">
        <f t="shared" si="3"/>
        <v>0.23837542156542724</v>
      </c>
    </row>
    <row r="237" spans="1:4">
      <c r="A237" t="s">
        <v>932</v>
      </c>
      <c r="B237" s="5">
        <f>VLOOKUP(A237, 'P6-C'!A$1:G$24742,2,0)</f>
        <v>11.83352</v>
      </c>
      <c r="C237" s="5">
        <f>VLOOKUP(A237,'NP6-C'!A$1:G$1587,2,0)</f>
        <v>15.5341683333</v>
      </c>
      <c r="D237" s="5">
        <f t="shared" si="3"/>
        <v>0.23822635714375917</v>
      </c>
    </row>
    <row r="238" spans="1:4">
      <c r="A238" t="s">
        <v>656</v>
      </c>
      <c r="B238" s="5">
        <f>VLOOKUP(A238, 'P6-C'!A$1:G$24742,2,0)</f>
        <v>43.0002793333</v>
      </c>
      <c r="C238" s="5">
        <f>VLOOKUP(A238,'NP6-C'!A$1:G$1587,2,0)</f>
        <v>56.423780999999998</v>
      </c>
      <c r="D238" s="5">
        <f t="shared" si="3"/>
        <v>0.23790503629489132</v>
      </c>
    </row>
    <row r="239" spans="1:4">
      <c r="A239" t="s">
        <v>115</v>
      </c>
      <c r="B239" s="5">
        <f>VLOOKUP(A239, 'P6-C'!A$1:G$24742,2,0)</f>
        <v>11.5085103333</v>
      </c>
      <c r="C239" s="5">
        <f>VLOOKUP(A239,'NP6-C'!A$1:G$1587,2,0)</f>
        <v>15.084332</v>
      </c>
      <c r="D239" s="5">
        <f t="shared" si="3"/>
        <v>0.23705535430405533</v>
      </c>
    </row>
    <row r="240" spans="1:4">
      <c r="A240" t="s">
        <v>842</v>
      </c>
      <c r="B240" s="5">
        <f>VLOOKUP(A240, 'P6-C'!A$1:G$24742,2,0)</f>
        <v>36.069799333299997</v>
      </c>
      <c r="C240" s="5">
        <f>VLOOKUP(A240,'NP6-C'!A$1:G$1587,2,0)</f>
        <v>47.140864666699997</v>
      </c>
      <c r="D240" s="5">
        <f t="shared" si="3"/>
        <v>0.2348507056812755</v>
      </c>
    </row>
    <row r="241" spans="1:4">
      <c r="A241" t="s">
        <v>451</v>
      </c>
      <c r="B241" s="5">
        <f>VLOOKUP(A241, 'P6-C'!A$1:G$24742,2,0)</f>
        <v>10.520211333300001</v>
      </c>
      <c r="C241" s="5">
        <f>VLOOKUP(A241,'NP6-C'!A$1:G$1587,2,0)</f>
        <v>13.727316333299999</v>
      </c>
      <c r="D241" s="5">
        <f t="shared" si="3"/>
        <v>0.23362942341615156</v>
      </c>
    </row>
    <row r="242" spans="1:4">
      <c r="A242" t="s">
        <v>732</v>
      </c>
      <c r="B242" s="5">
        <f>VLOOKUP(A242, 'P6-C'!A$1:G$24742,2,0)</f>
        <v>193.490025667</v>
      </c>
      <c r="C242" s="5">
        <f>VLOOKUP(A242,'NP6-C'!A$1:G$1587,2,0)</f>
        <v>252.21786766700001</v>
      </c>
      <c r="D242" s="5">
        <f t="shared" si="3"/>
        <v>0.23284568434119671</v>
      </c>
    </row>
    <row r="243" spans="1:4">
      <c r="A243" t="s">
        <v>428</v>
      </c>
      <c r="B243" s="5">
        <f>VLOOKUP(A243, 'P6-C'!A$1:G$24742,2,0)</f>
        <v>3.3441553333299998</v>
      </c>
      <c r="C243" s="5">
        <f>VLOOKUP(A243,'NP6-C'!A$1:G$1587,2,0)</f>
        <v>4.3566526666699996</v>
      </c>
      <c r="D243" s="5">
        <f t="shared" si="3"/>
        <v>0.23240258308539902</v>
      </c>
    </row>
    <row r="244" spans="1:4">
      <c r="A244" t="s">
        <v>1198</v>
      </c>
      <c r="B244" s="5">
        <f>VLOOKUP(A244, 'P6-C'!A$1:G$24742,2,0)</f>
        <v>1.3095906666699999</v>
      </c>
      <c r="C244" s="5">
        <f>VLOOKUP(A244,'NP6-C'!A$1:G$1587,2,0)</f>
        <v>1.7052096666700001</v>
      </c>
      <c r="D244" s="5">
        <f t="shared" si="3"/>
        <v>0.23200607393493164</v>
      </c>
    </row>
    <row r="245" spans="1:4">
      <c r="A245" t="s">
        <v>1227</v>
      </c>
      <c r="B245" s="5">
        <f>VLOOKUP(A245, 'P6-C'!A$1:G$24742,2,0)</f>
        <v>28.713149333299999</v>
      </c>
      <c r="C245" s="5">
        <f>VLOOKUP(A245,'NP6-C'!A$1:G$1587,2,0)</f>
        <v>37.382205999999996</v>
      </c>
      <c r="D245" s="5">
        <f t="shared" si="3"/>
        <v>0.23190329288485539</v>
      </c>
    </row>
    <row r="246" spans="1:4">
      <c r="A246" t="s">
        <v>1000</v>
      </c>
      <c r="B246" s="5">
        <f>VLOOKUP(A246, 'P6-C'!A$1:G$24742,2,0)</f>
        <v>7.7661879999999996</v>
      </c>
      <c r="C246" s="5">
        <f>VLOOKUP(A246,'NP6-C'!A$1:G$1587,2,0)</f>
        <v>10.1044323333</v>
      </c>
      <c r="D246" s="5">
        <f t="shared" si="3"/>
        <v>0.2314077878075467</v>
      </c>
    </row>
    <row r="247" spans="1:4">
      <c r="A247" t="s">
        <v>692</v>
      </c>
      <c r="B247" s="5">
        <f>VLOOKUP(A247, 'P6-C'!A$1:G$24742,2,0)</f>
        <v>6.2580116666699999</v>
      </c>
      <c r="C247" s="5">
        <f>VLOOKUP(A247,'NP6-C'!A$1:G$1587,2,0)</f>
        <v>8.1388063333300007</v>
      </c>
      <c r="D247" s="5">
        <f t="shared" si="3"/>
        <v>0.23108974333960738</v>
      </c>
    </row>
    <row r="248" spans="1:4">
      <c r="A248" t="s">
        <v>1203</v>
      </c>
      <c r="B248" s="5">
        <f>VLOOKUP(A248, 'P6-C'!A$1:G$24742,2,0)</f>
        <v>3.6750029999999998</v>
      </c>
      <c r="C248" s="5">
        <f>VLOOKUP(A248,'NP6-C'!A$1:G$1587,2,0)</f>
        <v>4.7749876666700004</v>
      </c>
      <c r="D248" s="5">
        <f t="shared" si="3"/>
        <v>0.23036387598402158</v>
      </c>
    </row>
    <row r="249" spans="1:4">
      <c r="A249" t="s">
        <v>772</v>
      </c>
      <c r="B249" s="5">
        <f>VLOOKUP(A249, 'P6-C'!A$1:G$24742,2,0)</f>
        <v>16.774211999999999</v>
      </c>
      <c r="C249" s="5">
        <f>VLOOKUP(A249,'NP6-C'!A$1:G$1587,2,0)</f>
        <v>21.7380103333</v>
      </c>
      <c r="D249" s="5">
        <f t="shared" si="3"/>
        <v>0.22834648880887057</v>
      </c>
    </row>
    <row r="250" spans="1:4">
      <c r="A250" t="s">
        <v>348</v>
      </c>
      <c r="B250" s="5">
        <f>VLOOKUP(A250, 'P6-C'!A$1:G$24742,2,0)</f>
        <v>31.893585999999999</v>
      </c>
      <c r="C250" s="5">
        <f>VLOOKUP(A250,'NP6-C'!A$1:G$1587,2,0)</f>
        <v>41.325489333299998</v>
      </c>
      <c r="D250" s="5">
        <f t="shared" si="3"/>
        <v>0.2282345226992821</v>
      </c>
    </row>
    <row r="251" spans="1:4">
      <c r="A251" t="s">
        <v>1071</v>
      </c>
      <c r="B251" s="5">
        <f>VLOOKUP(A251, 'P6-C'!A$1:G$24742,2,0)</f>
        <v>7.6161643333300004</v>
      </c>
      <c r="C251" s="5">
        <f>VLOOKUP(A251,'NP6-C'!A$1:G$1587,2,0)</f>
        <v>9.8645683333300003</v>
      </c>
      <c r="D251" s="5">
        <f t="shared" si="3"/>
        <v>0.22792725682716236</v>
      </c>
    </row>
    <row r="252" spans="1:4">
      <c r="A252" t="s">
        <v>598</v>
      </c>
      <c r="B252" s="5">
        <f>VLOOKUP(A252, 'P6-C'!A$1:G$24742,2,0)</f>
        <v>9.4752279999999995</v>
      </c>
      <c r="C252" s="5">
        <f>VLOOKUP(A252,'NP6-C'!A$1:G$1587,2,0)</f>
        <v>12.265352</v>
      </c>
      <c r="D252" s="5">
        <f t="shared" si="3"/>
        <v>0.22748014080639517</v>
      </c>
    </row>
    <row r="253" spans="1:4">
      <c r="A253" t="s">
        <v>473</v>
      </c>
      <c r="B253" s="5">
        <f>VLOOKUP(A253, 'P6-C'!A$1:G$24742,2,0)</f>
        <v>3.1657670000000002</v>
      </c>
      <c r="C253" s="5">
        <f>VLOOKUP(A253,'NP6-C'!A$1:G$1587,2,0)</f>
        <v>4.0975659999999996</v>
      </c>
      <c r="D253" s="5">
        <f t="shared" si="3"/>
        <v>0.22740304854149987</v>
      </c>
    </row>
    <row r="254" spans="1:4">
      <c r="A254" t="s">
        <v>609</v>
      </c>
      <c r="B254" s="5">
        <f>VLOOKUP(A254, 'P6-C'!A$1:G$24742,2,0)</f>
        <v>16.238963333299999</v>
      </c>
      <c r="C254" s="5">
        <f>VLOOKUP(A254,'NP6-C'!A$1:G$1587,2,0)</f>
        <v>21.003541999999999</v>
      </c>
      <c r="D254" s="5">
        <f t="shared" si="3"/>
        <v>0.22684643698191478</v>
      </c>
    </row>
    <row r="255" spans="1:4">
      <c r="A255" t="s">
        <v>816</v>
      </c>
      <c r="B255" s="5">
        <f>VLOOKUP(A255, 'P6-C'!A$1:G$24742,2,0)</f>
        <v>31.473514333299999</v>
      </c>
      <c r="C255" s="5">
        <f>VLOOKUP(A255,'NP6-C'!A$1:G$1587,2,0)</f>
        <v>40.651235999999997</v>
      </c>
      <c r="D255" s="5">
        <f t="shared" si="3"/>
        <v>0.22576734608266275</v>
      </c>
    </row>
    <row r="256" spans="1:4">
      <c r="A256" t="s">
        <v>541</v>
      </c>
      <c r="B256" s="5">
        <f>VLOOKUP(A256, 'P6-C'!A$1:G$24742,2,0)</f>
        <v>10.1191266667</v>
      </c>
      <c r="C256" s="5">
        <f>VLOOKUP(A256,'NP6-C'!A$1:G$1587,2,0)</f>
        <v>13.0670593333</v>
      </c>
      <c r="D256" s="5">
        <f t="shared" si="3"/>
        <v>0.22560031231261876</v>
      </c>
    </row>
    <row r="257" spans="1:4">
      <c r="A257" t="s">
        <v>119</v>
      </c>
      <c r="B257" s="5">
        <f>VLOOKUP(A257, 'P6-C'!A$1:G$24742,2,0)</f>
        <v>1.28361666667</v>
      </c>
      <c r="C257" s="5">
        <f>VLOOKUP(A257,'NP6-C'!A$1:G$1587,2,0)</f>
        <v>1.656372</v>
      </c>
      <c r="D257" s="5">
        <f t="shared" si="3"/>
        <v>0.22504324712685314</v>
      </c>
    </row>
    <row r="258" spans="1:4">
      <c r="A258" t="s">
        <v>908</v>
      </c>
      <c r="B258" s="5">
        <f>VLOOKUP(A258, 'P6-C'!A$1:G$24742,2,0)</f>
        <v>7.3440880000000002</v>
      </c>
      <c r="C258" s="5">
        <f>VLOOKUP(A258,'NP6-C'!A$1:G$1587,2,0)</f>
        <v>9.4467350000000003</v>
      </c>
      <c r="D258" s="5">
        <f t="shared" si="3"/>
        <v>0.22257922975504235</v>
      </c>
    </row>
    <row r="259" spans="1:4">
      <c r="A259" t="s">
        <v>126</v>
      </c>
      <c r="B259" s="5">
        <f>VLOOKUP(A259, 'P6-C'!A$1:G$24742,2,0)</f>
        <v>3.63325733333</v>
      </c>
      <c r="C259" s="5">
        <f>VLOOKUP(A259,'NP6-C'!A$1:G$1587,2,0)</f>
        <v>4.6706606666699999</v>
      </c>
      <c r="D259" s="5">
        <f t="shared" ref="D259:D322" si="4">(C259-B259)/C259</f>
        <v>0.22211061932692883</v>
      </c>
    </row>
    <row r="260" spans="1:4">
      <c r="A260" t="s">
        <v>989</v>
      </c>
      <c r="B260" s="5">
        <f>VLOOKUP(A260, 'P6-C'!A$1:G$24742,2,0)</f>
        <v>149.76445000000001</v>
      </c>
      <c r="C260" s="5">
        <f>VLOOKUP(A260,'NP6-C'!A$1:G$1587,2,0)</f>
        <v>192.290855333</v>
      </c>
      <c r="D260" s="5">
        <f t="shared" si="4"/>
        <v>0.22115667049977397</v>
      </c>
    </row>
    <row r="261" spans="1:4">
      <c r="A261" t="s">
        <v>809</v>
      </c>
      <c r="B261" s="5">
        <f>VLOOKUP(A261, 'P6-C'!A$1:G$24742,2,0)</f>
        <v>4.6431636666699996</v>
      </c>
      <c r="C261" s="5">
        <f>VLOOKUP(A261,'NP6-C'!A$1:G$1587,2,0)</f>
        <v>5.9615963333300002</v>
      </c>
      <c r="D261" s="5">
        <f t="shared" si="4"/>
        <v>0.22115430044951681</v>
      </c>
    </row>
    <row r="262" spans="1:4">
      <c r="A262" t="s">
        <v>392</v>
      </c>
      <c r="B262" s="5">
        <f>VLOOKUP(A262, 'P6-C'!A$1:G$24742,2,0)</f>
        <v>3.0039769999999999</v>
      </c>
      <c r="C262" s="5">
        <f>VLOOKUP(A262,'NP6-C'!A$1:G$1587,2,0)</f>
        <v>3.8529783333299998</v>
      </c>
      <c r="D262" s="5">
        <f t="shared" si="4"/>
        <v>0.22034936609576949</v>
      </c>
    </row>
    <row r="263" spans="1:4">
      <c r="A263" t="s">
        <v>972</v>
      </c>
      <c r="B263" s="5">
        <f>VLOOKUP(A263, 'P6-C'!A$1:G$24742,2,0)</f>
        <v>31.311349</v>
      </c>
      <c r="C263" s="5">
        <f>VLOOKUP(A263,'NP6-C'!A$1:G$1587,2,0)</f>
        <v>40.045849333299998</v>
      </c>
      <c r="D263" s="5">
        <f t="shared" si="4"/>
        <v>0.21811250051417569</v>
      </c>
    </row>
    <row r="264" spans="1:4">
      <c r="A264" t="s">
        <v>617</v>
      </c>
      <c r="B264" s="5">
        <f>VLOOKUP(A264, 'P6-C'!A$1:G$24742,2,0)</f>
        <v>6.5213786666700004</v>
      </c>
      <c r="C264" s="5">
        <f>VLOOKUP(A264,'NP6-C'!A$1:G$1587,2,0)</f>
        <v>8.3076406666700002</v>
      </c>
      <c r="D264" s="5">
        <f t="shared" si="4"/>
        <v>0.21501435505828126</v>
      </c>
    </row>
    <row r="265" spans="1:4">
      <c r="A265" t="s">
        <v>380</v>
      </c>
      <c r="B265" s="5">
        <f>VLOOKUP(A265, 'P6-C'!A$1:G$24742,2,0)</f>
        <v>14.0535376667</v>
      </c>
      <c r="C265" s="5">
        <f>VLOOKUP(A265,'NP6-C'!A$1:G$1587,2,0)</f>
        <v>17.881615</v>
      </c>
      <c r="D265" s="5">
        <f t="shared" si="4"/>
        <v>0.21407894831087682</v>
      </c>
    </row>
    <row r="266" spans="1:4">
      <c r="A266" t="s">
        <v>94</v>
      </c>
      <c r="B266" s="5">
        <f>VLOOKUP(A266, 'P6-C'!A$1:G$24742,2,0)</f>
        <v>5.7665263333299999</v>
      </c>
      <c r="C266" s="5">
        <f>VLOOKUP(A266,'NP6-C'!A$1:G$1587,2,0)</f>
        <v>7.3343930000000004</v>
      </c>
      <c r="D266" s="5">
        <f t="shared" si="4"/>
        <v>0.213769110364007</v>
      </c>
    </row>
    <row r="267" spans="1:4">
      <c r="A267" t="s">
        <v>303</v>
      </c>
      <c r="B267" s="5">
        <f>VLOOKUP(A267, 'P6-C'!A$1:G$24742,2,0)</f>
        <v>23.357686333299998</v>
      </c>
      <c r="C267" s="5">
        <f>VLOOKUP(A267,'NP6-C'!A$1:G$1587,2,0)</f>
        <v>29.657346</v>
      </c>
      <c r="D267" s="5">
        <f t="shared" si="4"/>
        <v>0.21241481509168089</v>
      </c>
    </row>
    <row r="268" spans="1:4">
      <c r="A268" t="s">
        <v>221</v>
      </c>
      <c r="B268" s="5">
        <f>VLOOKUP(A268, 'P6-C'!A$1:G$24742,2,0)</f>
        <v>5.4554776666700002</v>
      </c>
      <c r="C268" s="5">
        <f>VLOOKUP(A268,'NP6-C'!A$1:G$1587,2,0)</f>
        <v>6.9162383333299999</v>
      </c>
      <c r="D268" s="5">
        <f t="shared" si="4"/>
        <v>0.21120739284250187</v>
      </c>
    </row>
    <row r="269" spans="1:4">
      <c r="A269" t="s">
        <v>1197</v>
      </c>
      <c r="B269" s="5">
        <f>VLOOKUP(A269, 'P6-C'!A$1:G$24742,2,0)</f>
        <v>2.3712746666700002</v>
      </c>
      <c r="C269" s="5">
        <f>VLOOKUP(A269,'NP6-C'!A$1:G$1587,2,0)</f>
        <v>2.9961449999999998</v>
      </c>
      <c r="D269" s="5">
        <f t="shared" si="4"/>
        <v>0.20855810827913859</v>
      </c>
    </row>
    <row r="270" spans="1:4">
      <c r="A270" t="s">
        <v>895</v>
      </c>
      <c r="B270" s="5">
        <f>VLOOKUP(A270, 'P6-C'!A$1:G$24742,2,0)</f>
        <v>6.1999443333300004</v>
      </c>
      <c r="C270" s="5">
        <f>VLOOKUP(A270,'NP6-C'!A$1:G$1587,2,0)</f>
        <v>7.8273950000000001</v>
      </c>
      <c r="D270" s="5">
        <f t="shared" si="4"/>
        <v>0.20791727856713502</v>
      </c>
    </row>
    <row r="271" spans="1:4">
      <c r="A271" t="s">
        <v>1210</v>
      </c>
      <c r="B271" s="5">
        <f>VLOOKUP(A271, 'P6-C'!A$1:G$24742,2,0)</f>
        <v>7.6187433333300003</v>
      </c>
      <c r="C271" s="5">
        <f>VLOOKUP(A271,'NP6-C'!A$1:G$1587,2,0)</f>
        <v>9.6078939999999999</v>
      </c>
      <c r="D271" s="5">
        <f t="shared" si="4"/>
        <v>0.20703295297283666</v>
      </c>
    </row>
    <row r="272" spans="1:4">
      <c r="A272" t="s">
        <v>765</v>
      </c>
      <c r="B272" s="5">
        <f>VLOOKUP(A272, 'P6-C'!A$1:G$24742,2,0)</f>
        <v>6.0288446666700004</v>
      </c>
      <c r="C272" s="5">
        <f>VLOOKUP(A272,'NP6-C'!A$1:G$1587,2,0)</f>
        <v>7.5989316666700004</v>
      </c>
      <c r="D272" s="5">
        <f t="shared" si="4"/>
        <v>0.20661943926757834</v>
      </c>
    </row>
    <row r="273" spans="1:4">
      <c r="A273" t="s">
        <v>547</v>
      </c>
      <c r="B273" s="5">
        <f>VLOOKUP(A273, 'P6-C'!A$1:G$24742,2,0)</f>
        <v>33.843629666699997</v>
      </c>
      <c r="C273" s="5">
        <f>VLOOKUP(A273,'NP6-C'!A$1:G$1587,2,0)</f>
        <v>42.575103666700002</v>
      </c>
      <c r="D273" s="5">
        <f t="shared" si="4"/>
        <v>0.20508403381362295</v>
      </c>
    </row>
    <row r="274" spans="1:4">
      <c r="A274" t="s">
        <v>784</v>
      </c>
      <c r="B274" s="5">
        <f>VLOOKUP(A274, 'P6-C'!A$1:G$24742,2,0)</f>
        <v>3.5177230000000002</v>
      </c>
      <c r="C274" s="5">
        <f>VLOOKUP(A274,'NP6-C'!A$1:G$1587,2,0)</f>
        <v>4.4250413333300003</v>
      </c>
      <c r="D274" s="5">
        <f t="shared" si="4"/>
        <v>0.20504177588036471</v>
      </c>
    </row>
    <row r="275" spans="1:4">
      <c r="A275" t="s">
        <v>453</v>
      </c>
      <c r="B275" s="5">
        <f>VLOOKUP(A275, 'P6-C'!A$1:G$24742,2,0)</f>
        <v>1.9903453333300001</v>
      </c>
      <c r="C275" s="5">
        <f>VLOOKUP(A275,'NP6-C'!A$1:G$1587,2,0)</f>
        <v>2.4982416666699998</v>
      </c>
      <c r="D275" s="5">
        <f t="shared" si="4"/>
        <v>0.20330152207292013</v>
      </c>
    </row>
    <row r="276" spans="1:4">
      <c r="A276" t="s">
        <v>949</v>
      </c>
      <c r="B276" s="5">
        <f>VLOOKUP(A276, 'P6-C'!A$1:G$24742,2,0)</f>
        <v>154.949892667</v>
      </c>
      <c r="C276" s="5">
        <f>VLOOKUP(A276,'NP6-C'!A$1:G$1587,2,0)</f>
        <v>194.416786333</v>
      </c>
      <c r="D276" s="5">
        <f t="shared" si="4"/>
        <v>0.20300147127419602</v>
      </c>
    </row>
    <row r="277" spans="1:4">
      <c r="A277" t="s">
        <v>1228</v>
      </c>
      <c r="B277" s="5">
        <f>VLOOKUP(A277, 'P6-C'!A$1:G$24742,2,0)</f>
        <v>5.0648540000000004</v>
      </c>
      <c r="C277" s="5">
        <f>VLOOKUP(A277,'NP6-C'!A$1:G$1587,2,0)</f>
        <v>6.3448500000000001</v>
      </c>
      <c r="D277" s="5">
        <f t="shared" si="4"/>
        <v>0.20173778733933814</v>
      </c>
    </row>
    <row r="278" spans="1:4">
      <c r="A278" t="s">
        <v>1097</v>
      </c>
      <c r="B278" s="5">
        <f>VLOOKUP(A278, 'P6-C'!A$1:G$24742,2,0)</f>
        <v>108.11758533299999</v>
      </c>
      <c r="C278" s="5">
        <f>VLOOKUP(A278,'NP6-C'!A$1:G$1587,2,0)</f>
        <v>135.43785199999999</v>
      </c>
      <c r="D278" s="5">
        <f t="shared" si="4"/>
        <v>0.20171810364358111</v>
      </c>
    </row>
    <row r="279" spans="1:4">
      <c r="A279" t="s">
        <v>645</v>
      </c>
      <c r="B279" s="5">
        <f>VLOOKUP(A279, 'P6-C'!A$1:G$24742,2,0)</f>
        <v>9.0902890000000003</v>
      </c>
      <c r="C279" s="5">
        <f>VLOOKUP(A279,'NP6-C'!A$1:G$1587,2,0)</f>
        <v>11.377826666700001</v>
      </c>
      <c r="D279" s="5">
        <f t="shared" si="4"/>
        <v>0.20105225134032323</v>
      </c>
    </row>
    <row r="280" spans="1:4">
      <c r="A280" t="s">
        <v>1001</v>
      </c>
      <c r="B280" s="5">
        <f>VLOOKUP(A280, 'P6-C'!A$1:G$24742,2,0)</f>
        <v>73.714295666699996</v>
      </c>
      <c r="C280" s="5">
        <f>VLOOKUP(A280,'NP6-C'!A$1:G$1587,2,0)</f>
        <v>92.234886000000003</v>
      </c>
      <c r="D280" s="5">
        <f t="shared" si="4"/>
        <v>0.20079810510417942</v>
      </c>
    </row>
    <row r="281" spans="1:4">
      <c r="A281" t="s">
        <v>950</v>
      </c>
      <c r="B281" s="5">
        <f>VLOOKUP(A281, 'P6-C'!A$1:G$24742,2,0)</f>
        <v>12.486705000000001</v>
      </c>
      <c r="C281" s="5">
        <f>VLOOKUP(A281,'NP6-C'!A$1:G$1587,2,0)</f>
        <v>15.582679666700001</v>
      </c>
      <c r="D281" s="5">
        <f t="shared" si="4"/>
        <v>0.19868050508129617</v>
      </c>
    </row>
    <row r="282" spans="1:4">
      <c r="A282" t="s">
        <v>102</v>
      </c>
      <c r="B282" s="5">
        <f>VLOOKUP(A282, 'P6-C'!A$1:G$24742,2,0)</f>
        <v>45.353597999999998</v>
      </c>
      <c r="C282" s="5">
        <f>VLOOKUP(A282,'NP6-C'!A$1:G$1587,2,0)</f>
        <v>56.5012053333</v>
      </c>
      <c r="D282" s="5">
        <f t="shared" si="4"/>
        <v>0.19729857562401346</v>
      </c>
    </row>
    <row r="283" spans="1:4">
      <c r="A283" t="s">
        <v>1206</v>
      </c>
      <c r="B283" s="5">
        <f>VLOOKUP(A283, 'P6-C'!A$1:G$24742,2,0)</f>
        <v>43.646648666700003</v>
      </c>
      <c r="C283" s="5">
        <f>VLOOKUP(A283,'NP6-C'!A$1:G$1587,2,0)</f>
        <v>54.365881666699998</v>
      </c>
      <c r="D283" s="5">
        <f t="shared" si="4"/>
        <v>0.19716838339376555</v>
      </c>
    </row>
    <row r="284" spans="1:4">
      <c r="A284" t="s">
        <v>1278</v>
      </c>
      <c r="B284" s="5">
        <f>VLOOKUP(A284, 'P6-C'!A$1:G$24742,2,0)</f>
        <v>28.387812333300001</v>
      </c>
      <c r="C284" s="5">
        <f>VLOOKUP(A284,'NP6-C'!A$1:G$1587,2,0)</f>
        <v>35.354815333300003</v>
      </c>
      <c r="D284" s="5">
        <f t="shared" si="4"/>
        <v>0.19705952171776497</v>
      </c>
    </row>
    <row r="285" spans="1:4">
      <c r="A285" t="s">
        <v>333</v>
      </c>
      <c r="B285" s="5">
        <f>VLOOKUP(A285, 'P6-C'!A$1:G$24742,2,0)</f>
        <v>6.3218973333299999</v>
      </c>
      <c r="C285" s="5">
        <f>VLOOKUP(A285,'NP6-C'!A$1:G$1587,2,0)</f>
        <v>7.8716266666700001</v>
      </c>
      <c r="D285" s="5">
        <f t="shared" si="4"/>
        <v>0.19687535994330826</v>
      </c>
    </row>
    <row r="286" spans="1:4">
      <c r="A286" t="s">
        <v>81</v>
      </c>
      <c r="B286" s="5">
        <f>VLOOKUP(A286, 'P6-C'!A$1:G$24742,2,0)</f>
        <v>43.989575666699999</v>
      </c>
      <c r="C286" s="5">
        <f>VLOOKUP(A286,'NP6-C'!A$1:G$1587,2,0)</f>
        <v>54.703234000000002</v>
      </c>
      <c r="D286" s="5">
        <f t="shared" si="4"/>
        <v>0.19585054758005721</v>
      </c>
    </row>
    <row r="287" spans="1:4">
      <c r="A287" t="s">
        <v>1175</v>
      </c>
      <c r="B287" s="5">
        <f>VLOOKUP(A287, 'P6-C'!A$1:G$24742,2,0)</f>
        <v>10.956541333300001</v>
      </c>
      <c r="C287" s="5">
        <f>VLOOKUP(A287,'NP6-C'!A$1:G$1587,2,0)</f>
        <v>13.607543333300001</v>
      </c>
      <c r="D287" s="5">
        <f t="shared" si="4"/>
        <v>0.19481856019613342</v>
      </c>
    </row>
    <row r="288" spans="1:4">
      <c r="A288" t="s">
        <v>563</v>
      </c>
      <c r="B288" s="5">
        <f>VLOOKUP(A288, 'P6-C'!A$1:G$24742,2,0)</f>
        <v>20.762422000000001</v>
      </c>
      <c r="C288" s="5">
        <f>VLOOKUP(A288,'NP6-C'!A$1:G$1587,2,0)</f>
        <v>25.745249999999999</v>
      </c>
      <c r="D288" s="5">
        <f t="shared" si="4"/>
        <v>0.19354358570998526</v>
      </c>
    </row>
    <row r="289" spans="1:4">
      <c r="A289" t="s">
        <v>172</v>
      </c>
      <c r="B289" s="5">
        <f>VLOOKUP(A289, 'P6-C'!A$1:G$24742,2,0)</f>
        <v>9.7771179999999998</v>
      </c>
      <c r="C289" s="5">
        <f>VLOOKUP(A289,'NP6-C'!A$1:G$1587,2,0)</f>
        <v>12.103717</v>
      </c>
      <c r="D289" s="5">
        <f t="shared" si="4"/>
        <v>0.19222186044171388</v>
      </c>
    </row>
    <row r="290" spans="1:4">
      <c r="A290" t="s">
        <v>1160</v>
      </c>
      <c r="B290" s="5">
        <f>VLOOKUP(A290, 'P6-C'!A$1:G$24742,2,0)</f>
        <v>5.484477</v>
      </c>
      <c r="C290" s="5">
        <f>VLOOKUP(A290,'NP6-C'!A$1:G$1587,2,0)</f>
        <v>6.78000433333</v>
      </c>
      <c r="D290" s="5">
        <f t="shared" si="4"/>
        <v>0.19108060550364006</v>
      </c>
    </row>
    <row r="291" spans="1:4">
      <c r="A291" t="s">
        <v>406</v>
      </c>
      <c r="B291" s="5">
        <f>VLOOKUP(A291, 'P6-C'!A$1:G$24742,2,0)</f>
        <v>2.3858703333300002</v>
      </c>
      <c r="C291" s="5">
        <f>VLOOKUP(A291,'NP6-C'!A$1:G$1587,2,0)</f>
        <v>2.943174</v>
      </c>
      <c r="D291" s="5">
        <f t="shared" si="4"/>
        <v>0.18935464456739554</v>
      </c>
    </row>
    <row r="292" spans="1:4">
      <c r="A292" t="s">
        <v>1258</v>
      </c>
      <c r="B292" s="5">
        <f>VLOOKUP(A292, 'P6-C'!A$1:G$24742,2,0)</f>
        <v>3.5574063333299999</v>
      </c>
      <c r="C292" s="5">
        <f>VLOOKUP(A292,'NP6-C'!A$1:G$1587,2,0)</f>
        <v>4.3846860000000003</v>
      </c>
      <c r="D292" s="5">
        <f t="shared" si="4"/>
        <v>0.18867478005722652</v>
      </c>
    </row>
    <row r="293" spans="1:4">
      <c r="A293" t="s">
        <v>731</v>
      </c>
      <c r="B293" s="5">
        <f>VLOOKUP(A293, 'P6-C'!A$1:G$24742,2,0)</f>
        <v>8.8706906666700007</v>
      </c>
      <c r="C293" s="5">
        <f>VLOOKUP(A293,'NP6-C'!A$1:G$1587,2,0)</f>
        <v>10.910021666700001</v>
      </c>
      <c r="D293" s="5">
        <f t="shared" si="4"/>
        <v>0.18692272685896916</v>
      </c>
    </row>
    <row r="294" spans="1:4">
      <c r="A294" t="s">
        <v>195</v>
      </c>
      <c r="B294" s="5">
        <f>VLOOKUP(A294, 'P6-C'!A$1:G$24742,2,0)</f>
        <v>23.744160000000001</v>
      </c>
      <c r="C294" s="5">
        <f>VLOOKUP(A294,'NP6-C'!A$1:G$1587,2,0)</f>
        <v>29.180095000000001</v>
      </c>
      <c r="D294" s="5">
        <f t="shared" si="4"/>
        <v>0.18628914676254482</v>
      </c>
    </row>
    <row r="295" spans="1:4">
      <c r="A295" t="s">
        <v>332</v>
      </c>
      <c r="B295" s="5">
        <f>VLOOKUP(A295, 'P6-C'!A$1:G$24742,2,0)</f>
        <v>22.245481000000002</v>
      </c>
      <c r="C295" s="5">
        <f>VLOOKUP(A295,'NP6-C'!A$1:G$1587,2,0)</f>
        <v>27.287746333299999</v>
      </c>
      <c r="D295" s="5">
        <f t="shared" si="4"/>
        <v>0.18478130336277646</v>
      </c>
    </row>
    <row r="296" spans="1:4">
      <c r="A296" t="s">
        <v>1169</v>
      </c>
      <c r="B296" s="5">
        <f>VLOOKUP(A296, 'P6-C'!A$1:G$24742,2,0)</f>
        <v>7.6828669999999999</v>
      </c>
      <c r="C296" s="5">
        <f>VLOOKUP(A296,'NP6-C'!A$1:G$1587,2,0)</f>
        <v>9.42299333333</v>
      </c>
      <c r="D296" s="5">
        <f t="shared" si="4"/>
        <v>0.18466810617121124</v>
      </c>
    </row>
    <row r="297" spans="1:4">
      <c r="A297" t="s">
        <v>719</v>
      </c>
      <c r="B297" s="5">
        <f>VLOOKUP(A297, 'P6-C'!A$1:G$24742,2,0)</f>
        <v>13.569704</v>
      </c>
      <c r="C297" s="5">
        <f>VLOOKUP(A297,'NP6-C'!A$1:G$1587,2,0)</f>
        <v>16.6179973333</v>
      </c>
      <c r="D297" s="5">
        <f t="shared" si="4"/>
        <v>0.18343325445068359</v>
      </c>
    </row>
    <row r="298" spans="1:4">
      <c r="A298" t="s">
        <v>296</v>
      </c>
      <c r="B298" s="5">
        <f>VLOOKUP(A298, 'P6-C'!A$1:G$24742,2,0)</f>
        <v>7.7501976666700001</v>
      </c>
      <c r="C298" s="5">
        <f>VLOOKUP(A298,'NP6-C'!A$1:G$1587,2,0)</f>
        <v>9.4781206666699997</v>
      </c>
      <c r="D298" s="5">
        <f t="shared" si="4"/>
        <v>0.18230649943888932</v>
      </c>
    </row>
    <row r="299" spans="1:4">
      <c r="A299" t="s">
        <v>537</v>
      </c>
      <c r="B299" s="5">
        <f>VLOOKUP(A299, 'P6-C'!A$1:G$24742,2,0)</f>
        <v>37.045392333300001</v>
      </c>
      <c r="C299" s="5">
        <f>VLOOKUP(A299,'NP6-C'!A$1:G$1587,2,0)</f>
        <v>45.298786333300001</v>
      </c>
      <c r="D299" s="5">
        <f t="shared" si="4"/>
        <v>0.18219900946734136</v>
      </c>
    </row>
    <row r="300" spans="1:4">
      <c r="A300" t="s">
        <v>183</v>
      </c>
      <c r="B300" s="5">
        <f>VLOOKUP(A300, 'P6-C'!A$1:G$24742,2,0)</f>
        <v>71.650940000000006</v>
      </c>
      <c r="C300" s="5">
        <f>VLOOKUP(A300,'NP6-C'!A$1:G$1587,2,0)</f>
        <v>87.605107666699993</v>
      </c>
      <c r="D300" s="5">
        <f t="shared" si="4"/>
        <v>0.18211458317474799</v>
      </c>
    </row>
    <row r="301" spans="1:4">
      <c r="A301" t="s">
        <v>1284</v>
      </c>
      <c r="B301" s="5">
        <f>VLOOKUP(A301, 'P6-C'!A$1:G$24742,2,0)</f>
        <v>16.036099333300001</v>
      </c>
      <c r="C301" s="5">
        <f>VLOOKUP(A301,'NP6-C'!A$1:G$1587,2,0)</f>
        <v>19.580376333299998</v>
      </c>
      <c r="D301" s="5">
        <f t="shared" si="4"/>
        <v>0.18101168944195972</v>
      </c>
    </row>
    <row r="302" spans="1:4">
      <c r="A302" t="s">
        <v>357</v>
      </c>
      <c r="B302" s="5">
        <f>VLOOKUP(A302, 'P6-C'!A$1:G$24742,2,0)</f>
        <v>55.265593000000003</v>
      </c>
      <c r="C302" s="5">
        <f>VLOOKUP(A302,'NP6-C'!A$1:G$1587,2,0)</f>
        <v>67.408991333299994</v>
      </c>
      <c r="D302" s="5">
        <f t="shared" si="4"/>
        <v>0.18014508292013504</v>
      </c>
    </row>
    <row r="303" spans="1:4">
      <c r="A303" t="s">
        <v>612</v>
      </c>
      <c r="B303" s="5">
        <f>VLOOKUP(A303, 'P6-C'!A$1:G$24742,2,0)</f>
        <v>10.254160000000001</v>
      </c>
      <c r="C303" s="5">
        <f>VLOOKUP(A303,'NP6-C'!A$1:G$1587,2,0)</f>
        <v>12.5067973333</v>
      </c>
      <c r="D303" s="5">
        <f t="shared" si="4"/>
        <v>0.18011304359288169</v>
      </c>
    </row>
    <row r="304" spans="1:4">
      <c r="A304" t="s">
        <v>85</v>
      </c>
      <c r="B304" s="5">
        <f>VLOOKUP(A304, 'P6-C'!A$1:G$24742,2,0)</f>
        <v>18.067938000000002</v>
      </c>
      <c r="C304" s="5">
        <f>VLOOKUP(A304,'NP6-C'!A$1:G$1587,2,0)</f>
        <v>22.016525999999999</v>
      </c>
      <c r="D304" s="5">
        <f t="shared" si="4"/>
        <v>0.17934655085911363</v>
      </c>
    </row>
    <row r="305" spans="1:4">
      <c r="A305" t="s">
        <v>936</v>
      </c>
      <c r="B305" s="5">
        <f>VLOOKUP(A305, 'P6-C'!A$1:G$24742,2,0)</f>
        <v>79.201177000000001</v>
      </c>
      <c r="C305" s="5">
        <f>VLOOKUP(A305,'NP6-C'!A$1:G$1587,2,0)</f>
        <v>96.497222666699997</v>
      </c>
      <c r="D305" s="5">
        <f t="shared" si="4"/>
        <v>0.17923879246183372</v>
      </c>
    </row>
    <row r="306" spans="1:4">
      <c r="A306" t="s">
        <v>696</v>
      </c>
      <c r="B306" s="5">
        <f>VLOOKUP(A306, 'P6-C'!A$1:G$24742,2,0)</f>
        <v>30.083703333300001</v>
      </c>
      <c r="C306" s="5">
        <f>VLOOKUP(A306,'NP6-C'!A$1:G$1587,2,0)</f>
        <v>36.611797000000003</v>
      </c>
      <c r="D306" s="5">
        <f t="shared" si="4"/>
        <v>0.17830574300136104</v>
      </c>
    </row>
    <row r="307" spans="1:4">
      <c r="A307" t="s">
        <v>665</v>
      </c>
      <c r="B307" s="5">
        <f>VLOOKUP(A307, 'P6-C'!A$1:G$24742,2,0)</f>
        <v>25.923788666699998</v>
      </c>
      <c r="C307" s="5">
        <f>VLOOKUP(A307,'NP6-C'!A$1:G$1587,2,0)</f>
        <v>31.5366753333</v>
      </c>
      <c r="D307" s="5">
        <f t="shared" si="4"/>
        <v>0.17797965724919895</v>
      </c>
    </row>
    <row r="308" spans="1:4">
      <c r="A308" t="s">
        <v>494</v>
      </c>
      <c r="B308" s="5">
        <f>VLOOKUP(A308, 'P6-C'!A$1:G$24742,2,0)</f>
        <v>122.09426366700001</v>
      </c>
      <c r="C308" s="5">
        <f>VLOOKUP(A308,'NP6-C'!A$1:G$1587,2,0)</f>
        <v>148.47725199999999</v>
      </c>
      <c r="D308" s="5">
        <f t="shared" si="4"/>
        <v>0.17769044064069819</v>
      </c>
    </row>
    <row r="309" spans="1:4">
      <c r="A309" t="s">
        <v>66</v>
      </c>
      <c r="B309" s="5">
        <f>VLOOKUP(A309, 'P6-C'!A$1:G$24742,2,0)</f>
        <v>4.0650230000000001</v>
      </c>
      <c r="C309" s="5">
        <f>VLOOKUP(A309,'NP6-C'!A$1:G$1587,2,0)</f>
        <v>4.9395603333300002</v>
      </c>
      <c r="D309" s="5">
        <f t="shared" si="4"/>
        <v>0.17704760632824007</v>
      </c>
    </row>
    <row r="310" spans="1:4">
      <c r="A310" t="s">
        <v>863</v>
      </c>
      <c r="B310" s="5">
        <f>VLOOKUP(A310, 'P6-C'!A$1:G$24742,2,0)</f>
        <v>52.5454136667</v>
      </c>
      <c r="C310" s="5">
        <f>VLOOKUP(A310,'NP6-C'!A$1:G$1587,2,0)</f>
        <v>63.825803999999998</v>
      </c>
      <c r="D310" s="5">
        <f t="shared" si="4"/>
        <v>0.17673714432645451</v>
      </c>
    </row>
    <row r="311" spans="1:4">
      <c r="A311" t="s">
        <v>546</v>
      </c>
      <c r="B311" s="5">
        <f>VLOOKUP(A311, 'P6-C'!A$1:G$24742,2,0)</f>
        <v>76.262566666699996</v>
      </c>
      <c r="C311" s="5">
        <f>VLOOKUP(A311,'NP6-C'!A$1:G$1587,2,0)</f>
        <v>92.566998999999996</v>
      </c>
      <c r="D311" s="5">
        <f t="shared" si="4"/>
        <v>0.17613655524578473</v>
      </c>
    </row>
    <row r="312" spans="1:4">
      <c r="A312" t="s">
        <v>363</v>
      </c>
      <c r="B312" s="5">
        <f>VLOOKUP(A312, 'P6-C'!A$1:G$24742,2,0)</f>
        <v>6.2929880000000002</v>
      </c>
      <c r="C312" s="5">
        <f>VLOOKUP(A312,'NP6-C'!A$1:G$1587,2,0)</f>
        <v>7.6268770000000004</v>
      </c>
      <c r="D312" s="5">
        <f t="shared" si="4"/>
        <v>0.17489320989442994</v>
      </c>
    </row>
    <row r="313" spans="1:4">
      <c r="A313" t="s">
        <v>391</v>
      </c>
      <c r="B313" s="5">
        <f>VLOOKUP(A313, 'P6-C'!A$1:G$24742,2,0)</f>
        <v>13.5495646667</v>
      </c>
      <c r="C313" s="5">
        <f>VLOOKUP(A313,'NP6-C'!A$1:G$1587,2,0)</f>
        <v>16.3575253333</v>
      </c>
      <c r="D313" s="5">
        <f t="shared" si="4"/>
        <v>0.17166170367370087</v>
      </c>
    </row>
    <row r="314" spans="1:4">
      <c r="A314" t="s">
        <v>641</v>
      </c>
      <c r="B314" s="5">
        <f>VLOOKUP(A314, 'P6-C'!A$1:G$24742,2,0)</f>
        <v>17.982898666699999</v>
      </c>
      <c r="C314" s="5">
        <f>VLOOKUP(A314,'NP6-C'!A$1:G$1587,2,0)</f>
        <v>21.673344333300001</v>
      </c>
      <c r="D314" s="5">
        <f t="shared" si="4"/>
        <v>0.17027578253946801</v>
      </c>
    </row>
    <row r="315" spans="1:4">
      <c r="A315" t="s">
        <v>373</v>
      </c>
      <c r="B315" s="5">
        <f>VLOOKUP(A315, 'P6-C'!A$1:G$24742,2,0)</f>
        <v>8.8062376666700004</v>
      </c>
      <c r="C315" s="5">
        <f>VLOOKUP(A315,'NP6-C'!A$1:G$1587,2,0)</f>
        <v>10.607940666699999</v>
      </c>
      <c r="D315" s="5">
        <f t="shared" si="4"/>
        <v>0.16984474712286327</v>
      </c>
    </row>
    <row r="316" spans="1:4">
      <c r="A316" t="s">
        <v>1223</v>
      </c>
      <c r="B316" s="5">
        <f>VLOOKUP(A316, 'P6-C'!A$1:G$24742,2,0)</f>
        <v>13.321142333299999</v>
      </c>
      <c r="C316" s="5">
        <f>VLOOKUP(A316,'NP6-C'!A$1:G$1587,2,0)</f>
        <v>16.013467666699999</v>
      </c>
      <c r="D316" s="5">
        <f t="shared" si="4"/>
        <v>0.16812881441030347</v>
      </c>
    </row>
    <row r="317" spans="1:4">
      <c r="A317" t="s">
        <v>904</v>
      </c>
      <c r="B317" s="5">
        <f>VLOOKUP(A317, 'P6-C'!A$1:G$24742,2,0)</f>
        <v>12.660266999999999</v>
      </c>
      <c r="C317" s="5">
        <f>VLOOKUP(A317,'NP6-C'!A$1:G$1587,2,0)</f>
        <v>15.1947243333</v>
      </c>
      <c r="D317" s="5">
        <f t="shared" si="4"/>
        <v>0.16679850701507037</v>
      </c>
    </row>
    <row r="318" spans="1:4">
      <c r="A318" t="s">
        <v>938</v>
      </c>
      <c r="B318" s="5">
        <f>VLOOKUP(A318, 'P6-C'!A$1:G$24742,2,0)</f>
        <v>91.664900333299997</v>
      </c>
      <c r="C318" s="5">
        <f>VLOOKUP(A318,'NP6-C'!A$1:G$1587,2,0)</f>
        <v>109.94297266700001</v>
      </c>
      <c r="D318" s="5">
        <f t="shared" si="4"/>
        <v>0.16625048323062375</v>
      </c>
    </row>
    <row r="319" spans="1:4">
      <c r="A319" t="s">
        <v>227</v>
      </c>
      <c r="B319" s="5">
        <f>VLOOKUP(A319, 'P6-C'!A$1:G$24742,2,0)</f>
        <v>13.9089216667</v>
      </c>
      <c r="C319" s="5">
        <f>VLOOKUP(A319,'NP6-C'!A$1:G$1587,2,0)</f>
        <v>16.680265666699999</v>
      </c>
      <c r="D319" s="5">
        <f t="shared" si="4"/>
        <v>0.16614507558669347</v>
      </c>
    </row>
    <row r="320" spans="1:4">
      <c r="A320" t="s">
        <v>1220</v>
      </c>
      <c r="B320" s="5">
        <f>VLOOKUP(A320, 'P6-C'!A$1:G$24742,2,0)</f>
        <v>7.2309963333300002</v>
      </c>
      <c r="C320" s="5">
        <f>VLOOKUP(A320,'NP6-C'!A$1:G$1587,2,0)</f>
        <v>8.6688113333299999</v>
      </c>
      <c r="D320" s="5">
        <f t="shared" si="4"/>
        <v>0.16586068662861111</v>
      </c>
    </row>
    <row r="321" spans="1:4">
      <c r="A321" t="s">
        <v>1201</v>
      </c>
      <c r="B321" s="5">
        <f>VLOOKUP(A321, 'P6-C'!A$1:G$24742,2,0)</f>
        <v>7.1431563333300003</v>
      </c>
      <c r="C321" s="5">
        <f>VLOOKUP(A321,'NP6-C'!A$1:G$1587,2,0)</f>
        <v>8.5534173333299997</v>
      </c>
      <c r="D321" s="5">
        <f t="shared" si="4"/>
        <v>0.16487690767813376</v>
      </c>
    </row>
    <row r="322" spans="1:4">
      <c r="A322" t="s">
        <v>841</v>
      </c>
      <c r="B322" s="5">
        <f>VLOOKUP(A322, 'P6-C'!A$1:G$24742,2,0)</f>
        <v>132.88261900000001</v>
      </c>
      <c r="C322" s="5">
        <f>VLOOKUP(A322,'NP6-C'!A$1:G$1587,2,0)</f>
        <v>159.110906333</v>
      </c>
      <c r="D322" s="5">
        <f t="shared" si="4"/>
        <v>0.16484280014160277</v>
      </c>
    </row>
    <row r="323" spans="1:4">
      <c r="A323" t="s">
        <v>1107</v>
      </c>
      <c r="B323" s="5">
        <f>VLOOKUP(A323, 'P6-C'!A$1:G$24742,2,0)</f>
        <v>29.407892333300001</v>
      </c>
      <c r="C323" s="5">
        <f>VLOOKUP(A323,'NP6-C'!A$1:G$1587,2,0)</f>
        <v>35.210219666699999</v>
      </c>
      <c r="D323" s="5">
        <f t="shared" ref="D323:D386" si="5">(C323-B323)/C323</f>
        <v>0.16479100069027794</v>
      </c>
    </row>
    <row r="324" spans="1:4">
      <c r="A324" t="s">
        <v>133</v>
      </c>
      <c r="B324" s="5">
        <f>VLOOKUP(A324, 'P6-C'!A$1:G$24742,2,0)</f>
        <v>10.869795</v>
      </c>
      <c r="C324" s="5">
        <f>VLOOKUP(A324,'NP6-C'!A$1:G$1587,2,0)</f>
        <v>13.008724000000001</v>
      </c>
      <c r="D324" s="5">
        <f t="shared" si="5"/>
        <v>0.16442265974741266</v>
      </c>
    </row>
    <row r="325" spans="1:4">
      <c r="A325" t="s">
        <v>417</v>
      </c>
      <c r="B325" s="5">
        <f>VLOOKUP(A325, 'P6-C'!A$1:G$24742,2,0)</f>
        <v>13.260930999999999</v>
      </c>
      <c r="C325" s="5">
        <f>VLOOKUP(A325,'NP6-C'!A$1:G$1587,2,0)</f>
        <v>15.856199</v>
      </c>
      <c r="D325" s="5">
        <f t="shared" si="5"/>
        <v>0.16367529191579905</v>
      </c>
    </row>
    <row r="326" spans="1:4">
      <c r="A326" t="s">
        <v>843</v>
      </c>
      <c r="B326" s="5">
        <f>VLOOKUP(A326, 'P6-C'!A$1:G$24742,2,0)</f>
        <v>16.804597999999999</v>
      </c>
      <c r="C326" s="5">
        <f>VLOOKUP(A326,'NP6-C'!A$1:G$1587,2,0)</f>
        <v>20.0420856667</v>
      </c>
      <c r="D326" s="5">
        <f t="shared" si="5"/>
        <v>0.16153446904376323</v>
      </c>
    </row>
    <row r="327" spans="1:4">
      <c r="A327" t="s">
        <v>893</v>
      </c>
      <c r="B327" s="5">
        <f>VLOOKUP(A327, 'P6-C'!A$1:G$24742,2,0)</f>
        <v>5.3854926666700003</v>
      </c>
      <c r="C327" s="5">
        <f>VLOOKUP(A327,'NP6-C'!A$1:G$1587,2,0)</f>
        <v>6.4223056666699998</v>
      </c>
      <c r="D327" s="5">
        <f t="shared" si="5"/>
        <v>0.16143937299353001</v>
      </c>
    </row>
    <row r="328" spans="1:4">
      <c r="A328" t="s">
        <v>883</v>
      </c>
      <c r="B328" s="5">
        <f>VLOOKUP(A328, 'P6-C'!A$1:G$24742,2,0)</f>
        <v>5.1067486666699997</v>
      </c>
      <c r="C328" s="5">
        <f>VLOOKUP(A328,'NP6-C'!A$1:G$1587,2,0)</f>
        <v>6.0873566666699999</v>
      </c>
      <c r="D328" s="5">
        <f t="shared" si="5"/>
        <v>0.16108929601071453</v>
      </c>
    </row>
    <row r="329" spans="1:4">
      <c r="A329" t="s">
        <v>419</v>
      </c>
      <c r="B329" s="5">
        <f>VLOOKUP(A329, 'P6-C'!A$1:G$24742,2,0)</f>
        <v>70.761379333299999</v>
      </c>
      <c r="C329" s="5">
        <f>VLOOKUP(A329,'NP6-C'!A$1:G$1587,2,0)</f>
        <v>84.324112999999997</v>
      </c>
      <c r="D329" s="5">
        <f t="shared" si="5"/>
        <v>0.16084051387175574</v>
      </c>
    </row>
    <row r="330" spans="1:4">
      <c r="A330" t="s">
        <v>475</v>
      </c>
      <c r="B330" s="5">
        <f>VLOOKUP(A330, 'P6-C'!A$1:G$24742,2,0)</f>
        <v>40.374458333299998</v>
      </c>
      <c r="C330" s="5">
        <f>VLOOKUP(A330,'NP6-C'!A$1:G$1587,2,0)</f>
        <v>48.081738000000001</v>
      </c>
      <c r="D330" s="5">
        <f t="shared" si="5"/>
        <v>0.16029536342259515</v>
      </c>
    </row>
    <row r="331" spans="1:4">
      <c r="A331" t="s">
        <v>96</v>
      </c>
      <c r="B331" s="5">
        <f>VLOOKUP(A331, 'P6-C'!A$1:G$24742,2,0)</f>
        <v>2.8984456666699998</v>
      </c>
      <c r="C331" s="5">
        <f>VLOOKUP(A331,'NP6-C'!A$1:G$1587,2,0)</f>
        <v>3.4439839999999999</v>
      </c>
      <c r="D331" s="5">
        <f t="shared" si="5"/>
        <v>0.15840327171380592</v>
      </c>
    </row>
    <row r="332" spans="1:4">
      <c r="A332" t="s">
        <v>1270</v>
      </c>
      <c r="B332" s="5">
        <f>VLOOKUP(A332, 'P6-C'!A$1:G$24742,2,0)</f>
        <v>12.549742333299999</v>
      </c>
      <c r="C332" s="5">
        <f>VLOOKUP(A332,'NP6-C'!A$1:G$1587,2,0)</f>
        <v>14.906597</v>
      </c>
      <c r="D332" s="5">
        <f t="shared" si="5"/>
        <v>0.15810816289593127</v>
      </c>
    </row>
    <row r="333" spans="1:4">
      <c r="A333" t="s">
        <v>1164</v>
      </c>
      <c r="B333" s="5">
        <f>VLOOKUP(A333, 'P6-C'!A$1:G$24742,2,0)</f>
        <v>54.775384333300003</v>
      </c>
      <c r="C333" s="5">
        <f>VLOOKUP(A333,'NP6-C'!A$1:G$1587,2,0)</f>
        <v>64.751869333299993</v>
      </c>
      <c r="D333" s="5">
        <f t="shared" si="5"/>
        <v>0.15407254034084503</v>
      </c>
    </row>
    <row r="334" spans="1:4">
      <c r="A334" t="s">
        <v>545</v>
      </c>
      <c r="B334" s="5">
        <f>VLOOKUP(A334, 'P6-C'!A$1:G$24742,2,0)</f>
        <v>57.181045333299998</v>
      </c>
      <c r="C334" s="5">
        <f>VLOOKUP(A334,'NP6-C'!A$1:G$1587,2,0)</f>
        <v>67.507012666700007</v>
      </c>
      <c r="D334" s="5">
        <f t="shared" si="5"/>
        <v>0.15296140246024575</v>
      </c>
    </row>
    <row r="335" spans="1:4">
      <c r="A335" t="s">
        <v>53</v>
      </c>
      <c r="B335" s="5">
        <f>VLOOKUP(A335, 'P6-C'!A$1:G$24742,2,0)</f>
        <v>328.14916966700002</v>
      </c>
      <c r="C335" s="5">
        <f>VLOOKUP(A335,'NP6-C'!A$1:G$1587,2,0)</f>
        <v>387.17229200000003</v>
      </c>
      <c r="D335" s="5">
        <f t="shared" si="5"/>
        <v>0.1524466588972746</v>
      </c>
    </row>
    <row r="336" spans="1:4">
      <c r="A336" t="s">
        <v>366</v>
      </c>
      <c r="B336" s="5">
        <f>VLOOKUP(A336, 'P6-C'!A$1:G$24742,2,0)</f>
        <v>64.794107999999994</v>
      </c>
      <c r="C336" s="5">
        <f>VLOOKUP(A336,'NP6-C'!A$1:G$1587,2,0)</f>
        <v>76.297382666700003</v>
      </c>
      <c r="D336" s="5">
        <f t="shared" si="5"/>
        <v>0.15076892895463129</v>
      </c>
    </row>
    <row r="337" spans="1:4">
      <c r="A337" t="s">
        <v>683</v>
      </c>
      <c r="B337" s="5">
        <f>VLOOKUP(A337, 'P6-C'!A$1:G$24742,2,0)</f>
        <v>22.481580666700001</v>
      </c>
      <c r="C337" s="5">
        <f>VLOOKUP(A337,'NP6-C'!A$1:G$1587,2,0)</f>
        <v>26.4478163333</v>
      </c>
      <c r="D337" s="5">
        <f t="shared" si="5"/>
        <v>0.1499645799341921</v>
      </c>
    </row>
    <row r="338" spans="1:4">
      <c r="A338" t="s">
        <v>759</v>
      </c>
      <c r="B338" s="5">
        <f>VLOOKUP(A338, 'P6-C'!A$1:G$24742,2,0)</f>
        <v>60.7966393333</v>
      </c>
      <c r="C338" s="5">
        <f>VLOOKUP(A338,'NP6-C'!A$1:G$1587,2,0)</f>
        <v>71.452366333300006</v>
      </c>
      <c r="D338" s="5">
        <f t="shared" si="5"/>
        <v>0.14913049835599299</v>
      </c>
    </row>
    <row r="339" spans="1:4">
      <c r="A339" t="s">
        <v>328</v>
      </c>
      <c r="B339" s="5">
        <f>VLOOKUP(A339, 'P6-C'!A$1:G$24742,2,0)</f>
        <v>15.141126333300001</v>
      </c>
      <c r="C339" s="5">
        <f>VLOOKUP(A339,'NP6-C'!A$1:G$1587,2,0)</f>
        <v>17.7807046667</v>
      </c>
      <c r="D339" s="5">
        <f t="shared" si="5"/>
        <v>0.14845184051357907</v>
      </c>
    </row>
    <row r="340" spans="1:4">
      <c r="A340" t="s">
        <v>335</v>
      </c>
      <c r="B340" s="5">
        <f>VLOOKUP(A340, 'P6-C'!A$1:G$24742,2,0)</f>
        <v>396.39414466699998</v>
      </c>
      <c r="C340" s="5">
        <f>VLOOKUP(A340,'NP6-C'!A$1:G$1587,2,0)</f>
        <v>465.426244333</v>
      </c>
      <c r="D340" s="5">
        <f t="shared" si="5"/>
        <v>0.14832016996576886</v>
      </c>
    </row>
    <row r="341" spans="1:4">
      <c r="A341" t="s">
        <v>1159</v>
      </c>
      <c r="B341" s="5">
        <f>VLOOKUP(A341, 'P6-C'!A$1:G$24742,2,0)</f>
        <v>9.1009989999999998</v>
      </c>
      <c r="C341" s="5">
        <f>VLOOKUP(A341,'NP6-C'!A$1:G$1587,2,0)</f>
        <v>10.685886333299999</v>
      </c>
      <c r="D341" s="5">
        <f t="shared" si="5"/>
        <v>0.14831594533820544</v>
      </c>
    </row>
    <row r="342" spans="1:4">
      <c r="A342" t="s">
        <v>268</v>
      </c>
      <c r="B342" s="5">
        <f>VLOOKUP(A342, 'P6-C'!A$1:G$24742,2,0)</f>
        <v>88.270321999999993</v>
      </c>
      <c r="C342" s="5">
        <f>VLOOKUP(A342,'NP6-C'!A$1:G$1587,2,0)</f>
        <v>103.594276333</v>
      </c>
      <c r="D342" s="5">
        <f t="shared" si="5"/>
        <v>0.14792278951533688</v>
      </c>
    </row>
    <row r="343" spans="1:4">
      <c r="A343" t="s">
        <v>929</v>
      </c>
      <c r="B343" s="5">
        <f>VLOOKUP(A343, 'P6-C'!A$1:G$24742,2,0)</f>
        <v>39.663423666699998</v>
      </c>
      <c r="C343" s="5">
        <f>VLOOKUP(A343,'NP6-C'!A$1:G$1587,2,0)</f>
        <v>46.535953666700003</v>
      </c>
      <c r="D343" s="5">
        <f t="shared" si="5"/>
        <v>0.14768215666584308</v>
      </c>
    </row>
    <row r="344" spans="1:4">
      <c r="A344" t="s">
        <v>750</v>
      </c>
      <c r="B344" s="5">
        <f>VLOOKUP(A344, 'P6-C'!A$1:G$24742,2,0)</f>
        <v>6.0810883333300003</v>
      </c>
      <c r="C344" s="5">
        <f>VLOOKUP(A344,'NP6-C'!A$1:G$1587,2,0)</f>
        <v>7.1233673333300001</v>
      </c>
      <c r="D344" s="5">
        <f t="shared" si="5"/>
        <v>0.14631830021220593</v>
      </c>
    </row>
    <row r="345" spans="1:4">
      <c r="A345" t="s">
        <v>1059</v>
      </c>
      <c r="B345" s="5">
        <f>VLOOKUP(A345, 'P6-C'!A$1:G$24742,2,0)</f>
        <v>84.568881000000005</v>
      </c>
      <c r="C345" s="5">
        <f>VLOOKUP(A345,'NP6-C'!A$1:G$1587,2,0)</f>
        <v>99.038749333300004</v>
      </c>
      <c r="D345" s="5">
        <f t="shared" si="5"/>
        <v>0.14610310035927287</v>
      </c>
    </row>
    <row r="346" spans="1:4">
      <c r="A346" t="s">
        <v>818</v>
      </c>
      <c r="B346" s="5">
        <f>VLOOKUP(A346, 'P6-C'!A$1:G$24742,2,0)</f>
        <v>34.077979999999997</v>
      </c>
      <c r="C346" s="5">
        <f>VLOOKUP(A346,'NP6-C'!A$1:G$1587,2,0)</f>
        <v>39.898235333300001</v>
      </c>
      <c r="D346" s="5">
        <f t="shared" si="5"/>
        <v>0.14587751274408578</v>
      </c>
    </row>
    <row r="347" spans="1:4">
      <c r="A347" t="s">
        <v>214</v>
      </c>
      <c r="B347" s="5">
        <f>VLOOKUP(A347, 'P6-C'!A$1:G$24742,2,0)</f>
        <v>15.415708666700001</v>
      </c>
      <c r="C347" s="5">
        <f>VLOOKUP(A347,'NP6-C'!A$1:G$1587,2,0)</f>
        <v>18.017813</v>
      </c>
      <c r="D347" s="5">
        <f t="shared" si="5"/>
        <v>0.14441843376329855</v>
      </c>
    </row>
    <row r="348" spans="1:4">
      <c r="A348" t="s">
        <v>699</v>
      </c>
      <c r="B348" s="5">
        <f>VLOOKUP(A348, 'P6-C'!A$1:G$24742,2,0)</f>
        <v>76.426601333299999</v>
      </c>
      <c r="C348" s="5">
        <f>VLOOKUP(A348,'NP6-C'!A$1:G$1587,2,0)</f>
        <v>89.284789000000004</v>
      </c>
      <c r="D348" s="5">
        <f t="shared" si="5"/>
        <v>0.14401319430457526</v>
      </c>
    </row>
    <row r="349" spans="1:4">
      <c r="A349" t="s">
        <v>519</v>
      </c>
      <c r="B349" s="5">
        <f>VLOOKUP(A349, 'P6-C'!A$1:G$24742,2,0)</f>
        <v>40.6171276667</v>
      </c>
      <c r="C349" s="5">
        <f>VLOOKUP(A349,'NP6-C'!A$1:G$1587,2,0)</f>
        <v>47.442168000000002</v>
      </c>
      <c r="D349" s="5">
        <f t="shared" si="5"/>
        <v>0.14386021172767657</v>
      </c>
    </row>
    <row r="350" spans="1:4">
      <c r="A350" t="s">
        <v>622</v>
      </c>
      <c r="B350" s="5">
        <f>VLOOKUP(A350, 'P6-C'!A$1:G$24742,2,0)</f>
        <v>7.763884</v>
      </c>
      <c r="C350" s="5">
        <f>VLOOKUP(A350,'NP6-C'!A$1:G$1587,2,0)</f>
        <v>9.0649686666699996</v>
      </c>
      <c r="D350" s="5">
        <f t="shared" si="5"/>
        <v>0.14352886529589637</v>
      </c>
    </row>
    <row r="351" spans="1:4">
      <c r="A351" t="s">
        <v>1111</v>
      </c>
      <c r="B351" s="5">
        <f>VLOOKUP(A351, 'P6-C'!A$1:G$24742,2,0)</f>
        <v>114.347722667</v>
      </c>
      <c r="C351" s="5">
        <f>VLOOKUP(A351,'NP6-C'!A$1:G$1587,2,0)</f>
        <v>133.38535333300001</v>
      </c>
      <c r="D351" s="5">
        <f t="shared" si="5"/>
        <v>0.14272654523373396</v>
      </c>
    </row>
    <row r="352" spans="1:4">
      <c r="A352" t="s">
        <v>523</v>
      </c>
      <c r="B352" s="5">
        <f>VLOOKUP(A352, 'P6-C'!A$1:G$24742,2,0)</f>
        <v>12.413088333299999</v>
      </c>
      <c r="C352" s="5">
        <f>VLOOKUP(A352,'NP6-C'!A$1:G$1587,2,0)</f>
        <v>14.441552</v>
      </c>
      <c r="D352" s="5">
        <f t="shared" si="5"/>
        <v>0.14046022662245722</v>
      </c>
    </row>
    <row r="353" spans="1:4">
      <c r="A353" t="s">
        <v>345</v>
      </c>
      <c r="B353" s="5">
        <f>VLOOKUP(A353, 'P6-C'!A$1:G$24742,2,0)</f>
        <v>8.4327240000000003</v>
      </c>
      <c r="C353" s="5">
        <f>VLOOKUP(A353,'NP6-C'!A$1:G$1587,2,0)</f>
        <v>9.8078780000000005</v>
      </c>
      <c r="D353" s="5">
        <f t="shared" si="5"/>
        <v>0.14020912576604239</v>
      </c>
    </row>
    <row r="354" spans="1:4">
      <c r="A354" t="s">
        <v>384</v>
      </c>
      <c r="B354" s="5">
        <f>VLOOKUP(A354, 'P6-C'!A$1:G$24742,2,0)</f>
        <v>66.614490666699993</v>
      </c>
      <c r="C354" s="5">
        <f>VLOOKUP(A354,'NP6-C'!A$1:G$1587,2,0)</f>
        <v>77.446177000000006</v>
      </c>
      <c r="D354" s="5">
        <f t="shared" si="5"/>
        <v>0.13986082661381738</v>
      </c>
    </row>
    <row r="355" spans="1:4">
      <c r="A355" t="s">
        <v>61</v>
      </c>
      <c r="B355" s="5">
        <f>VLOOKUP(A355, 'P6-C'!A$1:G$24742,2,0)</f>
        <v>5.9644813333300002</v>
      </c>
      <c r="C355" s="5">
        <f>VLOOKUP(A355,'NP6-C'!A$1:G$1587,2,0)</f>
        <v>6.9338769999999998</v>
      </c>
      <c r="D355" s="5">
        <f t="shared" si="5"/>
        <v>0.13980572004233702</v>
      </c>
    </row>
    <row r="356" spans="1:4">
      <c r="A356" t="s">
        <v>518</v>
      </c>
      <c r="B356" s="5">
        <f>VLOOKUP(A356, 'P6-C'!A$1:G$24742,2,0)</f>
        <v>6.8148429999999998</v>
      </c>
      <c r="C356" s="5">
        <f>VLOOKUP(A356,'NP6-C'!A$1:G$1587,2,0)</f>
        <v>7.9201819999999996</v>
      </c>
      <c r="D356" s="5">
        <f t="shared" si="5"/>
        <v>0.13955979799454102</v>
      </c>
    </row>
    <row r="357" spans="1:4">
      <c r="A357" t="s">
        <v>1256</v>
      </c>
      <c r="B357" s="5">
        <f>VLOOKUP(A357, 'P6-C'!A$1:G$24742,2,0)</f>
        <v>388.07991533299997</v>
      </c>
      <c r="C357" s="5">
        <f>VLOOKUP(A357,'NP6-C'!A$1:G$1587,2,0)</f>
        <v>450.37524400000001</v>
      </c>
      <c r="D357" s="5">
        <f t="shared" si="5"/>
        <v>0.13831872310237378</v>
      </c>
    </row>
    <row r="358" spans="1:4">
      <c r="A358" t="s">
        <v>496</v>
      </c>
      <c r="B358" s="5">
        <f>VLOOKUP(A358, 'P6-C'!A$1:G$24742,2,0)</f>
        <v>7.5055813333300003</v>
      </c>
      <c r="C358" s="5">
        <f>VLOOKUP(A358,'NP6-C'!A$1:G$1587,2,0)</f>
        <v>8.7082566666699996</v>
      </c>
      <c r="D358" s="5">
        <f t="shared" si="5"/>
        <v>0.13810747424833278</v>
      </c>
    </row>
    <row r="359" spans="1:4">
      <c r="A359" t="s">
        <v>903</v>
      </c>
      <c r="B359" s="5">
        <f>VLOOKUP(A359, 'P6-C'!A$1:G$24742,2,0)</f>
        <v>27.164169333299998</v>
      </c>
      <c r="C359" s="5">
        <f>VLOOKUP(A359,'NP6-C'!A$1:G$1587,2,0)</f>
        <v>31.499838</v>
      </c>
      <c r="D359" s="5">
        <f t="shared" si="5"/>
        <v>0.13764098300124597</v>
      </c>
    </row>
    <row r="360" spans="1:4">
      <c r="A360" t="s">
        <v>976</v>
      </c>
      <c r="B360" s="5">
        <f>VLOOKUP(A360, 'P6-C'!A$1:G$24742,2,0)</f>
        <v>54.800855666700002</v>
      </c>
      <c r="C360" s="5">
        <f>VLOOKUP(A360,'NP6-C'!A$1:G$1587,2,0)</f>
        <v>63.471562666700002</v>
      </c>
      <c r="D360" s="5">
        <f t="shared" si="5"/>
        <v>0.13660774425125408</v>
      </c>
    </row>
    <row r="361" spans="1:4">
      <c r="A361" t="s">
        <v>1246</v>
      </c>
      <c r="B361" s="5">
        <f>VLOOKUP(A361, 'P6-C'!A$1:G$24742,2,0)</f>
        <v>1.53430933333</v>
      </c>
      <c r="C361" s="5">
        <f>VLOOKUP(A361,'NP6-C'!A$1:G$1587,2,0)</f>
        <v>1.7765133333300001</v>
      </c>
      <c r="D361" s="5">
        <f t="shared" si="5"/>
        <v>0.13633671949199436</v>
      </c>
    </row>
    <row r="362" spans="1:4">
      <c r="A362" t="s">
        <v>1007</v>
      </c>
      <c r="B362" s="5">
        <f>VLOOKUP(A362, 'P6-C'!A$1:G$24742,2,0)</f>
        <v>18.178159000000001</v>
      </c>
      <c r="C362" s="5">
        <f>VLOOKUP(A362,'NP6-C'!A$1:G$1587,2,0)</f>
        <v>21.037184</v>
      </c>
      <c r="D362" s="5">
        <f t="shared" si="5"/>
        <v>0.13590340798464276</v>
      </c>
    </row>
    <row r="363" spans="1:4">
      <c r="A363" t="s">
        <v>92</v>
      </c>
      <c r="B363" s="5">
        <f>VLOOKUP(A363, 'P6-C'!A$1:G$24742,2,0)</f>
        <v>52.846965666700001</v>
      </c>
      <c r="C363" s="5">
        <f>VLOOKUP(A363,'NP6-C'!A$1:G$1587,2,0)</f>
        <v>61.119651666700001</v>
      </c>
      <c r="D363" s="5">
        <f t="shared" si="5"/>
        <v>0.13535230935400164</v>
      </c>
    </row>
    <row r="364" spans="1:4">
      <c r="A364" t="s">
        <v>529</v>
      </c>
      <c r="B364" s="5">
        <f>VLOOKUP(A364, 'P6-C'!A$1:G$24742,2,0)</f>
        <v>7.0683433333299996</v>
      </c>
      <c r="C364" s="5">
        <f>VLOOKUP(A364,'NP6-C'!A$1:G$1587,2,0)</f>
        <v>8.1667966666700007</v>
      </c>
      <c r="D364" s="5">
        <f t="shared" si="5"/>
        <v>0.13450234873888367</v>
      </c>
    </row>
    <row r="365" spans="1:4">
      <c r="A365" t="s">
        <v>509</v>
      </c>
      <c r="B365" s="5">
        <f>VLOOKUP(A365, 'P6-C'!A$1:G$24742,2,0)</f>
        <v>1062.0432740000001</v>
      </c>
      <c r="C365" s="5">
        <f>VLOOKUP(A365,'NP6-C'!A$1:G$1587,2,0)</f>
        <v>1226.5360920000001</v>
      </c>
      <c r="D365" s="5">
        <f t="shared" si="5"/>
        <v>0.13411168172946022</v>
      </c>
    </row>
    <row r="366" spans="1:4">
      <c r="A366" t="s">
        <v>694</v>
      </c>
      <c r="B366" s="5">
        <f>VLOOKUP(A366, 'P6-C'!A$1:G$24742,2,0)</f>
        <v>31.457157666699999</v>
      </c>
      <c r="C366" s="5">
        <f>VLOOKUP(A366,'NP6-C'!A$1:G$1587,2,0)</f>
        <v>36.310290999999999</v>
      </c>
      <c r="D366" s="5">
        <f t="shared" si="5"/>
        <v>0.13365724150489461</v>
      </c>
    </row>
    <row r="367" spans="1:4">
      <c r="A367" t="s">
        <v>459</v>
      </c>
      <c r="B367" s="5">
        <f>VLOOKUP(A367, 'P6-C'!A$1:G$24742,2,0)</f>
        <v>176.78341633299999</v>
      </c>
      <c r="C367" s="5">
        <f>VLOOKUP(A367,'NP6-C'!A$1:G$1587,2,0)</f>
        <v>204.050837333</v>
      </c>
      <c r="D367" s="5">
        <f t="shared" si="5"/>
        <v>0.13363052735481329</v>
      </c>
    </row>
    <row r="368" spans="1:4">
      <c r="A368" t="s">
        <v>729</v>
      </c>
      <c r="B368" s="5">
        <f>VLOOKUP(A368, 'P6-C'!A$1:G$24742,2,0)</f>
        <v>8.1019249999999996</v>
      </c>
      <c r="C368" s="5">
        <f>VLOOKUP(A368,'NP6-C'!A$1:G$1587,2,0)</f>
        <v>9.3406136666700004</v>
      </c>
      <c r="D368" s="5">
        <f t="shared" si="5"/>
        <v>0.13261319982540321</v>
      </c>
    </row>
    <row r="369" spans="1:4">
      <c r="A369" t="s">
        <v>294</v>
      </c>
      <c r="B369" s="5">
        <f>VLOOKUP(A369, 'P6-C'!A$1:G$24742,2,0)</f>
        <v>12.379123333300001</v>
      </c>
      <c r="C369" s="5">
        <f>VLOOKUP(A369,'NP6-C'!A$1:G$1587,2,0)</f>
        <v>14.2711523333</v>
      </c>
      <c r="D369" s="5">
        <f t="shared" si="5"/>
        <v>0.13257717077163975</v>
      </c>
    </row>
    <row r="370" spans="1:4">
      <c r="A370" t="s">
        <v>240</v>
      </c>
      <c r="B370" s="5">
        <f>VLOOKUP(A370, 'P6-C'!A$1:G$24742,2,0)</f>
        <v>10.303383333299999</v>
      </c>
      <c r="C370" s="5">
        <f>VLOOKUP(A370,'NP6-C'!A$1:G$1587,2,0)</f>
        <v>11.865332666700001</v>
      </c>
      <c r="D370" s="5">
        <f t="shared" si="5"/>
        <v>0.13163974220323418</v>
      </c>
    </row>
    <row r="371" spans="1:4">
      <c r="A371" t="s">
        <v>882</v>
      </c>
      <c r="B371" s="5">
        <f>VLOOKUP(A371, 'P6-C'!A$1:G$24742,2,0)</f>
        <v>1.25170466667</v>
      </c>
      <c r="C371" s="5">
        <f>VLOOKUP(A371,'NP6-C'!A$1:G$1587,2,0)</f>
        <v>1.4409403333299999</v>
      </c>
      <c r="D371" s="5">
        <f t="shared" si="5"/>
        <v>0.13132789906899062</v>
      </c>
    </row>
    <row r="372" spans="1:4">
      <c r="A372" t="s">
        <v>948</v>
      </c>
      <c r="B372" s="5">
        <f>VLOOKUP(A372, 'P6-C'!A$1:G$24742,2,0)</f>
        <v>112.15136800000001</v>
      </c>
      <c r="C372" s="5">
        <f>VLOOKUP(A372,'NP6-C'!A$1:G$1587,2,0)</f>
        <v>129.102147667</v>
      </c>
      <c r="D372" s="5">
        <f t="shared" si="5"/>
        <v>0.13129742590124863</v>
      </c>
    </row>
    <row r="373" spans="1:4">
      <c r="A373" t="s">
        <v>1148</v>
      </c>
      <c r="B373" s="5">
        <f>VLOOKUP(A373, 'P6-C'!A$1:G$24742,2,0)</f>
        <v>18.093682333299999</v>
      </c>
      <c r="C373" s="5">
        <f>VLOOKUP(A373,'NP6-C'!A$1:G$1587,2,0)</f>
        <v>20.820710666699998</v>
      </c>
      <c r="D373" s="5">
        <f t="shared" si="5"/>
        <v>0.13097671722423601</v>
      </c>
    </row>
    <row r="374" spans="1:4">
      <c r="A374" t="s">
        <v>390</v>
      </c>
      <c r="B374" s="5">
        <f>VLOOKUP(A374, 'P6-C'!A$1:G$24742,2,0)</f>
        <v>53.092927333299997</v>
      </c>
      <c r="C374" s="5">
        <f>VLOOKUP(A374,'NP6-C'!A$1:G$1587,2,0)</f>
        <v>61.000782666699997</v>
      </c>
      <c r="D374" s="5">
        <f t="shared" si="5"/>
        <v>0.12963530937967549</v>
      </c>
    </row>
    <row r="375" spans="1:4">
      <c r="A375" t="s">
        <v>245</v>
      </c>
      <c r="B375" s="5">
        <f>VLOOKUP(A375, 'P6-C'!A$1:G$24742,2,0)</f>
        <v>24.3918863333</v>
      </c>
      <c r="C375" s="5">
        <f>VLOOKUP(A375,'NP6-C'!A$1:G$1587,2,0)</f>
        <v>28.022855</v>
      </c>
      <c r="D375" s="5">
        <f t="shared" si="5"/>
        <v>0.12957168949059614</v>
      </c>
    </row>
    <row r="376" spans="1:4">
      <c r="A376" t="s">
        <v>1285</v>
      </c>
      <c r="B376" s="5">
        <f>VLOOKUP(A376, 'P6-C'!A$1:G$24742,2,0)</f>
        <v>18.748417</v>
      </c>
      <c r="C376" s="5">
        <f>VLOOKUP(A376,'NP6-C'!A$1:G$1587,2,0)</f>
        <v>21.536033333300001</v>
      </c>
      <c r="D376" s="5">
        <f t="shared" si="5"/>
        <v>0.12943963682437568</v>
      </c>
    </row>
    <row r="377" spans="1:4">
      <c r="A377" t="s">
        <v>764</v>
      </c>
      <c r="B377" s="5">
        <f>VLOOKUP(A377, 'P6-C'!A$1:G$24742,2,0)</f>
        <v>16.4459353333</v>
      </c>
      <c r="C377" s="5">
        <f>VLOOKUP(A377,'NP6-C'!A$1:G$1587,2,0)</f>
        <v>18.885524333300001</v>
      </c>
      <c r="D377" s="5">
        <f t="shared" si="5"/>
        <v>0.12917772135658331</v>
      </c>
    </row>
    <row r="378" spans="1:4">
      <c r="A378" t="s">
        <v>497</v>
      </c>
      <c r="B378" s="5">
        <f>VLOOKUP(A378, 'P6-C'!A$1:G$24742,2,0)</f>
        <v>4.8066596666699999</v>
      </c>
      <c r="C378" s="5">
        <f>VLOOKUP(A378,'NP6-C'!A$1:G$1587,2,0)</f>
        <v>5.5180503333299997</v>
      </c>
      <c r="D378" s="5">
        <f t="shared" si="5"/>
        <v>0.12892065560965879</v>
      </c>
    </row>
    <row r="379" spans="1:4">
      <c r="A379" t="s">
        <v>247</v>
      </c>
      <c r="B379" s="5">
        <f>VLOOKUP(A379, 'P6-C'!A$1:G$24742,2,0)</f>
        <v>21.131447666700002</v>
      </c>
      <c r="C379" s="5">
        <f>VLOOKUP(A379,'NP6-C'!A$1:G$1587,2,0)</f>
        <v>24.246107333299999</v>
      </c>
      <c r="D379" s="5">
        <f t="shared" si="5"/>
        <v>0.12846019461120975</v>
      </c>
    </row>
    <row r="380" spans="1:4">
      <c r="A380" t="s">
        <v>821</v>
      </c>
      <c r="B380" s="5">
        <f>VLOOKUP(A380, 'P6-C'!A$1:G$24742,2,0)</f>
        <v>16.391645333300001</v>
      </c>
      <c r="C380" s="5">
        <f>VLOOKUP(A380,'NP6-C'!A$1:G$1587,2,0)</f>
        <v>18.805955000000001</v>
      </c>
      <c r="D380" s="5">
        <f t="shared" si="5"/>
        <v>0.12838006188465298</v>
      </c>
    </row>
    <row r="381" spans="1:4">
      <c r="A381" t="s">
        <v>1264</v>
      </c>
      <c r="B381" s="5">
        <f>VLOOKUP(A381, 'P6-C'!A$1:G$24742,2,0)</f>
        <v>12.3287946667</v>
      </c>
      <c r="C381" s="5">
        <f>VLOOKUP(A381,'NP6-C'!A$1:G$1587,2,0)</f>
        <v>14.138654000000001</v>
      </c>
      <c r="D381" s="5">
        <f t="shared" si="5"/>
        <v>0.12800789476141083</v>
      </c>
    </row>
    <row r="382" spans="1:4">
      <c r="A382" t="s">
        <v>937</v>
      </c>
      <c r="B382" s="5">
        <f>VLOOKUP(A382, 'P6-C'!A$1:G$24742,2,0)</f>
        <v>72.987053000000003</v>
      </c>
      <c r="C382" s="5">
        <f>VLOOKUP(A382,'NP6-C'!A$1:G$1587,2,0)</f>
        <v>83.634897666699999</v>
      </c>
      <c r="D382" s="5">
        <f t="shared" si="5"/>
        <v>0.12731341776890262</v>
      </c>
    </row>
    <row r="383" spans="1:4">
      <c r="A383" t="s">
        <v>644</v>
      </c>
      <c r="B383" s="5">
        <f>VLOOKUP(A383, 'P6-C'!A$1:G$24742,2,0)</f>
        <v>3.755077</v>
      </c>
      <c r="C383" s="5">
        <f>VLOOKUP(A383,'NP6-C'!A$1:G$1587,2,0)</f>
        <v>4.3020839999999998</v>
      </c>
      <c r="D383" s="5">
        <f t="shared" si="5"/>
        <v>0.12714930717298867</v>
      </c>
    </row>
    <row r="384" spans="1:4">
      <c r="A384" t="s">
        <v>1005</v>
      </c>
      <c r="B384" s="5">
        <f>VLOOKUP(A384, 'P6-C'!A$1:G$24742,2,0)</f>
        <v>146.73152899999999</v>
      </c>
      <c r="C384" s="5">
        <f>VLOOKUP(A384,'NP6-C'!A$1:G$1587,2,0)</f>
        <v>168.082008333</v>
      </c>
      <c r="D384" s="5">
        <f t="shared" si="5"/>
        <v>0.12702418030787066</v>
      </c>
    </row>
    <row r="385" spans="1:4">
      <c r="A385" t="s">
        <v>137</v>
      </c>
      <c r="B385" s="5">
        <f>VLOOKUP(A385, 'P6-C'!A$1:G$24742,2,0)</f>
        <v>36.938074666699997</v>
      </c>
      <c r="C385" s="5">
        <f>VLOOKUP(A385,'NP6-C'!A$1:G$1587,2,0)</f>
        <v>42.275106999999998</v>
      </c>
      <c r="D385" s="5">
        <f t="shared" si="5"/>
        <v>0.12624527084697862</v>
      </c>
    </row>
    <row r="386" spans="1:4">
      <c r="A386" t="s">
        <v>635</v>
      </c>
      <c r="B386" s="5">
        <f>VLOOKUP(A386, 'P6-C'!A$1:G$24742,2,0)</f>
        <v>7.9143990000000004</v>
      </c>
      <c r="C386" s="5">
        <f>VLOOKUP(A386,'NP6-C'!A$1:G$1587,2,0)</f>
        <v>9.0440880000000003</v>
      </c>
      <c r="D386" s="5">
        <f t="shared" si="5"/>
        <v>0.1249091118971863</v>
      </c>
    </row>
    <row r="387" spans="1:4">
      <c r="A387" t="s">
        <v>958</v>
      </c>
      <c r="B387" s="5">
        <f>VLOOKUP(A387, 'P6-C'!A$1:G$24742,2,0)</f>
        <v>44.5591926667</v>
      </c>
      <c r="C387" s="5">
        <f>VLOOKUP(A387,'NP6-C'!A$1:G$1587,2,0)</f>
        <v>50.859819000000002</v>
      </c>
      <c r="D387" s="5">
        <f t="shared" ref="D387:D450" si="6">(C387-B387)/C387</f>
        <v>0.12388220125793216</v>
      </c>
    </row>
    <row r="388" spans="1:4">
      <c r="A388" t="s">
        <v>872</v>
      </c>
      <c r="B388" s="5">
        <f>VLOOKUP(A388, 'P6-C'!A$1:G$24742,2,0)</f>
        <v>28.316521333299999</v>
      </c>
      <c r="C388" s="5">
        <f>VLOOKUP(A388,'NP6-C'!A$1:G$1587,2,0)</f>
        <v>32.313496999999998</v>
      </c>
      <c r="D388" s="5">
        <f t="shared" si="6"/>
        <v>0.12369368956569446</v>
      </c>
    </row>
    <row r="389" spans="1:4">
      <c r="A389" t="s">
        <v>763</v>
      </c>
      <c r="B389" s="5">
        <f>VLOOKUP(A389, 'P6-C'!A$1:G$24742,2,0)</f>
        <v>8.5844456666699998</v>
      </c>
      <c r="C389" s="5">
        <f>VLOOKUP(A389,'NP6-C'!A$1:G$1587,2,0)</f>
        <v>9.7871076666699999</v>
      </c>
      <c r="D389" s="5">
        <f t="shared" si="6"/>
        <v>0.12288226930369492</v>
      </c>
    </row>
    <row r="390" spans="1:4">
      <c r="A390" t="s">
        <v>403</v>
      </c>
      <c r="B390" s="5">
        <f>VLOOKUP(A390, 'P6-C'!A$1:G$24742,2,0)</f>
        <v>103.44244999999999</v>
      </c>
      <c r="C390" s="5">
        <f>VLOOKUP(A390,'NP6-C'!A$1:G$1587,2,0)</f>
        <v>117.886996</v>
      </c>
      <c r="D390" s="5">
        <f t="shared" si="6"/>
        <v>0.1225287477848702</v>
      </c>
    </row>
    <row r="391" spans="1:4">
      <c r="A391" t="s">
        <v>1151</v>
      </c>
      <c r="B391" s="5">
        <f>VLOOKUP(A391, 'P6-C'!A$1:G$24742,2,0)</f>
        <v>5.6563220000000003</v>
      </c>
      <c r="C391" s="5">
        <f>VLOOKUP(A391,'NP6-C'!A$1:G$1587,2,0)</f>
        <v>6.4421966666700001</v>
      </c>
      <c r="D391" s="5">
        <f t="shared" si="6"/>
        <v>0.12198861775454332</v>
      </c>
    </row>
    <row r="392" spans="1:4">
      <c r="A392" t="s">
        <v>127</v>
      </c>
      <c r="B392" s="5">
        <f>VLOOKUP(A392, 'P6-C'!A$1:G$24742,2,0)</f>
        <v>1.87304133333</v>
      </c>
      <c r="C392" s="5">
        <f>VLOOKUP(A392,'NP6-C'!A$1:G$1587,2,0)</f>
        <v>2.1330643333300001</v>
      </c>
      <c r="D392" s="5">
        <f t="shared" si="6"/>
        <v>0.12190115222360372</v>
      </c>
    </row>
    <row r="393" spans="1:4">
      <c r="A393" t="s">
        <v>74</v>
      </c>
      <c r="B393" s="5">
        <f>VLOOKUP(A393, 'P6-C'!A$1:G$24742,2,0)</f>
        <v>12.2594833333</v>
      </c>
      <c r="C393" s="5">
        <f>VLOOKUP(A393,'NP6-C'!A$1:G$1587,2,0)</f>
        <v>13.9532046667</v>
      </c>
      <c r="D393" s="5">
        <f t="shared" si="6"/>
        <v>0.12138583027038566</v>
      </c>
    </row>
    <row r="394" spans="1:4">
      <c r="A394" t="s">
        <v>163</v>
      </c>
      <c r="B394" s="5">
        <f>VLOOKUP(A394, 'P6-C'!A$1:G$24742,2,0)</f>
        <v>62.629975999999999</v>
      </c>
      <c r="C394" s="5">
        <f>VLOOKUP(A394,'NP6-C'!A$1:G$1587,2,0)</f>
        <v>71.272748000000007</v>
      </c>
      <c r="D394" s="5">
        <f t="shared" si="6"/>
        <v>0.12126334738770009</v>
      </c>
    </row>
    <row r="395" spans="1:4">
      <c r="A395" t="s">
        <v>310</v>
      </c>
      <c r="B395" s="5">
        <f>VLOOKUP(A395, 'P6-C'!A$1:G$24742,2,0)</f>
        <v>4.1296486666699996</v>
      </c>
      <c r="C395" s="5">
        <f>VLOOKUP(A395,'NP6-C'!A$1:G$1587,2,0)</f>
        <v>4.6987110000000003</v>
      </c>
      <c r="D395" s="5">
        <f t="shared" si="6"/>
        <v>0.1211103073438653</v>
      </c>
    </row>
    <row r="396" spans="1:4">
      <c r="A396" t="s">
        <v>135</v>
      </c>
      <c r="B396" s="5">
        <f>VLOOKUP(A396, 'P6-C'!A$1:G$24742,2,0)</f>
        <v>16.427917666700001</v>
      </c>
      <c r="C396" s="5">
        <f>VLOOKUP(A396,'NP6-C'!A$1:G$1587,2,0)</f>
        <v>18.6891373333</v>
      </c>
      <c r="D396" s="5">
        <f t="shared" si="6"/>
        <v>0.12099112047140852</v>
      </c>
    </row>
    <row r="397" spans="1:4">
      <c r="A397" t="s">
        <v>588</v>
      </c>
      <c r="B397" s="5">
        <f>VLOOKUP(A397, 'P6-C'!A$1:G$24742,2,0)</f>
        <v>32.422641666700002</v>
      </c>
      <c r="C397" s="5">
        <f>VLOOKUP(A397,'NP6-C'!A$1:G$1587,2,0)</f>
        <v>36.817206666700002</v>
      </c>
      <c r="D397" s="5">
        <f t="shared" si="6"/>
        <v>0.11936171692174423</v>
      </c>
    </row>
    <row r="398" spans="1:4">
      <c r="A398" t="s">
        <v>483</v>
      </c>
      <c r="B398" s="5">
        <f>VLOOKUP(A398, 'P6-C'!A$1:G$24742,2,0)</f>
        <v>37.9130796667</v>
      </c>
      <c r="C398" s="5">
        <f>VLOOKUP(A398,'NP6-C'!A$1:G$1587,2,0)</f>
        <v>43.0486823333</v>
      </c>
      <c r="D398" s="5">
        <f t="shared" si="6"/>
        <v>0.11929755774725286</v>
      </c>
    </row>
    <row r="399" spans="1:4">
      <c r="A399" t="s">
        <v>1154</v>
      </c>
      <c r="B399" s="5">
        <f>VLOOKUP(A399, 'P6-C'!A$1:G$24742,2,0)</f>
        <v>131.24319700000001</v>
      </c>
      <c r="C399" s="5">
        <f>VLOOKUP(A399,'NP6-C'!A$1:G$1587,2,0)</f>
        <v>148.956772</v>
      </c>
      <c r="D399" s="5">
        <f t="shared" si="6"/>
        <v>0.11891755414785701</v>
      </c>
    </row>
    <row r="400" spans="1:4">
      <c r="A400" t="s">
        <v>869</v>
      </c>
      <c r="B400" s="5">
        <f>VLOOKUP(A400, 'P6-C'!A$1:G$24742,2,0)</f>
        <v>8.2525053333299994</v>
      </c>
      <c r="C400" s="5">
        <f>VLOOKUP(A400,'NP6-C'!A$1:G$1587,2,0)</f>
        <v>9.365551</v>
      </c>
      <c r="D400" s="5">
        <f t="shared" si="6"/>
        <v>0.1188446538457802</v>
      </c>
    </row>
    <row r="401" spans="1:4">
      <c r="A401" t="s">
        <v>501</v>
      </c>
      <c r="B401" s="5">
        <f>VLOOKUP(A401, 'P6-C'!A$1:G$24742,2,0)</f>
        <v>19.348019000000001</v>
      </c>
      <c r="C401" s="5">
        <f>VLOOKUP(A401,'NP6-C'!A$1:G$1587,2,0)</f>
        <v>21.955939333300002</v>
      </c>
      <c r="D401" s="5">
        <f t="shared" si="6"/>
        <v>0.11877972031670885</v>
      </c>
    </row>
    <row r="402" spans="1:4">
      <c r="A402" t="s">
        <v>783</v>
      </c>
      <c r="B402" s="5">
        <f>VLOOKUP(A402, 'P6-C'!A$1:G$24742,2,0)</f>
        <v>131.39221733299999</v>
      </c>
      <c r="C402" s="5">
        <f>VLOOKUP(A402,'NP6-C'!A$1:G$1587,2,0)</f>
        <v>148.95846533299999</v>
      </c>
      <c r="D402" s="5">
        <f t="shared" si="6"/>
        <v>0.11792715479936142</v>
      </c>
    </row>
    <row r="403" spans="1:4">
      <c r="A403" t="s">
        <v>613</v>
      </c>
      <c r="B403" s="5">
        <f>VLOOKUP(A403, 'P6-C'!A$1:G$24742,2,0)</f>
        <v>19.2687986667</v>
      </c>
      <c r="C403" s="5">
        <f>VLOOKUP(A403,'NP6-C'!A$1:G$1587,2,0)</f>
        <v>21.841524333300001</v>
      </c>
      <c r="D403" s="5">
        <f t="shared" si="6"/>
        <v>0.11779057300856854</v>
      </c>
    </row>
    <row r="404" spans="1:4">
      <c r="A404" t="s">
        <v>1055</v>
      </c>
      <c r="B404" s="5">
        <f>VLOOKUP(A404, 'P6-C'!A$1:G$24742,2,0)</f>
        <v>5.3445903333300002</v>
      </c>
      <c r="C404" s="5">
        <f>VLOOKUP(A404,'NP6-C'!A$1:G$1587,2,0)</f>
        <v>6.0564876666699998</v>
      </c>
      <c r="D404" s="5">
        <f t="shared" si="6"/>
        <v>0.11754293453905729</v>
      </c>
    </row>
    <row r="405" spans="1:4">
      <c r="A405" t="s">
        <v>1078</v>
      </c>
      <c r="B405" s="5">
        <f>VLOOKUP(A405, 'P6-C'!A$1:G$24742,2,0)</f>
        <v>25.9325406667</v>
      </c>
      <c r="C405" s="5">
        <f>VLOOKUP(A405,'NP6-C'!A$1:G$1587,2,0)</f>
        <v>29.345817333300001</v>
      </c>
      <c r="D405" s="5">
        <f t="shared" si="6"/>
        <v>0.11631220312704683</v>
      </c>
    </row>
    <row r="406" spans="1:4">
      <c r="A406" t="s">
        <v>1250</v>
      </c>
      <c r="B406" s="5">
        <f>VLOOKUP(A406, 'P6-C'!A$1:G$24742,2,0)</f>
        <v>42.214354333300001</v>
      </c>
      <c r="C406" s="5">
        <f>VLOOKUP(A406,'NP6-C'!A$1:G$1587,2,0)</f>
        <v>47.7678646667</v>
      </c>
      <c r="D406" s="5">
        <f t="shared" si="6"/>
        <v>0.11626038492927379</v>
      </c>
    </row>
    <row r="407" spans="1:4">
      <c r="A407" t="s">
        <v>415</v>
      </c>
      <c r="B407" s="5">
        <f>VLOOKUP(A407, 'P6-C'!A$1:G$24742,2,0)</f>
        <v>14.433002999999999</v>
      </c>
      <c r="C407" s="5">
        <f>VLOOKUP(A407,'NP6-C'!A$1:G$1587,2,0)</f>
        <v>16.329723666700001</v>
      </c>
      <c r="D407" s="5">
        <f t="shared" si="6"/>
        <v>0.11615142456867439</v>
      </c>
    </row>
    <row r="408" spans="1:4">
      <c r="A408" t="s">
        <v>813</v>
      </c>
      <c r="B408" s="5">
        <f>VLOOKUP(A408, 'P6-C'!A$1:G$24742,2,0)</f>
        <v>333.631505</v>
      </c>
      <c r="C408" s="5">
        <f>VLOOKUP(A408,'NP6-C'!A$1:G$1587,2,0)</f>
        <v>377.219065333</v>
      </c>
      <c r="D408" s="5">
        <f t="shared" si="6"/>
        <v>0.11554972783393633</v>
      </c>
    </row>
    <row r="409" spans="1:4">
      <c r="A409" t="s">
        <v>106</v>
      </c>
      <c r="B409" s="5">
        <f>VLOOKUP(A409, 'P6-C'!A$1:G$24742,2,0)</f>
        <v>14.5227253333</v>
      </c>
      <c r="C409" s="5">
        <f>VLOOKUP(A409,'NP6-C'!A$1:G$1587,2,0)</f>
        <v>16.4196173333</v>
      </c>
      <c r="D409" s="5">
        <f t="shared" si="6"/>
        <v>0.11552595663438422</v>
      </c>
    </row>
    <row r="410" spans="1:4">
      <c r="A410" t="s">
        <v>205</v>
      </c>
      <c r="B410" s="5">
        <f>VLOOKUP(A410, 'P6-C'!A$1:G$24742,2,0)</f>
        <v>31.227999333300001</v>
      </c>
      <c r="C410" s="5">
        <f>VLOOKUP(A410,'NP6-C'!A$1:G$1587,2,0)</f>
        <v>35.303578999999999</v>
      </c>
      <c r="D410" s="5">
        <f t="shared" si="6"/>
        <v>0.11544381000861124</v>
      </c>
    </row>
    <row r="411" spans="1:4">
      <c r="A411" t="s">
        <v>1252</v>
      </c>
      <c r="B411" s="5">
        <f>VLOOKUP(A411, 'P6-C'!A$1:G$24742,2,0)</f>
        <v>19.271851999999999</v>
      </c>
      <c r="C411" s="5">
        <f>VLOOKUP(A411,'NP6-C'!A$1:G$1587,2,0)</f>
        <v>21.769363666699999</v>
      </c>
      <c r="D411" s="5">
        <f t="shared" si="6"/>
        <v>0.11472598395332864</v>
      </c>
    </row>
    <row r="412" spans="1:4">
      <c r="A412" t="s">
        <v>1140</v>
      </c>
      <c r="B412" s="5">
        <f>VLOOKUP(A412, 'P6-C'!A$1:G$24742,2,0)</f>
        <v>10.574310000000001</v>
      </c>
      <c r="C412" s="5">
        <f>VLOOKUP(A412,'NP6-C'!A$1:G$1587,2,0)</f>
        <v>11.915535</v>
      </c>
      <c r="D412" s="5">
        <f t="shared" si="6"/>
        <v>0.11256103901335522</v>
      </c>
    </row>
    <row r="413" spans="1:4">
      <c r="A413" t="s">
        <v>32</v>
      </c>
      <c r="B413" s="5">
        <f>VLOOKUP(A413, 'P6-C'!A$1:G$24742,2,0)</f>
        <v>24.415375666700001</v>
      </c>
      <c r="C413" s="5">
        <f>VLOOKUP(A413,'NP6-C'!A$1:G$1587,2,0)</f>
        <v>27.508703000000001</v>
      </c>
      <c r="D413" s="5">
        <f t="shared" si="6"/>
        <v>0.11244904324642276</v>
      </c>
    </row>
    <row r="414" spans="1:4">
      <c r="A414" t="s">
        <v>167</v>
      </c>
      <c r="B414" s="5">
        <f>VLOOKUP(A414, 'P6-C'!A$1:G$24742,2,0)</f>
        <v>5.9977260000000001</v>
      </c>
      <c r="C414" s="5">
        <f>VLOOKUP(A414,'NP6-C'!A$1:G$1587,2,0)</f>
        <v>6.7544513333299996</v>
      </c>
      <c r="D414" s="5">
        <f t="shared" si="6"/>
        <v>0.11203357548760777</v>
      </c>
    </row>
    <row r="415" spans="1:4">
      <c r="A415" t="s">
        <v>935</v>
      </c>
      <c r="B415" s="5">
        <f>VLOOKUP(A415, 'P6-C'!A$1:G$24742,2,0)</f>
        <v>73.162542999999999</v>
      </c>
      <c r="C415" s="5">
        <f>VLOOKUP(A415,'NP6-C'!A$1:G$1587,2,0)</f>
        <v>82.314323333299996</v>
      </c>
      <c r="D415" s="5">
        <f t="shared" si="6"/>
        <v>0.11118089735419927</v>
      </c>
    </row>
    <row r="416" spans="1:4">
      <c r="A416" t="s">
        <v>285</v>
      </c>
      <c r="B416" s="5">
        <f>VLOOKUP(A416, 'P6-C'!A$1:G$24742,2,0)</f>
        <v>30.379887333300001</v>
      </c>
      <c r="C416" s="5">
        <f>VLOOKUP(A416,'NP6-C'!A$1:G$1587,2,0)</f>
        <v>34.162634333299998</v>
      </c>
      <c r="D416" s="5">
        <f t="shared" si="6"/>
        <v>0.11072761436060473</v>
      </c>
    </row>
    <row r="417" spans="1:4">
      <c r="A417" t="s">
        <v>605</v>
      </c>
      <c r="B417" s="5">
        <f>VLOOKUP(A417, 'P6-C'!A$1:G$24742,2,0)</f>
        <v>210.44585666699999</v>
      </c>
      <c r="C417" s="5">
        <f>VLOOKUP(A417,'NP6-C'!A$1:G$1587,2,0)</f>
        <v>236.635032333</v>
      </c>
      <c r="D417" s="5">
        <f t="shared" si="6"/>
        <v>0.11067328200646896</v>
      </c>
    </row>
    <row r="418" spans="1:4">
      <c r="A418" t="s">
        <v>1054</v>
      </c>
      <c r="B418" s="5">
        <f>VLOOKUP(A418, 'P6-C'!A$1:G$24742,2,0)</f>
        <v>27.4367083333</v>
      </c>
      <c r="C418" s="5">
        <f>VLOOKUP(A418,'NP6-C'!A$1:G$1587,2,0)</f>
        <v>30.834233666700001</v>
      </c>
      <c r="D418" s="5">
        <f t="shared" si="6"/>
        <v>0.11018679335848781</v>
      </c>
    </row>
    <row r="419" spans="1:4">
      <c r="A419" t="s">
        <v>307</v>
      </c>
      <c r="B419" s="5">
        <f>VLOOKUP(A419, 'P6-C'!A$1:G$24742,2,0)</f>
        <v>115.51869466700001</v>
      </c>
      <c r="C419" s="5">
        <f>VLOOKUP(A419,'NP6-C'!A$1:G$1587,2,0)</f>
        <v>129.561294667</v>
      </c>
      <c r="D419" s="5">
        <f t="shared" si="6"/>
        <v>0.1083857647153994</v>
      </c>
    </row>
    <row r="420" spans="1:4">
      <c r="A420" t="s">
        <v>153</v>
      </c>
      <c r="B420" s="5">
        <f>VLOOKUP(A420, 'P6-C'!A$1:G$24742,2,0)</f>
        <v>22.687303</v>
      </c>
      <c r="C420" s="5">
        <f>VLOOKUP(A420,'NP6-C'!A$1:G$1587,2,0)</f>
        <v>25.443384666699998</v>
      </c>
      <c r="D420" s="5">
        <f t="shared" si="6"/>
        <v>0.10832213177624617</v>
      </c>
    </row>
    <row r="421" spans="1:4">
      <c r="A421" t="s">
        <v>675</v>
      </c>
      <c r="B421" s="5">
        <f>VLOOKUP(A421, 'P6-C'!A$1:G$24742,2,0)</f>
        <v>5.8977716666699997</v>
      </c>
      <c r="C421" s="5">
        <f>VLOOKUP(A421,'NP6-C'!A$1:G$1587,2,0)</f>
        <v>6.6116400000000004</v>
      </c>
      <c r="D421" s="5">
        <f t="shared" si="6"/>
        <v>0.10797144631740395</v>
      </c>
    </row>
    <row r="422" spans="1:4">
      <c r="A422" t="s">
        <v>490</v>
      </c>
      <c r="B422" s="5">
        <f>VLOOKUP(A422, 'P6-C'!A$1:G$24742,2,0)</f>
        <v>9.4395299999999995</v>
      </c>
      <c r="C422" s="5">
        <f>VLOOKUP(A422,'NP6-C'!A$1:G$1587,2,0)</f>
        <v>10.575213333300001</v>
      </c>
      <c r="D422" s="5">
        <f t="shared" si="6"/>
        <v>0.10739105656846457</v>
      </c>
    </row>
    <row r="423" spans="1:4">
      <c r="A423" t="s">
        <v>1027</v>
      </c>
      <c r="B423" s="5">
        <f>VLOOKUP(A423, 'P6-C'!A$1:G$24742,2,0)</f>
        <v>6.4512526666700003</v>
      </c>
      <c r="C423" s="5">
        <f>VLOOKUP(A423,'NP6-C'!A$1:G$1587,2,0)</f>
        <v>7.22701666667</v>
      </c>
      <c r="D423" s="5">
        <f t="shared" si="6"/>
        <v>0.10734221820432707</v>
      </c>
    </row>
    <row r="424" spans="1:4">
      <c r="A424" t="s">
        <v>1213</v>
      </c>
      <c r="B424" s="5">
        <f>VLOOKUP(A424, 'P6-C'!A$1:G$24742,2,0)</f>
        <v>11.161121</v>
      </c>
      <c r="C424" s="5">
        <f>VLOOKUP(A424,'NP6-C'!A$1:G$1587,2,0)</f>
        <v>12.5008676667</v>
      </c>
      <c r="D424" s="5">
        <f t="shared" si="6"/>
        <v>0.10717229414953632</v>
      </c>
    </row>
    <row r="425" spans="1:4">
      <c r="A425" t="s">
        <v>965</v>
      </c>
      <c r="B425" s="5">
        <f>VLOOKUP(A425, 'P6-C'!A$1:G$24742,2,0)</f>
        <v>6.1535926666699998</v>
      </c>
      <c r="C425" s="5">
        <f>VLOOKUP(A425,'NP6-C'!A$1:G$1587,2,0)</f>
        <v>6.8880080000000001</v>
      </c>
      <c r="D425" s="5">
        <f t="shared" si="6"/>
        <v>0.10662231131700199</v>
      </c>
    </row>
    <row r="426" spans="1:4">
      <c r="A426" t="s">
        <v>1058</v>
      </c>
      <c r="B426" s="5">
        <f>VLOOKUP(A426, 'P6-C'!A$1:G$24742,2,0)</f>
        <v>163.92993666699999</v>
      </c>
      <c r="C426" s="5">
        <f>VLOOKUP(A426,'NP6-C'!A$1:G$1587,2,0)</f>
        <v>183.444971667</v>
      </c>
      <c r="D426" s="5">
        <f t="shared" si="6"/>
        <v>0.1063808662764812</v>
      </c>
    </row>
    <row r="427" spans="1:4">
      <c r="A427" t="s">
        <v>596</v>
      </c>
      <c r="B427" s="5">
        <f>VLOOKUP(A427, 'P6-C'!A$1:G$24742,2,0)</f>
        <v>6.7909113333300004</v>
      </c>
      <c r="C427" s="5">
        <f>VLOOKUP(A427,'NP6-C'!A$1:G$1587,2,0)</f>
        <v>7.5968580000000001</v>
      </c>
      <c r="D427" s="5">
        <f t="shared" si="6"/>
        <v>0.10608947365739885</v>
      </c>
    </row>
    <row r="428" spans="1:4">
      <c r="A428" t="s">
        <v>343</v>
      </c>
      <c r="B428" s="5">
        <f>VLOOKUP(A428, 'P6-C'!A$1:G$24742,2,0)</f>
        <v>7.3739553333299996</v>
      </c>
      <c r="C428" s="5">
        <f>VLOOKUP(A428,'NP6-C'!A$1:G$1587,2,0)</f>
        <v>8.2413366666699996</v>
      </c>
      <c r="D428" s="5">
        <f t="shared" si="6"/>
        <v>0.10524765197955135</v>
      </c>
    </row>
    <row r="429" spans="1:4">
      <c r="A429" t="s">
        <v>581</v>
      </c>
      <c r="B429" s="5">
        <f>VLOOKUP(A429, 'P6-C'!A$1:G$24742,2,0)</f>
        <v>21.6862453333</v>
      </c>
      <c r="C429" s="5">
        <f>VLOOKUP(A429,'NP6-C'!A$1:G$1587,2,0)</f>
        <v>24.235219333300002</v>
      </c>
      <c r="D429" s="5">
        <f t="shared" si="6"/>
        <v>0.10517643619992437</v>
      </c>
    </row>
    <row r="430" spans="1:4">
      <c r="A430" t="s">
        <v>753</v>
      </c>
      <c r="B430" s="5">
        <f>VLOOKUP(A430, 'P6-C'!A$1:G$24742,2,0)</f>
        <v>26.241896000000001</v>
      </c>
      <c r="C430" s="5">
        <f>VLOOKUP(A430,'NP6-C'!A$1:G$1587,2,0)</f>
        <v>29.319897666700001</v>
      </c>
      <c r="D430" s="5">
        <f t="shared" si="6"/>
        <v>0.10497995940128513</v>
      </c>
    </row>
    <row r="431" spans="1:4">
      <c r="A431" t="s">
        <v>374</v>
      </c>
      <c r="B431" s="5">
        <f>VLOOKUP(A431, 'P6-C'!A$1:G$24742,2,0)</f>
        <v>33.650173666699999</v>
      </c>
      <c r="C431" s="5">
        <f>VLOOKUP(A431,'NP6-C'!A$1:G$1587,2,0)</f>
        <v>37.593141666699999</v>
      </c>
      <c r="D431" s="5">
        <f t="shared" si="6"/>
        <v>0.10488530155202966</v>
      </c>
    </row>
    <row r="432" spans="1:4">
      <c r="A432" t="s">
        <v>1029</v>
      </c>
      <c r="B432" s="5">
        <f>VLOOKUP(A432, 'P6-C'!A$1:G$24742,2,0)</f>
        <v>7.4655959999999997</v>
      </c>
      <c r="C432" s="5">
        <f>VLOOKUP(A432,'NP6-C'!A$1:G$1587,2,0)</f>
        <v>8.3380983333300005</v>
      </c>
      <c r="D432" s="5">
        <f t="shared" si="6"/>
        <v>0.10464044659228049</v>
      </c>
    </row>
    <row r="433" spans="1:4">
      <c r="A433" t="s">
        <v>114</v>
      </c>
      <c r="B433" s="5">
        <f>VLOOKUP(A433, 'P6-C'!A$1:G$24742,2,0)</f>
        <v>9.3891303333299998</v>
      </c>
      <c r="C433" s="5">
        <f>VLOOKUP(A433,'NP6-C'!A$1:G$1587,2,0)</f>
        <v>10.4773766667</v>
      </c>
      <c r="D433" s="5">
        <f t="shared" si="6"/>
        <v>0.10386629859636026</v>
      </c>
    </row>
    <row r="434" spans="1:4">
      <c r="A434" t="s">
        <v>590</v>
      </c>
      <c r="B434" s="5">
        <f>VLOOKUP(A434, 'P6-C'!A$1:G$24742,2,0)</f>
        <v>9.9107599999999998</v>
      </c>
      <c r="C434" s="5">
        <f>VLOOKUP(A434,'NP6-C'!A$1:G$1587,2,0)</f>
        <v>11.0561353333</v>
      </c>
      <c r="D434" s="5">
        <f t="shared" si="6"/>
        <v>0.10359635612004874</v>
      </c>
    </row>
    <row r="435" spans="1:4">
      <c r="A435" t="s">
        <v>6</v>
      </c>
      <c r="B435" s="5">
        <f>VLOOKUP(A435, 'P6-C'!A$1:G$24742,2,0)</f>
        <v>42.975392666700003</v>
      </c>
      <c r="C435" s="5">
        <f>VLOOKUP(A435,'NP6-C'!A$1:G$1587,2,0)</f>
        <v>47.881540999999999</v>
      </c>
      <c r="D435" s="5">
        <f t="shared" si="6"/>
        <v>0.10246429481666006</v>
      </c>
    </row>
    <row r="436" spans="1:4">
      <c r="A436" t="s">
        <v>68</v>
      </c>
      <c r="B436" s="5">
        <f>VLOOKUP(A436, 'P6-C'!A$1:G$24742,2,0)</f>
        <v>35.426669666700001</v>
      </c>
      <c r="C436" s="5">
        <f>VLOOKUP(A436,'NP6-C'!A$1:G$1587,2,0)</f>
        <v>39.469790000000003</v>
      </c>
      <c r="D436" s="5">
        <f t="shared" si="6"/>
        <v>0.102435820745436</v>
      </c>
    </row>
    <row r="437" spans="1:4">
      <c r="A437" t="s">
        <v>1262</v>
      </c>
      <c r="B437" s="5">
        <f>VLOOKUP(A437, 'P6-C'!A$1:G$24742,2,0)</f>
        <v>18.629930333299999</v>
      </c>
      <c r="C437" s="5">
        <f>VLOOKUP(A437,'NP6-C'!A$1:G$1587,2,0)</f>
        <v>20.754367666699999</v>
      </c>
      <c r="D437" s="5">
        <f t="shared" si="6"/>
        <v>0.10236097613364632</v>
      </c>
    </row>
    <row r="438" spans="1:4">
      <c r="A438" t="s">
        <v>761</v>
      </c>
      <c r="B438" s="5">
        <f>VLOOKUP(A438, 'P6-C'!A$1:G$24742,2,0)</f>
        <v>27.293907000000001</v>
      </c>
      <c r="C438" s="5">
        <f>VLOOKUP(A438,'NP6-C'!A$1:G$1587,2,0)</f>
        <v>30.379550333299999</v>
      </c>
      <c r="D438" s="5">
        <f t="shared" si="6"/>
        <v>0.10156975002746257</v>
      </c>
    </row>
    <row r="439" spans="1:4">
      <c r="A439" t="s">
        <v>342</v>
      </c>
      <c r="B439" s="5">
        <f>VLOOKUP(A439, 'P6-C'!A$1:G$24742,2,0)</f>
        <v>55.937484666700001</v>
      </c>
      <c r="C439" s="5">
        <f>VLOOKUP(A439,'NP6-C'!A$1:G$1587,2,0)</f>
        <v>62.184213</v>
      </c>
      <c r="D439" s="5">
        <f t="shared" si="6"/>
        <v>0.10045521253601776</v>
      </c>
    </row>
    <row r="440" spans="1:4">
      <c r="A440" t="s">
        <v>243</v>
      </c>
      <c r="B440" s="5">
        <f>VLOOKUP(A440, 'P6-C'!A$1:G$24742,2,0)</f>
        <v>20.343734333299999</v>
      </c>
      <c r="C440" s="5">
        <f>VLOOKUP(A440,'NP6-C'!A$1:G$1587,2,0)</f>
        <v>22.612038333299999</v>
      </c>
      <c r="D440" s="5">
        <f t="shared" si="6"/>
        <v>0.10031399940886994</v>
      </c>
    </row>
    <row r="441" spans="1:4">
      <c r="A441" t="s">
        <v>1268</v>
      </c>
      <c r="B441" s="5">
        <f>VLOOKUP(A441, 'P6-C'!A$1:G$24742,2,0)</f>
        <v>35.037385333300001</v>
      </c>
      <c r="C441" s="5">
        <f>VLOOKUP(A441,'NP6-C'!A$1:G$1587,2,0)</f>
        <v>38.897651000000003</v>
      </c>
      <c r="D441" s="5">
        <f t="shared" si="6"/>
        <v>9.9241614016743626E-2</v>
      </c>
    </row>
    <row r="442" spans="1:4">
      <c r="A442" t="s">
        <v>1218</v>
      </c>
      <c r="B442" s="5">
        <f>VLOOKUP(A442, 'P6-C'!A$1:G$24742,2,0)</f>
        <v>22.654755333299999</v>
      </c>
      <c r="C442" s="5">
        <f>VLOOKUP(A442,'NP6-C'!A$1:G$1587,2,0)</f>
        <v>25.142578</v>
      </c>
      <c r="D442" s="5">
        <f t="shared" si="6"/>
        <v>9.8948590979811277E-2</v>
      </c>
    </row>
    <row r="443" spans="1:4">
      <c r="A443" t="s">
        <v>1166</v>
      </c>
      <c r="B443" s="5">
        <f>VLOOKUP(A443, 'P6-C'!A$1:G$24742,2,0)</f>
        <v>42.459500666700002</v>
      </c>
      <c r="C443" s="5">
        <f>VLOOKUP(A443,'NP6-C'!A$1:G$1587,2,0)</f>
        <v>47.109029</v>
      </c>
      <c r="D443" s="5">
        <f t="shared" si="6"/>
        <v>9.8697180391894679E-2</v>
      </c>
    </row>
    <row r="444" spans="1:4">
      <c r="A444" t="s">
        <v>524</v>
      </c>
      <c r="B444" s="5">
        <f>VLOOKUP(A444, 'P6-C'!A$1:G$24742,2,0)</f>
        <v>9.9041176666700004</v>
      </c>
      <c r="C444" s="5">
        <f>VLOOKUP(A444,'NP6-C'!A$1:G$1587,2,0)</f>
        <v>10.9831963333</v>
      </c>
      <c r="D444" s="5">
        <f t="shared" si="6"/>
        <v>9.8248145064869397E-2</v>
      </c>
    </row>
    <row r="445" spans="1:4">
      <c r="A445" t="s">
        <v>55</v>
      </c>
      <c r="B445" s="5">
        <f>VLOOKUP(A445, 'P6-C'!A$1:G$24742,2,0)</f>
        <v>320.52650966700003</v>
      </c>
      <c r="C445" s="5">
        <f>VLOOKUP(A445,'NP6-C'!A$1:G$1587,2,0)</f>
        <v>355.332468667</v>
      </c>
      <c r="D445" s="5">
        <f t="shared" si="6"/>
        <v>9.7953218659053626E-2</v>
      </c>
    </row>
    <row r="446" spans="1:4">
      <c r="A446" t="s">
        <v>489</v>
      </c>
      <c r="B446" s="5">
        <f>VLOOKUP(A446, 'P6-C'!A$1:G$24742,2,0)</f>
        <v>9.1123023333299997</v>
      </c>
      <c r="C446" s="5">
        <f>VLOOKUP(A446,'NP6-C'!A$1:G$1587,2,0)</f>
        <v>10.101682</v>
      </c>
      <c r="D446" s="5">
        <f t="shared" si="6"/>
        <v>9.7942072089578794E-2</v>
      </c>
    </row>
    <row r="447" spans="1:4">
      <c r="A447" t="s">
        <v>204</v>
      </c>
      <c r="B447" s="5">
        <f>VLOOKUP(A447, 'P6-C'!A$1:G$24742,2,0)</f>
        <v>12.873773999999999</v>
      </c>
      <c r="C447" s="5">
        <f>VLOOKUP(A447,'NP6-C'!A$1:G$1587,2,0)</f>
        <v>14.267149333300001</v>
      </c>
      <c r="D447" s="5">
        <f t="shared" si="6"/>
        <v>9.7663191205815542E-2</v>
      </c>
    </row>
    <row r="448" spans="1:4">
      <c r="A448" t="s">
        <v>1102</v>
      </c>
      <c r="B448" s="5">
        <f>VLOOKUP(A448, 'P6-C'!A$1:G$24742,2,0)</f>
        <v>8.3318173333299992</v>
      </c>
      <c r="C448" s="5">
        <f>VLOOKUP(A448,'NP6-C'!A$1:G$1587,2,0)</f>
        <v>9.2212903333299998</v>
      </c>
      <c r="D448" s="5">
        <f t="shared" si="6"/>
        <v>9.6458626487991014E-2</v>
      </c>
    </row>
    <row r="449" spans="1:4">
      <c r="A449" t="s">
        <v>845</v>
      </c>
      <c r="B449" s="5">
        <f>VLOOKUP(A449, 'P6-C'!A$1:G$24742,2,0)</f>
        <v>617.50710033300004</v>
      </c>
      <c r="C449" s="5">
        <f>VLOOKUP(A449,'NP6-C'!A$1:G$1587,2,0)</f>
        <v>683.42087800000002</v>
      </c>
      <c r="D449" s="5">
        <f t="shared" si="6"/>
        <v>9.6446830626383026E-2</v>
      </c>
    </row>
    <row r="450" spans="1:4">
      <c r="A450" t="s">
        <v>1069</v>
      </c>
      <c r="B450" s="5">
        <f>VLOOKUP(A450, 'P6-C'!A$1:G$24742,2,0)</f>
        <v>51.563996333299997</v>
      </c>
      <c r="C450" s="5">
        <f>VLOOKUP(A450,'NP6-C'!A$1:G$1587,2,0)</f>
        <v>57.035983999999999</v>
      </c>
      <c r="D450" s="5">
        <f t="shared" si="6"/>
        <v>9.5939217366706644E-2</v>
      </c>
    </row>
    <row r="451" spans="1:4">
      <c r="A451" t="s">
        <v>994</v>
      </c>
      <c r="B451" s="5">
        <f>VLOOKUP(A451, 'P6-C'!A$1:G$24742,2,0)</f>
        <v>104.87434866700001</v>
      </c>
      <c r="C451" s="5">
        <f>VLOOKUP(A451,'NP6-C'!A$1:G$1587,2,0)</f>
        <v>115.966351667</v>
      </c>
      <c r="D451" s="5">
        <f t="shared" ref="D451:D514" si="7">(C451-B451)/C451</f>
        <v>9.5648460441792024E-2</v>
      </c>
    </row>
    <row r="452" spans="1:4">
      <c r="A452" t="s">
        <v>321</v>
      </c>
      <c r="B452" s="5">
        <f>VLOOKUP(A452, 'P6-C'!A$1:G$24742,2,0)</f>
        <v>365.24447633300002</v>
      </c>
      <c r="C452" s="5">
        <f>VLOOKUP(A452,'NP6-C'!A$1:G$1587,2,0)</f>
        <v>402.77494333300001</v>
      </c>
      <c r="D452" s="5">
        <f t="shared" si="7"/>
        <v>9.3179746211201453E-2</v>
      </c>
    </row>
    <row r="453" spans="1:4">
      <c r="A453" t="s">
        <v>879</v>
      </c>
      <c r="B453" s="5">
        <f>VLOOKUP(A453, 'P6-C'!A$1:G$24742,2,0)</f>
        <v>11.065130333300001</v>
      </c>
      <c r="C453" s="5">
        <f>VLOOKUP(A453,'NP6-C'!A$1:G$1587,2,0)</f>
        <v>12.2001363333</v>
      </c>
      <c r="D453" s="5">
        <f t="shared" si="7"/>
        <v>9.3032239066216438E-2</v>
      </c>
    </row>
    <row r="454" spans="1:4">
      <c r="A454" t="s">
        <v>987</v>
      </c>
      <c r="B454" s="5">
        <f>VLOOKUP(A454, 'P6-C'!A$1:G$24742,2,0)</f>
        <v>9.7955776666700007</v>
      </c>
      <c r="C454" s="5">
        <f>VLOOKUP(A454,'NP6-C'!A$1:G$1587,2,0)</f>
        <v>10.789980999999999</v>
      </c>
      <c r="D454" s="5">
        <f t="shared" si="7"/>
        <v>9.215987806929396E-2</v>
      </c>
    </row>
    <row r="455" spans="1:4">
      <c r="A455" t="s">
        <v>920</v>
      </c>
      <c r="B455" s="5">
        <f>VLOOKUP(A455, 'P6-C'!A$1:G$24742,2,0)</f>
        <v>20.608551666699999</v>
      </c>
      <c r="C455" s="5">
        <f>VLOOKUP(A455,'NP6-C'!A$1:G$1587,2,0)</f>
        <v>22.694238666699999</v>
      </c>
      <c r="D455" s="5">
        <f t="shared" si="7"/>
        <v>9.190381006525665E-2</v>
      </c>
    </row>
    <row r="456" spans="1:4">
      <c r="A456" t="s">
        <v>36</v>
      </c>
      <c r="B456" s="5">
        <f>VLOOKUP(A456, 'P6-C'!A$1:G$24742,2,0)</f>
        <v>9.8876293333300005</v>
      </c>
      <c r="C456" s="5">
        <f>VLOOKUP(A456,'NP6-C'!A$1:G$1587,2,0)</f>
        <v>10.8819773333</v>
      </c>
      <c r="D456" s="5">
        <f t="shared" si="7"/>
        <v>9.1375672776600039E-2</v>
      </c>
    </row>
    <row r="457" spans="1:4">
      <c r="A457" t="s">
        <v>567</v>
      </c>
      <c r="B457" s="5">
        <f>VLOOKUP(A457, 'P6-C'!A$1:G$24742,2,0)</f>
        <v>61.864337999999996</v>
      </c>
      <c r="C457" s="5">
        <f>VLOOKUP(A457,'NP6-C'!A$1:G$1587,2,0)</f>
        <v>68.069475666700001</v>
      </c>
      <c r="D457" s="5">
        <f t="shared" si="7"/>
        <v>9.1158887385636128E-2</v>
      </c>
    </row>
    <row r="458" spans="1:4">
      <c r="A458" t="s">
        <v>258</v>
      </c>
      <c r="B458" s="5">
        <f>VLOOKUP(A458, 'P6-C'!A$1:G$24742,2,0)</f>
        <v>7.4861199999999997</v>
      </c>
      <c r="C458" s="5">
        <f>VLOOKUP(A458,'NP6-C'!A$1:G$1587,2,0)</f>
        <v>8.2368839999999999</v>
      </c>
      <c r="D458" s="5">
        <f t="shared" si="7"/>
        <v>9.1146603497147732E-2</v>
      </c>
    </row>
    <row r="459" spans="1:4">
      <c r="A459" t="s">
        <v>198</v>
      </c>
      <c r="B459" s="5">
        <f>VLOOKUP(A459, 'P6-C'!A$1:G$24742,2,0)</f>
        <v>6.4275359999999999</v>
      </c>
      <c r="C459" s="5">
        <f>VLOOKUP(A459,'NP6-C'!A$1:G$1587,2,0)</f>
        <v>7.0687153333300001</v>
      </c>
      <c r="D459" s="5">
        <f t="shared" si="7"/>
        <v>9.070662816293483E-2</v>
      </c>
    </row>
    <row r="460" spans="1:4">
      <c r="A460" t="s">
        <v>1128</v>
      </c>
      <c r="B460" s="5">
        <f>VLOOKUP(A460, 'P6-C'!A$1:G$24742,2,0)</f>
        <v>13.2065163333</v>
      </c>
      <c r="C460" s="5">
        <f>VLOOKUP(A460,'NP6-C'!A$1:G$1587,2,0)</f>
        <v>14.51862</v>
      </c>
      <c r="D460" s="5">
        <f t="shared" si="7"/>
        <v>9.037385555238725E-2</v>
      </c>
    </row>
    <row r="461" spans="1:4">
      <c r="A461" t="s">
        <v>679</v>
      </c>
      <c r="B461" s="5">
        <f>VLOOKUP(A461, 'P6-C'!A$1:G$24742,2,0)</f>
        <v>7.1407850000000002</v>
      </c>
      <c r="C461" s="5">
        <f>VLOOKUP(A461,'NP6-C'!A$1:G$1587,2,0)</f>
        <v>7.8500716666699999</v>
      </c>
      <c r="D461" s="5">
        <f t="shared" si="7"/>
        <v>9.0354164495275127E-2</v>
      </c>
    </row>
    <row r="462" spans="1:4">
      <c r="A462" t="s">
        <v>368</v>
      </c>
      <c r="B462" s="5">
        <f>VLOOKUP(A462, 'P6-C'!A$1:G$24742,2,0)</f>
        <v>175.32887233299999</v>
      </c>
      <c r="C462" s="5">
        <f>VLOOKUP(A462,'NP6-C'!A$1:G$1587,2,0)</f>
        <v>192.435338333</v>
      </c>
      <c r="D462" s="5">
        <f t="shared" si="7"/>
        <v>8.889461856739693E-2</v>
      </c>
    </row>
    <row r="463" spans="1:4">
      <c r="A463" t="s">
        <v>790</v>
      </c>
      <c r="B463" s="5">
        <f>VLOOKUP(A463, 'P6-C'!A$1:G$24742,2,0)</f>
        <v>0.48982433333300002</v>
      </c>
      <c r="C463" s="5">
        <f>VLOOKUP(A463,'NP6-C'!A$1:G$1587,2,0)</f>
        <v>0.53729000000000005</v>
      </c>
      <c r="D463" s="5">
        <f t="shared" si="7"/>
        <v>8.8342732354966633E-2</v>
      </c>
    </row>
    <row r="464" spans="1:4">
      <c r="A464" t="s">
        <v>828</v>
      </c>
      <c r="B464" s="5">
        <f>VLOOKUP(A464, 'P6-C'!A$1:G$24742,2,0)</f>
        <v>58.662217666700002</v>
      </c>
      <c r="C464" s="5">
        <f>VLOOKUP(A464,'NP6-C'!A$1:G$1587,2,0)</f>
        <v>64.315580999999995</v>
      </c>
      <c r="D464" s="5">
        <f t="shared" si="7"/>
        <v>8.790036948123027E-2</v>
      </c>
    </row>
    <row r="465" spans="1:4">
      <c r="A465" t="s">
        <v>722</v>
      </c>
      <c r="B465" s="5">
        <f>VLOOKUP(A465, 'P6-C'!A$1:G$24742,2,0)</f>
        <v>22.7659423333</v>
      </c>
      <c r="C465" s="5">
        <f>VLOOKUP(A465,'NP6-C'!A$1:G$1587,2,0)</f>
        <v>24.953157333299998</v>
      </c>
      <c r="D465" s="5">
        <f t="shared" si="7"/>
        <v>8.7652835702725251E-2</v>
      </c>
    </row>
    <row r="466" spans="1:4">
      <c r="A466" t="s">
        <v>534</v>
      </c>
      <c r="B466" s="5">
        <f>VLOOKUP(A466, 'P6-C'!A$1:G$24742,2,0)</f>
        <v>33.845461</v>
      </c>
      <c r="C466" s="5">
        <f>VLOOKUP(A466,'NP6-C'!A$1:G$1587,2,0)</f>
        <v>37.023392333300002</v>
      </c>
      <c r="D466" s="5">
        <f t="shared" si="7"/>
        <v>8.5835768497142029E-2</v>
      </c>
    </row>
    <row r="467" spans="1:4">
      <c r="A467" t="s">
        <v>877</v>
      </c>
      <c r="B467" s="5">
        <f>VLOOKUP(A467, 'P6-C'!A$1:G$24742,2,0)</f>
        <v>12.383406000000001</v>
      </c>
      <c r="C467" s="5">
        <f>VLOOKUP(A467,'NP6-C'!A$1:G$1587,2,0)</f>
        <v>13.5447953333</v>
      </c>
      <c r="D467" s="5">
        <f t="shared" si="7"/>
        <v>8.5744325013513714E-2</v>
      </c>
    </row>
    <row r="468" spans="1:4">
      <c r="A468" t="s">
        <v>361</v>
      </c>
      <c r="B468" s="5">
        <f>VLOOKUP(A468, 'P6-C'!A$1:G$24742,2,0)</f>
        <v>14.122871999999999</v>
      </c>
      <c r="C468" s="5">
        <f>VLOOKUP(A468,'NP6-C'!A$1:G$1587,2,0)</f>
        <v>15.4386396667</v>
      </c>
      <c r="D468" s="5">
        <f t="shared" si="7"/>
        <v>8.5225621888048483E-2</v>
      </c>
    </row>
    <row r="469" spans="1:4">
      <c r="A469" t="s">
        <v>1202</v>
      </c>
      <c r="B469" s="5">
        <f>VLOOKUP(A469, 'P6-C'!A$1:G$24742,2,0)</f>
        <v>60.288924000000002</v>
      </c>
      <c r="C469" s="5">
        <f>VLOOKUP(A469,'NP6-C'!A$1:G$1587,2,0)</f>
        <v>65.797402666699995</v>
      </c>
      <c r="D469" s="5">
        <f t="shared" si="7"/>
        <v>8.3718785901070666E-2</v>
      </c>
    </row>
    <row r="470" spans="1:4">
      <c r="A470" t="s">
        <v>471</v>
      </c>
      <c r="B470" s="5">
        <f>VLOOKUP(A470, 'P6-C'!A$1:G$24742,2,0)</f>
        <v>193.33539066700001</v>
      </c>
      <c r="C470" s="5">
        <f>VLOOKUP(A470,'NP6-C'!A$1:G$1587,2,0)</f>
        <v>210.96276866700001</v>
      </c>
      <c r="D470" s="5">
        <f t="shared" si="7"/>
        <v>8.3556819581868558E-2</v>
      </c>
    </row>
    <row r="471" spans="1:4">
      <c r="A471" t="s">
        <v>444</v>
      </c>
      <c r="B471" s="5">
        <f>VLOOKUP(A471, 'P6-C'!A$1:G$24742,2,0)</f>
        <v>33.640197000000001</v>
      </c>
      <c r="C471" s="5">
        <f>VLOOKUP(A471,'NP6-C'!A$1:G$1587,2,0)</f>
        <v>36.692337666699999</v>
      </c>
      <c r="D471" s="5">
        <f t="shared" si="7"/>
        <v>8.3181962796280415E-2</v>
      </c>
    </row>
    <row r="472" spans="1:4">
      <c r="A472" t="s">
        <v>570</v>
      </c>
      <c r="B472" s="5">
        <f>VLOOKUP(A472, 'P6-C'!A$1:G$24742,2,0)</f>
        <v>792.96055133300001</v>
      </c>
      <c r="C472" s="5">
        <f>VLOOKUP(A472,'NP6-C'!A$1:G$1587,2,0)</f>
        <v>864.88760366700001</v>
      </c>
      <c r="D472" s="5">
        <f t="shared" si="7"/>
        <v>8.3163467748918543E-2</v>
      </c>
    </row>
    <row r="473" spans="1:4">
      <c r="A473" t="s">
        <v>121</v>
      </c>
      <c r="B473" s="5">
        <f>VLOOKUP(A473, 'P6-C'!A$1:G$24742,2,0)</f>
        <v>5.614115</v>
      </c>
      <c r="C473" s="5">
        <f>VLOOKUP(A473,'NP6-C'!A$1:G$1587,2,0)</f>
        <v>6.1118703333299997</v>
      </c>
      <c r="D473" s="5">
        <f t="shared" si="7"/>
        <v>8.1440754823540587E-2</v>
      </c>
    </row>
    <row r="474" spans="1:4">
      <c r="A474" t="s">
        <v>83</v>
      </c>
      <c r="B474" s="5">
        <f>VLOOKUP(A474, 'P6-C'!A$1:G$24742,2,0)</f>
        <v>15.421735999999999</v>
      </c>
      <c r="C474" s="5">
        <f>VLOOKUP(A474,'NP6-C'!A$1:G$1587,2,0)</f>
        <v>16.759456</v>
      </c>
      <c r="D474" s="5">
        <f t="shared" si="7"/>
        <v>7.9818819894870149E-2</v>
      </c>
    </row>
    <row r="475" spans="1:4">
      <c r="A475" t="s">
        <v>803</v>
      </c>
      <c r="B475" s="5">
        <f>VLOOKUP(A475, 'P6-C'!A$1:G$24742,2,0)</f>
        <v>12.7581586667</v>
      </c>
      <c r="C475" s="5">
        <f>VLOOKUP(A475,'NP6-C'!A$1:G$1587,2,0)</f>
        <v>13.8505176667</v>
      </c>
      <c r="D475" s="5">
        <f t="shared" si="7"/>
        <v>7.8867738108178861E-2</v>
      </c>
    </row>
    <row r="476" spans="1:4">
      <c r="A476" t="s">
        <v>507</v>
      </c>
      <c r="B476" s="5">
        <f>VLOOKUP(A476, 'P6-C'!A$1:G$24742,2,0)</f>
        <v>22.3988336667</v>
      </c>
      <c r="C476" s="5">
        <f>VLOOKUP(A476,'NP6-C'!A$1:G$1587,2,0)</f>
        <v>24.285395000000001</v>
      </c>
      <c r="D476" s="5">
        <f t="shared" si="7"/>
        <v>7.7682958555955181E-2</v>
      </c>
    </row>
    <row r="477" spans="1:4">
      <c r="A477" t="s">
        <v>992</v>
      </c>
      <c r="B477" s="5">
        <f>VLOOKUP(A477, 'P6-C'!A$1:G$24742,2,0)</f>
        <v>7.4563610000000002</v>
      </c>
      <c r="C477" s="5">
        <f>VLOOKUP(A477,'NP6-C'!A$1:G$1587,2,0)</f>
        <v>8.0552883333299992</v>
      </c>
      <c r="D477" s="5">
        <f t="shared" si="7"/>
        <v>7.4352066437131076E-2</v>
      </c>
    </row>
    <row r="478" spans="1:4">
      <c r="A478" t="s">
        <v>625</v>
      </c>
      <c r="B478" s="5">
        <f>VLOOKUP(A478, 'P6-C'!A$1:G$24742,2,0)</f>
        <v>11.4255273333</v>
      </c>
      <c r="C478" s="5">
        <f>VLOOKUP(A478,'NP6-C'!A$1:G$1587,2,0)</f>
        <v>12.342852000000001</v>
      </c>
      <c r="D478" s="5">
        <f t="shared" si="7"/>
        <v>7.4320316463326361E-2</v>
      </c>
    </row>
    <row r="479" spans="1:4">
      <c r="A479" t="s">
        <v>1043</v>
      </c>
      <c r="B479" s="5">
        <f>VLOOKUP(A479, 'P6-C'!A$1:G$24742,2,0)</f>
        <v>6.6742840000000001</v>
      </c>
      <c r="C479" s="5">
        <f>VLOOKUP(A479,'NP6-C'!A$1:G$1587,2,0)</f>
        <v>7.2028790000000003</v>
      </c>
      <c r="D479" s="5">
        <f t="shared" si="7"/>
        <v>7.3386627763703943E-2</v>
      </c>
    </row>
    <row r="480" spans="1:4">
      <c r="A480" t="s">
        <v>1037</v>
      </c>
      <c r="B480" s="5">
        <f>VLOOKUP(A480, 'P6-C'!A$1:G$24742,2,0)</f>
        <v>107.391240333</v>
      </c>
      <c r="C480" s="5">
        <f>VLOOKUP(A480,'NP6-C'!A$1:G$1587,2,0)</f>
        <v>115.871798</v>
      </c>
      <c r="D480" s="5">
        <f t="shared" si="7"/>
        <v>7.3189143634415685E-2</v>
      </c>
    </row>
    <row r="481" spans="1:4">
      <c r="A481" t="s">
        <v>555</v>
      </c>
      <c r="B481" s="5">
        <f>VLOOKUP(A481, 'P6-C'!A$1:G$24742,2,0)</f>
        <v>20.114940666700001</v>
      </c>
      <c r="C481" s="5">
        <f>VLOOKUP(A481,'NP6-C'!A$1:G$1587,2,0)</f>
        <v>21.700718666699998</v>
      </c>
      <c r="D481" s="5">
        <f t="shared" si="7"/>
        <v>7.3074907073625739E-2</v>
      </c>
    </row>
    <row r="482" spans="1:4">
      <c r="A482" t="s">
        <v>933</v>
      </c>
      <c r="B482" s="5">
        <f>VLOOKUP(A482, 'P6-C'!A$1:G$24742,2,0)</f>
        <v>6.2634576666699999</v>
      </c>
      <c r="C482" s="5">
        <f>VLOOKUP(A482,'NP6-C'!A$1:G$1587,2,0)</f>
        <v>6.7493356666700004</v>
      </c>
      <c r="D482" s="5">
        <f t="shared" si="7"/>
        <v>7.1989011066584549E-2</v>
      </c>
    </row>
    <row r="483" spans="1:4">
      <c r="A483" t="s">
        <v>636</v>
      </c>
      <c r="B483" s="5">
        <f>VLOOKUP(A483, 'P6-C'!A$1:G$24742,2,0)</f>
        <v>28.610141666699999</v>
      </c>
      <c r="C483" s="5">
        <f>VLOOKUP(A483,'NP6-C'!A$1:G$1587,2,0)</f>
        <v>30.824351</v>
      </c>
      <c r="D483" s="5">
        <f t="shared" si="7"/>
        <v>7.1833120940648559E-2</v>
      </c>
    </row>
    <row r="484" spans="1:4">
      <c r="A484" t="s">
        <v>755</v>
      </c>
      <c r="B484" s="5">
        <f>VLOOKUP(A484, 'P6-C'!A$1:G$24742,2,0)</f>
        <v>7.51642566667</v>
      </c>
      <c r="C484" s="5">
        <f>VLOOKUP(A484,'NP6-C'!A$1:G$1587,2,0)</f>
        <v>8.0929400000000005</v>
      </c>
      <c r="D484" s="5">
        <f t="shared" si="7"/>
        <v>7.1236699311992974E-2</v>
      </c>
    </row>
    <row r="485" spans="1:4">
      <c r="A485" t="s">
        <v>1089</v>
      </c>
      <c r="B485" s="5">
        <f>VLOOKUP(A485, 'P6-C'!A$1:G$24742,2,0)</f>
        <v>8.6830046666699996</v>
      </c>
      <c r="C485" s="5">
        <f>VLOOKUP(A485,'NP6-C'!A$1:G$1587,2,0)</f>
        <v>9.3228869999999997</v>
      </c>
      <c r="D485" s="5">
        <f t="shared" si="7"/>
        <v>6.8635641870377725E-2</v>
      </c>
    </row>
    <row r="486" spans="1:4">
      <c r="A486" t="s">
        <v>1103</v>
      </c>
      <c r="B486" s="5">
        <f>VLOOKUP(A486, 'P6-C'!A$1:G$24742,2,0)</f>
        <v>5.3933566666699999</v>
      </c>
      <c r="C486" s="5">
        <f>VLOOKUP(A486,'NP6-C'!A$1:G$1587,2,0)</f>
        <v>5.7895916666699998</v>
      </c>
      <c r="D486" s="5">
        <f t="shared" si="7"/>
        <v>6.8439196201189503E-2</v>
      </c>
    </row>
    <row r="487" spans="1:4">
      <c r="A487" t="s">
        <v>157</v>
      </c>
      <c r="B487" s="5">
        <f>VLOOKUP(A487, 'P6-C'!A$1:G$24742,2,0)</f>
        <v>14.4937593333</v>
      </c>
      <c r="C487" s="5">
        <f>VLOOKUP(A487,'NP6-C'!A$1:G$1587,2,0)</f>
        <v>15.558285333300001</v>
      </c>
      <c r="D487" s="5">
        <f t="shared" si="7"/>
        <v>6.8421807236145396E-2</v>
      </c>
    </row>
    <row r="488" spans="1:4">
      <c r="A488" t="s">
        <v>408</v>
      </c>
      <c r="B488" s="5">
        <f>VLOOKUP(A488, 'P6-C'!A$1:G$24742,2,0)</f>
        <v>2.4823456666700001</v>
      </c>
      <c r="C488" s="5">
        <f>VLOOKUP(A488,'NP6-C'!A$1:G$1587,2,0)</f>
        <v>2.66415166667</v>
      </c>
      <c r="D488" s="5">
        <f t="shared" si="7"/>
        <v>6.8241610368693639E-2</v>
      </c>
    </row>
    <row r="489" spans="1:4">
      <c r="A489" t="s">
        <v>48</v>
      </c>
      <c r="B489" s="5">
        <f>VLOOKUP(A489, 'P6-C'!A$1:G$24742,2,0)</f>
        <v>12.9405606667</v>
      </c>
      <c r="C489" s="5">
        <f>VLOOKUP(A489,'NP6-C'!A$1:G$1587,2,0)</f>
        <v>13.887961000000001</v>
      </c>
      <c r="D489" s="5">
        <f t="shared" si="7"/>
        <v>6.821738146442094E-2</v>
      </c>
    </row>
    <row r="490" spans="1:4">
      <c r="A490" t="s">
        <v>500</v>
      </c>
      <c r="B490" s="5">
        <f>VLOOKUP(A490, 'P6-C'!A$1:G$24742,2,0)</f>
        <v>6.4287289999999997</v>
      </c>
      <c r="C490" s="5">
        <f>VLOOKUP(A490,'NP6-C'!A$1:G$1587,2,0)</f>
        <v>6.89740466667</v>
      </c>
      <c r="D490" s="5">
        <f t="shared" si="7"/>
        <v>6.7949567891058993E-2</v>
      </c>
    </row>
    <row r="491" spans="1:4">
      <c r="A491" t="s">
        <v>60</v>
      </c>
      <c r="B491" s="5">
        <f>VLOOKUP(A491, 'P6-C'!A$1:G$24742,2,0)</f>
        <v>278.991846667</v>
      </c>
      <c r="C491" s="5">
        <f>VLOOKUP(A491,'NP6-C'!A$1:G$1587,2,0)</f>
        <v>299.16183999999998</v>
      </c>
      <c r="D491" s="5">
        <f t="shared" si="7"/>
        <v>6.7421678289583925E-2</v>
      </c>
    </row>
    <row r="492" spans="1:4">
      <c r="A492" t="s">
        <v>710</v>
      </c>
      <c r="B492" s="5">
        <f>VLOOKUP(A492, 'P6-C'!A$1:G$24742,2,0)</f>
        <v>25.455077666699999</v>
      </c>
      <c r="C492" s="5">
        <f>VLOOKUP(A492,'NP6-C'!A$1:G$1587,2,0)</f>
        <v>27.234778666699999</v>
      </c>
      <c r="D492" s="5">
        <f t="shared" si="7"/>
        <v>6.5346629828721248E-2</v>
      </c>
    </row>
    <row r="493" spans="1:4">
      <c r="A493" t="s">
        <v>1034</v>
      </c>
      <c r="B493" s="5">
        <f>VLOOKUP(A493, 'P6-C'!A$1:G$24742,2,0)</f>
        <v>2.2603469999999999</v>
      </c>
      <c r="C493" s="5">
        <f>VLOOKUP(A493,'NP6-C'!A$1:G$1587,2,0)</f>
        <v>2.4182079999999999</v>
      </c>
      <c r="D493" s="5">
        <f t="shared" si="7"/>
        <v>6.5280157868967445E-2</v>
      </c>
    </row>
    <row r="494" spans="1:4">
      <c r="A494" t="s">
        <v>1002</v>
      </c>
      <c r="B494" s="5">
        <f>VLOOKUP(A494, 'P6-C'!A$1:G$24742,2,0)</f>
        <v>35.122131333299997</v>
      </c>
      <c r="C494" s="5">
        <f>VLOOKUP(A494,'NP6-C'!A$1:G$1587,2,0)</f>
        <v>37.573444333300003</v>
      </c>
      <c r="D494" s="5">
        <f t="shared" si="7"/>
        <v>6.5240571991625876E-2</v>
      </c>
    </row>
    <row r="495" spans="1:4">
      <c r="A495" t="s">
        <v>595</v>
      </c>
      <c r="B495" s="5">
        <f>VLOOKUP(A495, 'P6-C'!A$1:G$24742,2,0)</f>
        <v>6.91397033333</v>
      </c>
      <c r="C495" s="5">
        <f>VLOOKUP(A495,'NP6-C'!A$1:G$1587,2,0)</f>
        <v>7.3921793333299997</v>
      </c>
      <c r="D495" s="5">
        <f t="shared" si="7"/>
        <v>6.4691206535512705E-2</v>
      </c>
    </row>
    <row r="496" spans="1:4">
      <c r="A496" t="s">
        <v>952</v>
      </c>
      <c r="B496" s="5">
        <f>VLOOKUP(A496, 'P6-C'!A$1:G$24742,2,0)</f>
        <v>38.776907000000001</v>
      </c>
      <c r="C496" s="5">
        <f>VLOOKUP(A496,'NP6-C'!A$1:G$1587,2,0)</f>
        <v>41.430883000000001</v>
      </c>
      <c r="D496" s="5">
        <f t="shared" si="7"/>
        <v>6.4057915444379984E-2</v>
      </c>
    </row>
    <row r="497" spans="1:4">
      <c r="A497" t="s">
        <v>1035</v>
      </c>
      <c r="B497" s="5">
        <f>VLOOKUP(A497, 'P6-C'!A$1:G$24742,2,0)</f>
        <v>4.0944653333299996</v>
      </c>
      <c r="C497" s="5">
        <f>VLOOKUP(A497,'NP6-C'!A$1:G$1587,2,0)</f>
        <v>4.3702323333299997</v>
      </c>
      <c r="D497" s="5">
        <f t="shared" si="7"/>
        <v>6.3101221849656913E-2</v>
      </c>
    </row>
    <row r="498" spans="1:4">
      <c r="A498" t="s">
        <v>1265</v>
      </c>
      <c r="B498" s="5">
        <f>VLOOKUP(A498, 'P6-C'!A$1:G$24742,2,0)</f>
        <v>119.72862000000001</v>
      </c>
      <c r="C498" s="5">
        <f>VLOOKUP(A498,'NP6-C'!A$1:G$1587,2,0)</f>
        <v>127.716779</v>
      </c>
      <c r="D498" s="5">
        <f t="shared" si="7"/>
        <v>6.2545885219983471E-2</v>
      </c>
    </row>
    <row r="499" spans="1:4">
      <c r="A499" t="s">
        <v>421</v>
      </c>
      <c r="B499" s="5">
        <f>VLOOKUP(A499, 'P6-C'!A$1:G$24742,2,0)</f>
        <v>16.843184666700001</v>
      </c>
      <c r="C499" s="5">
        <f>VLOOKUP(A499,'NP6-C'!A$1:G$1587,2,0)</f>
        <v>17.959993666700001</v>
      </c>
      <c r="D499" s="5">
        <f t="shared" si="7"/>
        <v>6.2183151103816857E-2</v>
      </c>
    </row>
    <row r="500" spans="1:4">
      <c r="A500" t="s">
        <v>1006</v>
      </c>
      <c r="B500" s="5">
        <f>VLOOKUP(A500, 'P6-C'!A$1:G$24742,2,0)</f>
        <v>285.61869799999999</v>
      </c>
      <c r="C500" s="5">
        <f>VLOOKUP(A500,'NP6-C'!A$1:G$1587,2,0)</f>
        <v>304.37886066700003</v>
      </c>
      <c r="D500" s="5">
        <f t="shared" si="7"/>
        <v>6.163424958582861E-2</v>
      </c>
    </row>
    <row r="501" spans="1:4">
      <c r="A501" t="s">
        <v>1179</v>
      </c>
      <c r="B501" s="5">
        <f>VLOOKUP(A501, 'P6-C'!A$1:G$24742,2,0)</f>
        <v>72.638735333300005</v>
      </c>
      <c r="C501" s="5">
        <f>VLOOKUP(A501,'NP6-C'!A$1:G$1587,2,0)</f>
        <v>77.349588999999995</v>
      </c>
      <c r="D501" s="5">
        <f t="shared" si="7"/>
        <v>6.0903409153214634E-2</v>
      </c>
    </row>
    <row r="502" spans="1:4">
      <c r="A502" t="s">
        <v>984</v>
      </c>
      <c r="B502" s="5">
        <f>VLOOKUP(A502, 'P6-C'!A$1:G$24742,2,0)</f>
        <v>4.5524976666699999</v>
      </c>
      <c r="C502" s="5">
        <f>VLOOKUP(A502,'NP6-C'!A$1:G$1587,2,0)</f>
        <v>4.8447789999999999</v>
      </c>
      <c r="D502" s="5">
        <f t="shared" si="7"/>
        <v>6.0329136443581857E-2</v>
      </c>
    </row>
    <row r="503" spans="1:4">
      <c r="A503" t="s">
        <v>201</v>
      </c>
      <c r="B503" s="5">
        <f>VLOOKUP(A503, 'P6-C'!A$1:G$24742,2,0)</f>
        <v>704.03776033300005</v>
      </c>
      <c r="C503" s="5">
        <f>VLOOKUP(A503,'NP6-C'!A$1:G$1587,2,0)</f>
        <v>748.38123566700006</v>
      </c>
      <c r="D503" s="5">
        <f t="shared" si="7"/>
        <v>5.9252521603482711E-2</v>
      </c>
    </row>
    <row r="504" spans="1:4">
      <c r="A504" t="s">
        <v>811</v>
      </c>
      <c r="B504" s="5">
        <f>VLOOKUP(A504, 'P6-C'!A$1:G$24742,2,0)</f>
        <v>33.418947000000003</v>
      </c>
      <c r="C504" s="5">
        <f>VLOOKUP(A504,'NP6-C'!A$1:G$1587,2,0)</f>
        <v>35.520333999999998</v>
      </c>
      <c r="D504" s="5">
        <f t="shared" si="7"/>
        <v>5.9160113753434738E-2</v>
      </c>
    </row>
    <row r="505" spans="1:4">
      <c r="A505" t="s">
        <v>242</v>
      </c>
      <c r="B505" s="5">
        <f>VLOOKUP(A505, 'P6-C'!A$1:G$24742,2,0)</f>
        <v>38.887231666700004</v>
      </c>
      <c r="C505" s="5">
        <f>VLOOKUP(A505,'NP6-C'!A$1:G$1587,2,0)</f>
        <v>41.320423666700002</v>
      </c>
      <c r="D505" s="5">
        <f t="shared" si="7"/>
        <v>5.8885940270764936E-2</v>
      </c>
    </row>
    <row r="506" spans="1:4">
      <c r="A506" t="s">
        <v>1115</v>
      </c>
      <c r="B506" s="5">
        <f>VLOOKUP(A506, 'P6-C'!A$1:G$24742,2,0)</f>
        <v>71.492975666700005</v>
      </c>
      <c r="C506" s="5">
        <f>VLOOKUP(A506,'NP6-C'!A$1:G$1587,2,0)</f>
        <v>75.85172</v>
      </c>
      <c r="D506" s="5">
        <f t="shared" si="7"/>
        <v>5.7464014438960584E-2</v>
      </c>
    </row>
    <row r="507" spans="1:4">
      <c r="A507" t="s">
        <v>535</v>
      </c>
      <c r="B507" s="5">
        <f>VLOOKUP(A507, 'P6-C'!A$1:G$24742,2,0)</f>
        <v>7.2575013333299996</v>
      </c>
      <c r="C507" s="5">
        <f>VLOOKUP(A507,'NP6-C'!A$1:G$1587,2,0)</f>
        <v>7.6895696666699997</v>
      </c>
      <c r="D507" s="5">
        <f t="shared" si="7"/>
        <v>5.6188883392626725E-2</v>
      </c>
    </row>
    <row r="508" spans="1:4">
      <c r="A508" t="s">
        <v>1022</v>
      </c>
      <c r="B508" s="5">
        <f>VLOOKUP(A508, 'P6-C'!A$1:G$24742,2,0)</f>
        <v>13.7995403333</v>
      </c>
      <c r="C508" s="5">
        <f>VLOOKUP(A508,'NP6-C'!A$1:G$1587,2,0)</f>
        <v>14.6057866667</v>
      </c>
      <c r="D508" s="5">
        <f t="shared" si="7"/>
        <v>5.5200473058953849E-2</v>
      </c>
    </row>
    <row r="509" spans="1:4">
      <c r="A509" t="s">
        <v>1182</v>
      </c>
      <c r="B509" s="5">
        <f>VLOOKUP(A509, 'P6-C'!A$1:G$24742,2,0)</f>
        <v>3.7027493333299999</v>
      </c>
      <c r="C509" s="5">
        <f>VLOOKUP(A509,'NP6-C'!A$1:G$1587,2,0)</f>
        <v>3.9185826666699999</v>
      </c>
      <c r="D509" s="5">
        <f t="shared" si="7"/>
        <v>5.5079438587782692E-2</v>
      </c>
    </row>
    <row r="510" spans="1:4">
      <c r="A510" t="s">
        <v>297</v>
      </c>
      <c r="B510" s="5">
        <f>VLOOKUP(A510, 'P6-C'!A$1:G$24742,2,0)</f>
        <v>12.8715496667</v>
      </c>
      <c r="C510" s="5">
        <f>VLOOKUP(A510,'NP6-C'!A$1:G$1587,2,0)</f>
        <v>13.618418999999999</v>
      </c>
      <c r="D510" s="5">
        <f t="shared" si="7"/>
        <v>5.4842587329703943E-2</v>
      </c>
    </row>
    <row r="511" spans="1:4">
      <c r="A511" t="s">
        <v>216</v>
      </c>
      <c r="B511" s="5">
        <f>VLOOKUP(A511, 'P6-C'!A$1:G$24742,2,0)</f>
        <v>6.4043343333299996</v>
      </c>
      <c r="C511" s="5">
        <f>VLOOKUP(A511,'NP6-C'!A$1:G$1587,2,0)</f>
        <v>6.7756153333300002</v>
      </c>
      <c r="D511" s="5">
        <f t="shared" si="7"/>
        <v>5.4796646759686665E-2</v>
      </c>
    </row>
    <row r="512" spans="1:4">
      <c r="A512" t="s">
        <v>40</v>
      </c>
      <c r="B512" s="5">
        <f>VLOOKUP(A512, 'P6-C'!A$1:G$24742,2,0)</f>
        <v>196.270187333</v>
      </c>
      <c r="C512" s="5">
        <f>VLOOKUP(A512,'NP6-C'!A$1:G$1587,2,0)</f>
        <v>207.622513</v>
      </c>
      <c r="D512" s="5">
        <f t="shared" si="7"/>
        <v>5.4677720170933496E-2</v>
      </c>
    </row>
    <row r="513" spans="1:4">
      <c r="A513" t="s">
        <v>785</v>
      </c>
      <c r="B513" s="5">
        <f>VLOOKUP(A513, 'P6-C'!A$1:G$24742,2,0)</f>
        <v>0.71086933333299995</v>
      </c>
      <c r="C513" s="5">
        <f>VLOOKUP(A513,'NP6-C'!A$1:G$1587,2,0)</f>
        <v>0.75080833333300001</v>
      </c>
      <c r="D513" s="5">
        <f t="shared" si="7"/>
        <v>5.3194667968990472E-2</v>
      </c>
    </row>
    <row r="514" spans="1:4">
      <c r="A514" t="s">
        <v>33</v>
      </c>
      <c r="B514" s="5">
        <f>VLOOKUP(A514, 'P6-C'!A$1:G$24742,2,0)</f>
        <v>13.518676666699999</v>
      </c>
      <c r="C514" s="5">
        <f>VLOOKUP(A514,'NP6-C'!A$1:G$1587,2,0)</f>
        <v>14.278062333299999</v>
      </c>
      <c r="D514" s="5">
        <f t="shared" si="7"/>
        <v>5.3185484757894877E-2</v>
      </c>
    </row>
    <row r="515" spans="1:4">
      <c r="A515" t="s">
        <v>330</v>
      </c>
      <c r="B515" s="5">
        <f>VLOOKUP(A515, 'P6-C'!A$1:G$24742,2,0)</f>
        <v>107.19659933299999</v>
      </c>
      <c r="C515" s="5">
        <f>VLOOKUP(A515,'NP6-C'!A$1:G$1587,2,0)</f>
        <v>113.193517</v>
      </c>
      <c r="D515" s="5">
        <f t="shared" ref="D515:D578" si="8">(C515-B515)/C515</f>
        <v>5.2979338622370087E-2</v>
      </c>
    </row>
    <row r="516" spans="1:4">
      <c r="A516" t="s">
        <v>1260</v>
      </c>
      <c r="B516" s="5">
        <f>VLOOKUP(A516, 'P6-C'!A$1:G$24742,2,0)</f>
        <v>3.6634306666700001</v>
      </c>
      <c r="C516" s="5">
        <f>VLOOKUP(A516,'NP6-C'!A$1:G$1587,2,0)</f>
        <v>3.867883</v>
      </c>
      <c r="D516" s="5">
        <f t="shared" si="8"/>
        <v>5.2858975654123952E-2</v>
      </c>
    </row>
    <row r="517" spans="1:4">
      <c r="A517" t="s">
        <v>474</v>
      </c>
      <c r="B517" s="5">
        <f>VLOOKUP(A517, 'P6-C'!A$1:G$24742,2,0)</f>
        <v>2.9425119999999998</v>
      </c>
      <c r="C517" s="5">
        <f>VLOOKUP(A517,'NP6-C'!A$1:G$1587,2,0)</f>
        <v>3.1041853333299998</v>
      </c>
      <c r="D517" s="5">
        <f t="shared" si="8"/>
        <v>5.2082371369420045E-2</v>
      </c>
    </row>
    <row r="518" spans="1:4">
      <c r="A518" t="s">
        <v>30</v>
      </c>
      <c r="B518" s="5">
        <f>VLOOKUP(A518, 'P6-C'!A$1:G$24742,2,0)</f>
        <v>23.184708333300001</v>
      </c>
      <c r="C518" s="5">
        <f>VLOOKUP(A518,'NP6-C'!A$1:G$1587,2,0)</f>
        <v>24.449909000000002</v>
      </c>
      <c r="D518" s="5">
        <f t="shared" si="8"/>
        <v>5.1746641130647975E-2</v>
      </c>
    </row>
    <row r="519" spans="1:4">
      <c r="A519" t="s">
        <v>1015</v>
      </c>
      <c r="B519" s="5">
        <f>VLOOKUP(A519, 'P6-C'!A$1:G$24742,2,0)</f>
        <v>140.62788633299999</v>
      </c>
      <c r="C519" s="5">
        <f>VLOOKUP(A519,'NP6-C'!A$1:G$1587,2,0)</f>
        <v>148.05601999999999</v>
      </c>
      <c r="D519" s="5">
        <f t="shared" si="8"/>
        <v>5.0171101904535852E-2</v>
      </c>
    </row>
    <row r="520" spans="1:4">
      <c r="A520" t="s">
        <v>100</v>
      </c>
      <c r="B520" s="5">
        <f>VLOOKUP(A520, 'P6-C'!A$1:G$24742,2,0)</f>
        <v>10.217368</v>
      </c>
      <c r="C520" s="5">
        <f>VLOOKUP(A520,'NP6-C'!A$1:G$1587,2,0)</f>
        <v>10.753655</v>
      </c>
      <c r="D520" s="5">
        <f t="shared" si="8"/>
        <v>4.9870206920344731E-2</v>
      </c>
    </row>
    <row r="521" spans="1:4">
      <c r="A521" t="s">
        <v>1281</v>
      </c>
      <c r="B521" s="5">
        <f>VLOOKUP(A521, 'P6-C'!A$1:G$24742,2,0)</f>
        <v>8.2608479999999993</v>
      </c>
      <c r="C521" s="5">
        <f>VLOOKUP(A521,'NP6-C'!A$1:G$1587,2,0)</f>
        <v>8.6826589999999992</v>
      </c>
      <c r="D521" s="5">
        <f t="shared" si="8"/>
        <v>4.8580855242616343E-2</v>
      </c>
    </row>
    <row r="522" spans="1:4">
      <c r="A522" t="s">
        <v>1046</v>
      </c>
      <c r="B522" s="5">
        <f>VLOOKUP(A522, 'P6-C'!A$1:G$24742,2,0)</f>
        <v>6.7398480000000003</v>
      </c>
      <c r="C522" s="5">
        <f>VLOOKUP(A522,'NP6-C'!A$1:G$1587,2,0)</f>
        <v>7.0792666666699997</v>
      </c>
      <c r="D522" s="5">
        <f t="shared" si="8"/>
        <v>4.7945455744451818E-2</v>
      </c>
    </row>
    <row r="523" spans="1:4">
      <c r="A523" t="s">
        <v>90</v>
      </c>
      <c r="B523" s="5">
        <f>VLOOKUP(A523, 'P6-C'!A$1:G$24742,2,0)</f>
        <v>5.9841863333300003</v>
      </c>
      <c r="C523" s="5">
        <f>VLOOKUP(A523,'NP6-C'!A$1:G$1587,2,0)</f>
        <v>6.2811223333299999</v>
      </c>
      <c r="D523" s="5">
        <f t="shared" si="8"/>
        <v>4.7274353888053643E-2</v>
      </c>
    </row>
    <row r="524" spans="1:4">
      <c r="A524" t="s">
        <v>852</v>
      </c>
      <c r="B524" s="5">
        <f>VLOOKUP(A524, 'P6-C'!A$1:G$24742,2,0)</f>
        <v>6.34309533333</v>
      </c>
      <c r="C524" s="5">
        <f>VLOOKUP(A524,'NP6-C'!A$1:G$1587,2,0)</f>
        <v>6.6556226666700002</v>
      </c>
      <c r="D524" s="5">
        <f t="shared" si="8"/>
        <v>4.6956888782934372E-2</v>
      </c>
    </row>
    <row r="525" spans="1:4">
      <c r="A525" t="s">
        <v>836</v>
      </c>
      <c r="B525" s="5">
        <f>VLOOKUP(A525, 'P6-C'!A$1:G$24742,2,0)</f>
        <v>5.1142586666699996</v>
      </c>
      <c r="C525" s="5">
        <f>VLOOKUP(A525,'NP6-C'!A$1:G$1587,2,0)</f>
        <v>5.3647859999999996</v>
      </c>
      <c r="D525" s="5">
        <f t="shared" si="8"/>
        <v>4.669847657110647E-2</v>
      </c>
    </row>
    <row r="526" spans="1:4">
      <c r="A526" t="s">
        <v>502</v>
      </c>
      <c r="B526" s="5">
        <f>VLOOKUP(A526, 'P6-C'!A$1:G$24742,2,0)</f>
        <v>6.7529019999999997</v>
      </c>
      <c r="C526" s="5">
        <f>VLOOKUP(A526,'NP6-C'!A$1:G$1587,2,0)</f>
        <v>7.0833343333299998</v>
      </c>
      <c r="D526" s="5">
        <f t="shared" si="8"/>
        <v>4.664926400200823E-2</v>
      </c>
    </row>
    <row r="527" spans="1:4">
      <c r="A527" t="s">
        <v>355</v>
      </c>
      <c r="B527" s="5">
        <f>VLOOKUP(A527, 'P6-C'!A$1:G$24742,2,0)</f>
        <v>14.2555963333</v>
      </c>
      <c r="C527" s="5">
        <f>VLOOKUP(A527,'NP6-C'!A$1:G$1587,2,0)</f>
        <v>14.9526626667</v>
      </c>
      <c r="D527" s="5">
        <f t="shared" si="8"/>
        <v>4.6618207668951618E-2</v>
      </c>
    </row>
    <row r="528" spans="1:4">
      <c r="A528" t="s">
        <v>1109</v>
      </c>
      <c r="B528" s="5">
        <f>VLOOKUP(A528, 'P6-C'!A$1:G$24742,2,0)</f>
        <v>25.057020333299999</v>
      </c>
      <c r="C528" s="5">
        <f>VLOOKUP(A528,'NP6-C'!A$1:G$1587,2,0)</f>
        <v>26.281446666699999</v>
      </c>
      <c r="D528" s="5">
        <f t="shared" si="8"/>
        <v>4.658900055724155E-2</v>
      </c>
    </row>
    <row r="529" spans="1:4">
      <c r="A529" t="s">
        <v>926</v>
      </c>
      <c r="B529" s="5">
        <f>VLOOKUP(A529, 'P6-C'!A$1:G$24742,2,0)</f>
        <v>19.131226666700002</v>
      </c>
      <c r="C529" s="5">
        <f>VLOOKUP(A529,'NP6-C'!A$1:G$1587,2,0)</f>
        <v>20.012761333299999</v>
      </c>
      <c r="D529" s="5">
        <f t="shared" si="8"/>
        <v>4.4048627369236523E-2</v>
      </c>
    </row>
    <row r="530" spans="1:4">
      <c r="A530" t="s">
        <v>491</v>
      </c>
      <c r="B530" s="5">
        <f>VLOOKUP(A530, 'P6-C'!A$1:G$24742,2,0)</f>
        <v>13.586665</v>
      </c>
      <c r="C530" s="5">
        <f>VLOOKUP(A530,'NP6-C'!A$1:G$1587,2,0)</f>
        <v>14.205477999999999</v>
      </c>
      <c r="D530" s="5">
        <f t="shared" si="8"/>
        <v>4.3561575330305635E-2</v>
      </c>
    </row>
    <row r="531" spans="1:4">
      <c r="A531" t="s">
        <v>498</v>
      </c>
      <c r="B531" s="5">
        <f>VLOOKUP(A531, 'P6-C'!A$1:G$24742,2,0)</f>
        <v>4.2535109999999996</v>
      </c>
      <c r="C531" s="5">
        <f>VLOOKUP(A531,'NP6-C'!A$1:G$1587,2,0)</f>
        <v>4.4452910000000001</v>
      </c>
      <c r="D531" s="5">
        <f t="shared" si="8"/>
        <v>4.3142282473745928E-2</v>
      </c>
    </row>
    <row r="532" spans="1:4">
      <c r="A532" t="s">
        <v>533</v>
      </c>
      <c r="B532" s="5">
        <f>VLOOKUP(A532, 'P6-C'!A$1:G$24742,2,0)</f>
        <v>12.3226933333</v>
      </c>
      <c r="C532" s="5">
        <f>VLOOKUP(A532,'NP6-C'!A$1:G$1587,2,0)</f>
        <v>12.876886666700001</v>
      </c>
      <c r="D532" s="5">
        <f t="shared" si="8"/>
        <v>4.3037835755218731E-2</v>
      </c>
    </row>
    <row r="533" spans="1:4">
      <c r="A533" t="s">
        <v>851</v>
      </c>
      <c r="B533" s="5">
        <f>VLOOKUP(A533, 'P6-C'!A$1:G$24742,2,0)</f>
        <v>24.2077833333</v>
      </c>
      <c r="C533" s="5">
        <f>VLOOKUP(A533,'NP6-C'!A$1:G$1587,2,0)</f>
        <v>25.287147666700001</v>
      </c>
      <c r="D533" s="5">
        <f t="shared" si="8"/>
        <v>4.2684305388123636E-2</v>
      </c>
    </row>
    <row r="534" spans="1:4">
      <c r="A534" t="s">
        <v>687</v>
      </c>
      <c r="B534" s="5">
        <f>VLOOKUP(A534, 'P6-C'!A$1:G$24742,2,0)</f>
        <v>10.9174873333</v>
      </c>
      <c r="C534" s="5">
        <f>VLOOKUP(A534,'NP6-C'!A$1:G$1587,2,0)</f>
        <v>11.394773000000001</v>
      </c>
      <c r="D534" s="5">
        <f t="shared" si="8"/>
        <v>4.1886369013230916E-2</v>
      </c>
    </row>
    <row r="535" spans="1:4">
      <c r="A535" t="s">
        <v>672</v>
      </c>
      <c r="B535" s="5">
        <f>VLOOKUP(A535, 'P6-C'!A$1:G$24742,2,0)</f>
        <v>38.775517666699997</v>
      </c>
      <c r="C535" s="5">
        <f>VLOOKUP(A535,'NP6-C'!A$1:G$1587,2,0)</f>
        <v>40.469290666699997</v>
      </c>
      <c r="D535" s="5">
        <f t="shared" si="8"/>
        <v>4.1853291028738367E-2</v>
      </c>
    </row>
    <row r="536" spans="1:4">
      <c r="A536" t="s">
        <v>1041</v>
      </c>
      <c r="B536" s="5">
        <f>VLOOKUP(A536, 'P6-C'!A$1:G$24742,2,0)</f>
        <v>18.190439666700001</v>
      </c>
      <c r="C536" s="5">
        <f>VLOOKUP(A536,'NP6-C'!A$1:G$1587,2,0)</f>
        <v>18.979945000000001</v>
      </c>
      <c r="D536" s="5">
        <f t="shared" si="8"/>
        <v>4.1596818815860595E-2</v>
      </c>
    </row>
    <row r="537" spans="1:4">
      <c r="A537" t="s">
        <v>1171</v>
      </c>
      <c r="B537" s="5">
        <f>VLOOKUP(A537, 'P6-C'!A$1:G$24742,2,0)</f>
        <v>65.038279000000003</v>
      </c>
      <c r="C537" s="5">
        <f>VLOOKUP(A537,'NP6-C'!A$1:G$1587,2,0)</f>
        <v>67.799750000000003</v>
      </c>
      <c r="D537" s="5">
        <f t="shared" si="8"/>
        <v>4.072981095063035E-2</v>
      </c>
    </row>
    <row r="538" spans="1:4">
      <c r="A538" t="s">
        <v>1124</v>
      </c>
      <c r="B538" s="5">
        <f>VLOOKUP(A538, 'P6-C'!A$1:G$24742,2,0)</f>
        <v>46.268546666699997</v>
      </c>
      <c r="C538" s="5">
        <f>VLOOKUP(A538,'NP6-C'!A$1:G$1587,2,0)</f>
        <v>48.210479666700003</v>
      </c>
      <c r="D538" s="5">
        <f t="shared" si="8"/>
        <v>4.028030862636988E-2</v>
      </c>
    </row>
    <row r="539" spans="1:4">
      <c r="A539" t="s">
        <v>131</v>
      </c>
      <c r="B539" s="5">
        <f>VLOOKUP(A539, 'P6-C'!A$1:G$24742,2,0)</f>
        <v>54.576489000000002</v>
      </c>
      <c r="C539" s="5">
        <f>VLOOKUP(A539,'NP6-C'!A$1:G$1587,2,0)</f>
        <v>56.837248333300003</v>
      </c>
      <c r="D539" s="5">
        <f t="shared" si="8"/>
        <v>3.9776016601694976E-2</v>
      </c>
    </row>
    <row r="540" spans="1:4">
      <c r="A540" t="s">
        <v>154</v>
      </c>
      <c r="B540" s="5">
        <f>VLOOKUP(A540, 'P6-C'!A$1:G$24742,2,0)</f>
        <v>5.7800900000000004</v>
      </c>
      <c r="C540" s="5">
        <f>VLOOKUP(A540,'NP6-C'!A$1:G$1587,2,0)</f>
        <v>6.0154816666700004</v>
      </c>
      <c r="D540" s="5">
        <f t="shared" si="8"/>
        <v>3.913097565806499E-2</v>
      </c>
    </row>
    <row r="541" spans="1:4">
      <c r="A541" t="s">
        <v>28</v>
      </c>
      <c r="B541" s="5">
        <f>VLOOKUP(A541, 'P6-C'!A$1:G$24742,2,0)</f>
        <v>27.530951666699998</v>
      </c>
      <c r="C541" s="5">
        <f>VLOOKUP(A541,'NP6-C'!A$1:G$1587,2,0)</f>
        <v>28.648743333300001</v>
      </c>
      <c r="D541" s="5">
        <f t="shared" si="8"/>
        <v>3.9017127334193817E-2</v>
      </c>
    </row>
    <row r="542" spans="1:4">
      <c r="A542" t="s">
        <v>398</v>
      </c>
      <c r="B542" s="5">
        <f>VLOOKUP(A542, 'P6-C'!A$1:G$24742,2,0)</f>
        <v>10.2605113333</v>
      </c>
      <c r="C542" s="5">
        <f>VLOOKUP(A542,'NP6-C'!A$1:G$1587,2,0)</f>
        <v>10.675908</v>
      </c>
      <c r="D542" s="5">
        <f t="shared" si="8"/>
        <v>3.8909727088318816E-2</v>
      </c>
    </row>
    <row r="543" spans="1:4">
      <c r="A543" t="s">
        <v>1020</v>
      </c>
      <c r="B543" s="5">
        <f>VLOOKUP(A543, 'P6-C'!A$1:G$24742,2,0)</f>
        <v>9.1147349999999996</v>
      </c>
      <c r="C543" s="5">
        <f>VLOOKUP(A543,'NP6-C'!A$1:G$1587,2,0)</f>
        <v>9.4714136666699993</v>
      </c>
      <c r="D543" s="5">
        <f t="shared" si="8"/>
        <v>3.7658440357763653E-2</v>
      </c>
    </row>
    <row r="544" spans="1:4">
      <c r="A544" t="s">
        <v>658</v>
      </c>
      <c r="B544" s="5">
        <f>VLOOKUP(A544, 'P6-C'!A$1:G$24742,2,0)</f>
        <v>27.643225333299998</v>
      </c>
      <c r="C544" s="5">
        <f>VLOOKUP(A544,'NP6-C'!A$1:G$1587,2,0)</f>
        <v>28.722545</v>
      </c>
      <c r="D544" s="5">
        <f t="shared" si="8"/>
        <v>3.7577438444260487E-2</v>
      </c>
    </row>
    <row r="545" spans="1:4">
      <c r="A545" t="s">
        <v>177</v>
      </c>
      <c r="B545" s="5">
        <f>VLOOKUP(A545, 'P6-C'!A$1:G$24742,2,0)</f>
        <v>67.0116756667</v>
      </c>
      <c r="C545" s="5">
        <f>VLOOKUP(A545,'NP6-C'!A$1:G$1587,2,0)</f>
        <v>69.625502999999995</v>
      </c>
      <c r="D545" s="5">
        <f t="shared" si="8"/>
        <v>3.7541234471225211E-2</v>
      </c>
    </row>
    <row r="546" spans="1:4">
      <c r="A546" t="s">
        <v>677</v>
      </c>
      <c r="B546" s="5">
        <f>VLOOKUP(A546, 'P6-C'!A$1:G$24742,2,0)</f>
        <v>31.943259666700001</v>
      </c>
      <c r="C546" s="5">
        <f>VLOOKUP(A546,'NP6-C'!A$1:G$1587,2,0)</f>
        <v>33.183734999999999</v>
      </c>
      <c r="D546" s="5">
        <f t="shared" si="8"/>
        <v>3.7382028674590048E-2</v>
      </c>
    </row>
    <row r="547" spans="1:4">
      <c r="A547" t="s">
        <v>486</v>
      </c>
      <c r="B547" s="5">
        <f>VLOOKUP(A547, 'P6-C'!A$1:G$24742,2,0)</f>
        <v>11.3819166667</v>
      </c>
      <c r="C547" s="5">
        <f>VLOOKUP(A547,'NP6-C'!A$1:G$1587,2,0)</f>
        <v>11.820567666700001</v>
      </c>
      <c r="D547" s="5">
        <f t="shared" si="8"/>
        <v>3.7109131504380638E-2</v>
      </c>
    </row>
    <row r="548" spans="1:4">
      <c r="A548" t="s">
        <v>468</v>
      </c>
      <c r="B548" s="5">
        <f>VLOOKUP(A548, 'P6-C'!A$1:G$24742,2,0)</f>
        <v>78.834383666700006</v>
      </c>
      <c r="C548" s="5">
        <f>VLOOKUP(A548,'NP6-C'!A$1:G$1587,2,0)</f>
        <v>81.750128333299998</v>
      </c>
      <c r="D548" s="5">
        <f t="shared" si="8"/>
        <v>3.5666545436018542E-2</v>
      </c>
    </row>
    <row r="549" spans="1:4">
      <c r="A549" t="s">
        <v>531</v>
      </c>
      <c r="B549" s="5">
        <f>VLOOKUP(A549, 'P6-C'!A$1:G$24742,2,0)</f>
        <v>6.4350940000000003</v>
      </c>
      <c r="C549" s="5">
        <f>VLOOKUP(A549,'NP6-C'!A$1:G$1587,2,0)</f>
        <v>6.6694173333300002</v>
      </c>
      <c r="D549" s="5">
        <f t="shared" si="8"/>
        <v>3.5134003709586969E-2</v>
      </c>
    </row>
    <row r="550" spans="1:4">
      <c r="A550" t="s">
        <v>723</v>
      </c>
      <c r="B550" s="5">
        <f>VLOOKUP(A550, 'P6-C'!A$1:G$24742,2,0)</f>
        <v>41.0517206667</v>
      </c>
      <c r="C550" s="5">
        <f>VLOOKUP(A550,'NP6-C'!A$1:G$1587,2,0)</f>
        <v>42.535066</v>
      </c>
      <c r="D550" s="5">
        <f t="shared" si="8"/>
        <v>3.487346965207485E-2</v>
      </c>
    </row>
    <row r="551" spans="1:4">
      <c r="A551" t="s">
        <v>1279</v>
      </c>
      <c r="B551" s="5">
        <f>VLOOKUP(A551, 'P6-C'!A$1:G$24742,2,0)</f>
        <v>209.19651300000001</v>
      </c>
      <c r="C551" s="5">
        <f>VLOOKUP(A551,'NP6-C'!A$1:G$1587,2,0)</f>
        <v>216.686015</v>
      </c>
      <c r="D551" s="5">
        <f t="shared" si="8"/>
        <v>3.4563845756266212E-2</v>
      </c>
    </row>
    <row r="552" spans="1:4">
      <c r="A552" t="s">
        <v>166</v>
      </c>
      <c r="B552" s="5">
        <f>VLOOKUP(A552, 'P6-C'!A$1:G$24742,2,0)</f>
        <v>54.779223000000002</v>
      </c>
      <c r="C552" s="5">
        <f>VLOOKUP(A552,'NP6-C'!A$1:G$1587,2,0)</f>
        <v>56.623237000000003</v>
      </c>
      <c r="D552" s="5">
        <f t="shared" si="8"/>
        <v>3.2566382596600781E-2</v>
      </c>
    </row>
    <row r="553" spans="1:4">
      <c r="A553" t="s">
        <v>700</v>
      </c>
      <c r="B553" s="5">
        <f>VLOOKUP(A553, 'P6-C'!A$1:G$24742,2,0)</f>
        <v>86.939886666700005</v>
      </c>
      <c r="C553" s="5">
        <f>VLOOKUP(A553,'NP6-C'!A$1:G$1587,2,0)</f>
        <v>89.848979666700004</v>
      </c>
      <c r="D553" s="5">
        <f t="shared" si="8"/>
        <v>3.2377585263532738E-2</v>
      </c>
    </row>
    <row r="554" spans="1:4">
      <c r="A554" t="s">
        <v>730</v>
      </c>
      <c r="B554" s="5">
        <f>VLOOKUP(A554, 'P6-C'!A$1:G$24742,2,0)</f>
        <v>6.0483786666699997</v>
      </c>
      <c r="C554" s="5">
        <f>VLOOKUP(A554,'NP6-C'!A$1:G$1587,2,0)</f>
        <v>6.2379920000000002</v>
      </c>
      <c r="D554" s="5">
        <f t="shared" si="8"/>
        <v>3.0396533584845977E-2</v>
      </c>
    </row>
    <row r="555" spans="1:4">
      <c r="A555" t="s">
        <v>603</v>
      </c>
      <c r="B555" s="5">
        <f>VLOOKUP(A555, 'P6-C'!A$1:G$24742,2,0)</f>
        <v>17.5988306667</v>
      </c>
      <c r="C555" s="5">
        <f>VLOOKUP(A555,'NP6-C'!A$1:G$1587,2,0)</f>
        <v>18.146528333300001</v>
      </c>
      <c r="D555" s="5">
        <f t="shared" si="8"/>
        <v>3.018195307335686E-2</v>
      </c>
    </row>
    <row r="556" spans="1:4">
      <c r="A556" t="s">
        <v>569</v>
      </c>
      <c r="B556" s="5">
        <f>VLOOKUP(A556, 'P6-C'!A$1:G$24742,2,0)</f>
        <v>123.124825667</v>
      </c>
      <c r="C556" s="5">
        <f>VLOOKUP(A556,'NP6-C'!A$1:G$1587,2,0)</f>
        <v>126.90213300000001</v>
      </c>
      <c r="D556" s="5">
        <f t="shared" si="8"/>
        <v>2.9765514918492428E-2</v>
      </c>
    </row>
    <row r="557" spans="1:4">
      <c r="A557" t="s">
        <v>385</v>
      </c>
      <c r="B557" s="5">
        <f>VLOOKUP(A557, 'P6-C'!A$1:G$24742,2,0)</f>
        <v>84.280270999999999</v>
      </c>
      <c r="C557" s="5">
        <f>VLOOKUP(A557,'NP6-C'!A$1:G$1587,2,0)</f>
        <v>86.851671333300004</v>
      </c>
      <c r="D557" s="5">
        <f t="shared" si="8"/>
        <v>2.9606803114151453E-2</v>
      </c>
    </row>
    <row r="558" spans="1:4">
      <c r="A558" t="s">
        <v>1092</v>
      </c>
      <c r="B558" s="5">
        <f>VLOOKUP(A558, 'P6-C'!A$1:G$24742,2,0)</f>
        <v>52.068288333300004</v>
      </c>
      <c r="C558" s="5">
        <f>VLOOKUP(A558,'NP6-C'!A$1:G$1587,2,0)</f>
        <v>53.604848333299998</v>
      </c>
      <c r="D558" s="5">
        <f t="shared" si="8"/>
        <v>2.8664571354555333E-2</v>
      </c>
    </row>
    <row r="559" spans="1:4">
      <c r="A559" t="s">
        <v>631</v>
      </c>
      <c r="B559" s="5">
        <f>VLOOKUP(A559, 'P6-C'!A$1:G$24742,2,0)</f>
        <v>25.405515666700001</v>
      </c>
      <c r="C559" s="5">
        <f>VLOOKUP(A559,'NP6-C'!A$1:G$1587,2,0)</f>
        <v>26.141795666699998</v>
      </c>
      <c r="D559" s="5">
        <f t="shared" si="8"/>
        <v>2.8164859422334442E-2</v>
      </c>
    </row>
    <row r="560" spans="1:4">
      <c r="A560" t="s">
        <v>231</v>
      </c>
      <c r="B560" s="5">
        <f>VLOOKUP(A560, 'P6-C'!A$1:G$24742,2,0)</f>
        <v>221.46337399999999</v>
      </c>
      <c r="C560" s="5">
        <f>VLOOKUP(A560,'NP6-C'!A$1:G$1587,2,0)</f>
        <v>227.64159133300001</v>
      </c>
      <c r="D560" s="5">
        <f t="shared" si="8"/>
        <v>2.7140107819587169E-2</v>
      </c>
    </row>
    <row r="561" spans="1:4">
      <c r="A561" t="s">
        <v>438</v>
      </c>
      <c r="B561" s="5">
        <f>VLOOKUP(A561, 'P6-C'!A$1:G$24742,2,0)</f>
        <v>36.190245333299998</v>
      </c>
      <c r="C561" s="5">
        <f>VLOOKUP(A561,'NP6-C'!A$1:G$1587,2,0)</f>
        <v>37.147278333300001</v>
      </c>
      <c r="D561" s="5">
        <f t="shared" si="8"/>
        <v>2.5763206429637347E-2</v>
      </c>
    </row>
    <row r="562" spans="1:4">
      <c r="A562" t="s">
        <v>229</v>
      </c>
      <c r="B562" s="5">
        <f>VLOOKUP(A562, 'P6-C'!A$1:G$24742,2,0)</f>
        <v>2.8941983333299999</v>
      </c>
      <c r="C562" s="5">
        <f>VLOOKUP(A562,'NP6-C'!A$1:G$1587,2,0)</f>
        <v>2.96982033333</v>
      </c>
      <c r="D562" s="5">
        <f t="shared" si="8"/>
        <v>2.5463493246140802E-2</v>
      </c>
    </row>
    <row r="563" spans="1:4">
      <c r="A563" t="s">
        <v>792</v>
      </c>
      <c r="B563" s="5">
        <f>VLOOKUP(A563, 'P6-C'!A$1:G$24742,2,0)</f>
        <v>2.03597433333</v>
      </c>
      <c r="C563" s="5">
        <f>VLOOKUP(A563,'NP6-C'!A$1:G$1587,2,0)</f>
        <v>2.0890599999999999</v>
      </c>
      <c r="D563" s="5">
        <f t="shared" si="8"/>
        <v>2.5411269503987401E-2</v>
      </c>
    </row>
    <row r="564" spans="1:4">
      <c r="A564" t="s">
        <v>230</v>
      </c>
      <c r="B564" s="5">
        <f>VLOOKUP(A564, 'P6-C'!A$1:G$24742,2,0)</f>
        <v>144.83862333299999</v>
      </c>
      <c r="C564" s="5">
        <f>VLOOKUP(A564,'NP6-C'!A$1:G$1587,2,0)</f>
        <v>148.58707699999999</v>
      </c>
      <c r="D564" s="5">
        <f t="shared" si="8"/>
        <v>2.5227319513122983E-2</v>
      </c>
    </row>
    <row r="565" spans="1:4">
      <c r="A565" t="s">
        <v>751</v>
      </c>
      <c r="B565" s="5">
        <f>VLOOKUP(A565, 'P6-C'!A$1:G$24742,2,0)</f>
        <v>6.0379319999999996</v>
      </c>
      <c r="C565" s="5">
        <f>VLOOKUP(A565,'NP6-C'!A$1:G$1587,2,0)</f>
        <v>6.1940410000000004</v>
      </c>
      <c r="D565" s="5">
        <f t="shared" si="8"/>
        <v>2.5203094393466352E-2</v>
      </c>
    </row>
    <row r="566" spans="1:4">
      <c r="A566" t="s">
        <v>1146</v>
      </c>
      <c r="B566" s="5">
        <f>VLOOKUP(A566, 'P6-C'!A$1:G$24742,2,0)</f>
        <v>46.711416666700003</v>
      </c>
      <c r="C566" s="5">
        <f>VLOOKUP(A566,'NP6-C'!A$1:G$1587,2,0)</f>
        <v>47.879989000000002</v>
      </c>
      <c r="D566" s="5">
        <f t="shared" si="8"/>
        <v>2.4406278232436487E-2</v>
      </c>
    </row>
    <row r="567" spans="1:4">
      <c r="A567" t="s">
        <v>698</v>
      </c>
      <c r="B567" s="5">
        <f>VLOOKUP(A567, 'P6-C'!A$1:G$24742,2,0)</f>
        <v>10.2648883333</v>
      </c>
      <c r="C567" s="5">
        <f>VLOOKUP(A567,'NP6-C'!A$1:G$1587,2,0)</f>
        <v>10.519407666699999</v>
      </c>
      <c r="D567" s="5">
        <f t="shared" si="8"/>
        <v>2.4195215307198332E-2</v>
      </c>
    </row>
    <row r="568" spans="1:4">
      <c r="A568" t="s">
        <v>256</v>
      </c>
      <c r="B568" s="5">
        <f>VLOOKUP(A568, 'P6-C'!A$1:G$24742,2,0)</f>
        <v>33.790953333300003</v>
      </c>
      <c r="C568" s="5">
        <f>VLOOKUP(A568,'NP6-C'!A$1:G$1587,2,0)</f>
        <v>34.627814000000001</v>
      </c>
      <c r="D568" s="5">
        <f t="shared" si="8"/>
        <v>2.4167297037577886E-2</v>
      </c>
    </row>
    <row r="569" spans="1:4">
      <c r="A569" t="s">
        <v>1195</v>
      </c>
      <c r="B569" s="5">
        <f>VLOOKUP(A569, 'P6-C'!A$1:G$24742,2,0)</f>
        <v>375.62508133300003</v>
      </c>
      <c r="C569" s="5">
        <f>VLOOKUP(A569,'NP6-C'!A$1:G$1587,2,0)</f>
        <v>382.05545033300001</v>
      </c>
      <c r="D569" s="5">
        <f t="shared" si="8"/>
        <v>1.6830983550673775E-2</v>
      </c>
    </row>
    <row r="570" spans="1:4">
      <c r="A570" t="s">
        <v>1052</v>
      </c>
      <c r="B570" s="5">
        <f>VLOOKUP(A570, 'P6-C'!A$1:G$24742,2,0)</f>
        <v>7.4237446666700002</v>
      </c>
      <c r="C570" s="5">
        <f>VLOOKUP(A570,'NP6-C'!A$1:G$1587,2,0)</f>
        <v>7.5399240000000001</v>
      </c>
      <c r="D570" s="5">
        <f t="shared" si="8"/>
        <v>1.5408554957583108E-2</v>
      </c>
    </row>
    <row r="571" spans="1:4">
      <c r="A571" t="s">
        <v>542</v>
      </c>
      <c r="B571" s="5">
        <f>VLOOKUP(A571, 'P6-C'!A$1:G$24742,2,0)</f>
        <v>40.791346333299998</v>
      </c>
      <c r="C571" s="5">
        <f>VLOOKUP(A571,'NP6-C'!A$1:G$1587,2,0)</f>
        <v>41.416640666699998</v>
      </c>
      <c r="D571" s="5">
        <f t="shared" si="8"/>
        <v>1.5097659378800162E-2</v>
      </c>
    </row>
    <row r="572" spans="1:4">
      <c r="A572" t="s">
        <v>815</v>
      </c>
      <c r="B572" s="5">
        <f>VLOOKUP(A572, 'P6-C'!A$1:G$24742,2,0)</f>
        <v>124.95611100000001</v>
      </c>
      <c r="C572" s="5">
        <f>VLOOKUP(A572,'NP6-C'!A$1:G$1587,2,0)</f>
        <v>126.8181</v>
      </c>
      <c r="D572" s="5">
        <f t="shared" si="8"/>
        <v>1.4682360010124691E-2</v>
      </c>
    </row>
    <row r="573" spans="1:4">
      <c r="A573" t="s">
        <v>298</v>
      </c>
      <c r="B573" s="5">
        <f>VLOOKUP(A573, 'P6-C'!A$1:G$24742,2,0)</f>
        <v>14.275703999999999</v>
      </c>
      <c r="C573" s="5">
        <f>VLOOKUP(A573,'NP6-C'!A$1:G$1587,2,0)</f>
        <v>14.484439999999999</v>
      </c>
      <c r="D573" s="5">
        <f t="shared" si="8"/>
        <v>1.441105075515519E-2</v>
      </c>
    </row>
    <row r="574" spans="1:4">
      <c r="A574" t="s">
        <v>916</v>
      </c>
      <c r="B574" s="5">
        <f>VLOOKUP(A574, 'P6-C'!A$1:G$24742,2,0)</f>
        <v>2.1167716666700001</v>
      </c>
      <c r="C574" s="5">
        <f>VLOOKUP(A574,'NP6-C'!A$1:G$1587,2,0)</f>
        <v>2.1462276666700002</v>
      </c>
      <c r="D574" s="5">
        <f t="shared" si="8"/>
        <v>1.3724545842661176E-2</v>
      </c>
    </row>
    <row r="575" spans="1:4">
      <c r="A575" t="s">
        <v>907</v>
      </c>
      <c r="B575" s="5">
        <f>VLOOKUP(A575, 'P6-C'!A$1:G$24742,2,0)</f>
        <v>20.982495</v>
      </c>
      <c r="C575" s="5">
        <f>VLOOKUP(A575,'NP6-C'!A$1:G$1587,2,0)</f>
        <v>21.2730693333</v>
      </c>
      <c r="D575" s="5">
        <f t="shared" si="8"/>
        <v>1.3659257568683194E-2</v>
      </c>
    </row>
    <row r="576" spans="1:4">
      <c r="A576" t="s">
        <v>1249</v>
      </c>
      <c r="B576" s="5">
        <f>VLOOKUP(A576, 'P6-C'!A$1:G$24742,2,0)</f>
        <v>25.8632483333</v>
      </c>
      <c r="C576" s="5">
        <f>VLOOKUP(A576,'NP6-C'!A$1:G$1587,2,0)</f>
        <v>26.220857666699999</v>
      </c>
      <c r="D576" s="5">
        <f t="shared" si="8"/>
        <v>1.3638353784825141E-2</v>
      </c>
    </row>
    <row r="577" spans="1:4">
      <c r="A577" t="s">
        <v>669</v>
      </c>
      <c r="B577" s="5">
        <f>VLOOKUP(A577, 'P6-C'!A$1:G$24742,2,0)</f>
        <v>35.471745333299999</v>
      </c>
      <c r="C577" s="5">
        <f>VLOOKUP(A577,'NP6-C'!A$1:G$1587,2,0)</f>
        <v>35.926661333299997</v>
      </c>
      <c r="D577" s="5">
        <f t="shared" si="8"/>
        <v>1.266235110965741E-2</v>
      </c>
    </row>
    <row r="578" spans="1:4">
      <c r="A578" t="s">
        <v>513</v>
      </c>
      <c r="B578" s="5">
        <f>VLOOKUP(A578, 'P6-C'!A$1:G$24742,2,0)</f>
        <v>27.295974000000001</v>
      </c>
      <c r="C578" s="5">
        <f>VLOOKUP(A578,'NP6-C'!A$1:G$1587,2,0)</f>
        <v>27.6435356667</v>
      </c>
      <c r="D578" s="5">
        <f t="shared" si="8"/>
        <v>1.2572981650776289E-2</v>
      </c>
    </row>
    <row r="579" spans="1:4">
      <c r="A579" t="s">
        <v>890</v>
      </c>
      <c r="B579" s="5">
        <f>VLOOKUP(A579, 'P6-C'!A$1:G$24742,2,0)</f>
        <v>10.222507999999999</v>
      </c>
      <c r="C579" s="5">
        <f>VLOOKUP(A579,'NP6-C'!A$1:G$1587,2,0)</f>
        <v>10.343609666700001</v>
      </c>
      <c r="D579" s="5">
        <f t="shared" ref="D579:D642" si="9">(C579-B579)/C579</f>
        <v>1.1707872841516196E-2</v>
      </c>
    </row>
    <row r="580" spans="1:4">
      <c r="A580" t="s">
        <v>670</v>
      </c>
      <c r="B580" s="5">
        <f>VLOOKUP(A580, 'P6-C'!A$1:G$24742,2,0)</f>
        <v>113.34612</v>
      </c>
      <c r="C580" s="5">
        <f>VLOOKUP(A580,'NP6-C'!A$1:G$1587,2,0)</f>
        <v>114.56809</v>
      </c>
      <c r="D580" s="5">
        <f t="shared" si="9"/>
        <v>1.0665884366231461E-2</v>
      </c>
    </row>
    <row r="581" spans="1:4">
      <c r="A581" t="s">
        <v>1030</v>
      </c>
      <c r="B581" s="5">
        <f>VLOOKUP(A581, 'P6-C'!A$1:G$24742,2,0)</f>
        <v>8.2225426666699999</v>
      </c>
      <c r="C581" s="5">
        <f>VLOOKUP(A581,'NP6-C'!A$1:G$1587,2,0)</f>
        <v>8.3099223333300003</v>
      </c>
      <c r="D581" s="5">
        <f t="shared" si="9"/>
        <v>1.0515100280724901E-2</v>
      </c>
    </row>
    <row r="582" spans="1:4">
      <c r="A582" t="s">
        <v>565</v>
      </c>
      <c r="B582" s="5">
        <f>VLOOKUP(A582, 'P6-C'!A$1:G$24742,2,0)</f>
        <v>67.571779666699996</v>
      </c>
      <c r="C582" s="5">
        <f>VLOOKUP(A582,'NP6-C'!A$1:G$1587,2,0)</f>
        <v>68.200028333299997</v>
      </c>
      <c r="D582" s="5">
        <f t="shared" si="9"/>
        <v>9.2118534545131033E-3</v>
      </c>
    </row>
    <row r="583" spans="1:4">
      <c r="A583" t="s">
        <v>264</v>
      </c>
      <c r="B583" s="5">
        <f>VLOOKUP(A583, 'P6-C'!A$1:G$24742,2,0)</f>
        <v>84.694918333299995</v>
      </c>
      <c r="C583" s="5">
        <f>VLOOKUP(A583,'NP6-C'!A$1:G$1587,2,0)</f>
        <v>85.460993666700006</v>
      </c>
      <c r="D583" s="5">
        <f t="shared" si="9"/>
        <v>8.9640349419259427E-3</v>
      </c>
    </row>
    <row r="584" spans="1:4">
      <c r="A584" t="s">
        <v>86</v>
      </c>
      <c r="B584" s="5">
        <f>VLOOKUP(A584, 'P6-C'!A$1:G$24742,2,0)</f>
        <v>14.2462633333</v>
      </c>
      <c r="C584" s="5">
        <f>VLOOKUP(A584,'NP6-C'!A$1:G$1587,2,0)</f>
        <v>14.3715483333</v>
      </c>
      <c r="D584" s="5">
        <f t="shared" si="9"/>
        <v>8.7175714887800047E-3</v>
      </c>
    </row>
    <row r="585" spans="1:4">
      <c r="A585" t="s">
        <v>963</v>
      </c>
      <c r="B585" s="5">
        <f>VLOOKUP(A585, 'P6-C'!A$1:G$24742,2,0)</f>
        <v>29.735342666699999</v>
      </c>
      <c r="C585" s="5">
        <f>VLOOKUP(A585,'NP6-C'!A$1:G$1587,2,0)</f>
        <v>29.9915396667</v>
      </c>
      <c r="D585" s="5">
        <f t="shared" si="9"/>
        <v>8.542309026050408E-3</v>
      </c>
    </row>
    <row r="586" spans="1:4">
      <c r="A586" t="s">
        <v>676</v>
      </c>
      <c r="B586" s="5">
        <f>VLOOKUP(A586, 'P6-C'!A$1:G$24742,2,0)</f>
        <v>54.197828999999999</v>
      </c>
      <c r="C586" s="5">
        <f>VLOOKUP(A586,'NP6-C'!A$1:G$1587,2,0)</f>
        <v>54.639784666700002</v>
      </c>
      <c r="D586" s="5">
        <f t="shared" si="9"/>
        <v>8.0885323651239023E-3</v>
      </c>
    </row>
    <row r="587" spans="1:4">
      <c r="A587" t="s">
        <v>43</v>
      </c>
      <c r="B587" s="5">
        <f>VLOOKUP(A587, 'P6-C'!A$1:G$24742,2,0)</f>
        <v>9.0379839999999998</v>
      </c>
      <c r="C587" s="5">
        <f>VLOOKUP(A587,'NP6-C'!A$1:G$1587,2,0)</f>
        <v>9.1078453333299993</v>
      </c>
      <c r="D587" s="5">
        <f t="shared" si="9"/>
        <v>7.6704567077290212E-3</v>
      </c>
    </row>
    <row r="588" spans="1:4">
      <c r="A588" t="s">
        <v>706</v>
      </c>
      <c r="B588" s="5">
        <f>VLOOKUP(A588, 'P6-C'!A$1:G$24742,2,0)</f>
        <v>39.250046333299998</v>
      </c>
      <c r="C588" s="5">
        <f>VLOOKUP(A588,'NP6-C'!A$1:G$1587,2,0)</f>
        <v>39.545436000000002</v>
      </c>
      <c r="D588" s="5">
        <f t="shared" si="9"/>
        <v>7.4696272586298896E-3</v>
      </c>
    </row>
    <row r="589" spans="1:4">
      <c r="A589" t="s">
        <v>1050</v>
      </c>
      <c r="B589" s="5">
        <f>VLOOKUP(A589, 'P6-C'!A$1:G$24742,2,0)</f>
        <v>29.092603666700001</v>
      </c>
      <c r="C589" s="5">
        <f>VLOOKUP(A589,'NP6-C'!A$1:G$1587,2,0)</f>
        <v>29.309739666700001</v>
      </c>
      <c r="D589" s="5">
        <f t="shared" si="9"/>
        <v>7.4083223689187907E-3</v>
      </c>
    </row>
    <row r="590" spans="1:4">
      <c r="A590" t="s">
        <v>435</v>
      </c>
      <c r="B590" s="5">
        <f>VLOOKUP(A590, 'P6-C'!A$1:G$24742,2,0)</f>
        <v>7.46366633333</v>
      </c>
      <c r="C590" s="5">
        <f>VLOOKUP(A590,'NP6-C'!A$1:G$1587,2,0)</f>
        <v>7.5183023333300003</v>
      </c>
      <c r="D590" s="5">
        <f t="shared" si="9"/>
        <v>7.2670660978594913E-3</v>
      </c>
    </row>
    <row r="591" spans="1:4">
      <c r="A591" t="s">
        <v>1247</v>
      </c>
      <c r="B591" s="5">
        <f>VLOOKUP(A591, 'P6-C'!A$1:G$24742,2,0)</f>
        <v>15.3581956667</v>
      </c>
      <c r="C591" s="5">
        <f>VLOOKUP(A591,'NP6-C'!A$1:G$1587,2,0)</f>
        <v>15.439306</v>
      </c>
      <c r="D591" s="5">
        <f t="shared" si="9"/>
        <v>5.2534960638774717E-3</v>
      </c>
    </row>
    <row r="592" spans="1:4">
      <c r="A592" t="s">
        <v>362</v>
      </c>
      <c r="B592" s="5">
        <f>VLOOKUP(A592, 'P6-C'!A$1:G$24742,2,0)</f>
        <v>46.226799</v>
      </c>
      <c r="C592" s="5">
        <f>VLOOKUP(A592,'NP6-C'!A$1:G$1587,2,0)</f>
        <v>46.434983666699999</v>
      </c>
      <c r="D592" s="5">
        <f t="shared" si="9"/>
        <v>4.4833582411550454E-3</v>
      </c>
    </row>
    <row r="593" spans="1:4">
      <c r="A593" t="s">
        <v>129</v>
      </c>
      <c r="B593" s="5">
        <f>VLOOKUP(A593, 'P6-C'!A$1:G$24742,2,0)</f>
        <v>7.2835609999999997</v>
      </c>
      <c r="C593" s="5">
        <f>VLOOKUP(A593,'NP6-C'!A$1:G$1587,2,0)</f>
        <v>7.3146716666699998</v>
      </c>
      <c r="D593" s="5">
        <f t="shared" si="9"/>
        <v>4.253187031177187E-3</v>
      </c>
    </row>
    <row r="594" spans="1:4">
      <c r="A594" t="s">
        <v>449</v>
      </c>
      <c r="B594" s="5">
        <f>VLOOKUP(A594, 'P6-C'!A$1:G$24742,2,0)</f>
        <v>47.211475333300001</v>
      </c>
      <c r="C594" s="5">
        <f>VLOOKUP(A594,'NP6-C'!A$1:G$1587,2,0)</f>
        <v>47.330458</v>
      </c>
      <c r="D594" s="5">
        <f t="shared" si="9"/>
        <v>2.5138710193761305E-3</v>
      </c>
    </row>
    <row r="595" spans="1:4">
      <c r="A595" t="s">
        <v>132</v>
      </c>
      <c r="B595" s="5">
        <f>VLOOKUP(A595, 'P6-C'!A$1:G$24742,2,0)</f>
        <v>9.8577736666700009</v>
      </c>
      <c r="C595" s="5">
        <f>VLOOKUP(A595,'NP6-C'!A$1:G$1587,2,0)</f>
        <v>9.8737386666700004</v>
      </c>
      <c r="D595" s="5">
        <f t="shared" si="9"/>
        <v>1.6169153892933536E-3</v>
      </c>
    </row>
    <row r="596" spans="1:4">
      <c r="A596" t="s">
        <v>898</v>
      </c>
      <c r="B596" s="5">
        <f>VLOOKUP(A596, 'P6-C'!A$1:G$24742,2,0)</f>
        <v>6.6478033333299997</v>
      </c>
      <c r="C596" s="5">
        <f>VLOOKUP(A596,'NP6-C'!A$1:G$1587,2,0)</f>
        <v>6.6443716666699997</v>
      </c>
      <c r="D596" s="5">
        <f t="shared" si="9"/>
        <v>-5.1647722796938653E-4</v>
      </c>
    </row>
    <row r="597" spans="1:4">
      <c r="A597" t="s">
        <v>219</v>
      </c>
      <c r="B597" s="5">
        <f>VLOOKUP(A597, 'P6-C'!A$1:G$24742,2,0)</f>
        <v>2.0692789999999999</v>
      </c>
      <c r="C597" s="5">
        <f>VLOOKUP(A597,'NP6-C'!A$1:G$1587,2,0)</f>
        <v>2.0679693333300002</v>
      </c>
      <c r="D597" s="5">
        <f t="shared" si="9"/>
        <v>-6.3331048913125318E-4</v>
      </c>
    </row>
    <row r="598" spans="1:4">
      <c r="A598" t="s">
        <v>680</v>
      </c>
      <c r="B598" s="5">
        <f>VLOOKUP(A598, 'P6-C'!A$1:G$24742,2,0)</f>
        <v>17.785170666700001</v>
      </c>
      <c r="C598" s="5">
        <f>VLOOKUP(A598,'NP6-C'!A$1:G$1587,2,0)</f>
        <v>17.766216333300001</v>
      </c>
      <c r="D598" s="5">
        <f t="shared" si="9"/>
        <v>-1.0668750759537373E-3</v>
      </c>
    </row>
    <row r="599" spans="1:4">
      <c r="A599" t="s">
        <v>426</v>
      </c>
      <c r="B599" s="5">
        <f>VLOOKUP(A599, 'P6-C'!A$1:G$24742,2,0)</f>
        <v>13.5312936667</v>
      </c>
      <c r="C599" s="5">
        <f>VLOOKUP(A599,'NP6-C'!A$1:G$1587,2,0)</f>
        <v>13.5024406667</v>
      </c>
      <c r="D599" s="5">
        <f t="shared" si="9"/>
        <v>-2.1368729337324669E-3</v>
      </c>
    </row>
    <row r="600" spans="1:4">
      <c r="A600" t="s">
        <v>647</v>
      </c>
      <c r="B600" s="5">
        <f>VLOOKUP(A600, 'P6-C'!A$1:G$24742,2,0)</f>
        <v>53.680199999999999</v>
      </c>
      <c r="C600" s="5">
        <f>VLOOKUP(A600,'NP6-C'!A$1:G$1587,2,0)</f>
        <v>53.556772666699999</v>
      </c>
      <c r="D600" s="5">
        <f t="shared" si="9"/>
        <v>-2.3046073755811627E-3</v>
      </c>
    </row>
    <row r="601" spans="1:4">
      <c r="A601" t="s">
        <v>819</v>
      </c>
      <c r="B601" s="5">
        <f>VLOOKUP(A601, 'P6-C'!A$1:G$24742,2,0)</f>
        <v>11.930417333299999</v>
      </c>
      <c r="C601" s="5">
        <f>VLOOKUP(A601,'NP6-C'!A$1:G$1587,2,0)</f>
        <v>11.8916416667</v>
      </c>
      <c r="D601" s="5">
        <f t="shared" si="9"/>
        <v>-3.2607496665983796E-3</v>
      </c>
    </row>
    <row r="602" spans="1:4">
      <c r="A602" t="s">
        <v>346</v>
      </c>
      <c r="B602" s="5">
        <f>VLOOKUP(A602, 'P6-C'!A$1:G$24742,2,0)</f>
        <v>22.181944999999999</v>
      </c>
      <c r="C602" s="5">
        <f>VLOOKUP(A602,'NP6-C'!A$1:G$1587,2,0)</f>
        <v>22.1052923333</v>
      </c>
      <c r="D602" s="5">
        <f t="shared" si="9"/>
        <v>-3.4676160597309886E-3</v>
      </c>
    </row>
    <row r="603" spans="1:4">
      <c r="A603" t="s">
        <v>1259</v>
      </c>
      <c r="B603" s="5">
        <f>VLOOKUP(A603, 'P6-C'!A$1:G$24742,2,0)</f>
        <v>163.69887833300001</v>
      </c>
      <c r="C603" s="5">
        <f>VLOOKUP(A603,'NP6-C'!A$1:G$1587,2,0)</f>
        <v>163.001452</v>
      </c>
      <c r="D603" s="5">
        <f t="shared" si="9"/>
        <v>-4.2786510453907481E-3</v>
      </c>
    </row>
    <row r="604" spans="1:4">
      <c r="A604" t="s">
        <v>1244</v>
      </c>
      <c r="B604" s="5">
        <f>VLOOKUP(A604, 'P6-C'!A$1:G$24742,2,0)</f>
        <v>40.074972666699999</v>
      </c>
      <c r="C604" s="5">
        <f>VLOOKUP(A604,'NP6-C'!A$1:G$1587,2,0)</f>
        <v>39.8921623333</v>
      </c>
      <c r="D604" s="5">
        <f t="shared" si="9"/>
        <v>-4.5826127917713315E-3</v>
      </c>
    </row>
    <row r="605" spans="1:4">
      <c r="A605" t="s">
        <v>203</v>
      </c>
      <c r="B605" s="5">
        <f>VLOOKUP(A605, 'P6-C'!A$1:G$24742,2,0)</f>
        <v>51.560763333300002</v>
      </c>
      <c r="C605" s="5">
        <f>VLOOKUP(A605,'NP6-C'!A$1:G$1587,2,0)</f>
        <v>51.308509666699997</v>
      </c>
      <c r="D605" s="5">
        <f t="shared" si="9"/>
        <v>-4.9164099335304119E-3</v>
      </c>
    </row>
    <row r="606" spans="1:4">
      <c r="A606" t="s">
        <v>405</v>
      </c>
      <c r="B606" s="5">
        <f>VLOOKUP(A606, 'P6-C'!A$1:G$24742,2,0)</f>
        <v>71.568096333300005</v>
      </c>
      <c r="C606" s="5">
        <f>VLOOKUP(A606,'NP6-C'!A$1:G$1587,2,0)</f>
        <v>71.217838333299994</v>
      </c>
      <c r="D606" s="5">
        <f t="shared" si="9"/>
        <v>-4.9181217542829773E-3</v>
      </c>
    </row>
    <row r="607" spans="1:4">
      <c r="A607" t="s">
        <v>844</v>
      </c>
      <c r="B607" s="5">
        <f>VLOOKUP(A607, 'P6-C'!A$1:G$24742,2,0)</f>
        <v>77.221394666699993</v>
      </c>
      <c r="C607" s="5">
        <f>VLOOKUP(A607,'NP6-C'!A$1:G$1587,2,0)</f>
        <v>76.820511999999994</v>
      </c>
      <c r="D607" s="5">
        <f t="shared" si="9"/>
        <v>-5.2184326329405275E-3</v>
      </c>
    </row>
    <row r="608" spans="1:4">
      <c r="A608" t="s">
        <v>925</v>
      </c>
      <c r="B608" s="5">
        <f>VLOOKUP(A608, 'P6-C'!A$1:G$24742,2,0)</f>
        <v>5.7134876666699999</v>
      </c>
      <c r="C608" s="5">
        <f>VLOOKUP(A608,'NP6-C'!A$1:G$1587,2,0)</f>
        <v>5.6837220000000004</v>
      </c>
      <c r="D608" s="5">
        <f t="shared" si="9"/>
        <v>-5.2370025609977874E-3</v>
      </c>
    </row>
    <row r="609" spans="1:4">
      <c r="A609" t="s">
        <v>10</v>
      </c>
      <c r="B609" s="5">
        <f>VLOOKUP(A609, 'P6-C'!A$1:G$24742,2,0)</f>
        <v>34.393570666700001</v>
      </c>
      <c r="C609" s="5">
        <f>VLOOKUP(A609,'NP6-C'!A$1:G$1587,2,0)</f>
        <v>34.198808</v>
      </c>
      <c r="D609" s="5">
        <f t="shared" si="9"/>
        <v>-5.6950133086510167E-3</v>
      </c>
    </row>
    <row r="610" spans="1:4">
      <c r="A610" t="s">
        <v>736</v>
      </c>
      <c r="B610" s="5">
        <f>VLOOKUP(A610, 'P6-C'!A$1:G$24742,2,0)</f>
        <v>104.546257</v>
      </c>
      <c r="C610" s="5">
        <f>VLOOKUP(A610,'NP6-C'!A$1:G$1587,2,0)</f>
        <v>103.90032966699999</v>
      </c>
      <c r="D610" s="5">
        <f t="shared" si="9"/>
        <v>-6.2167977240322209E-3</v>
      </c>
    </row>
    <row r="611" spans="1:4">
      <c r="A611" t="s">
        <v>1254</v>
      </c>
      <c r="B611" s="5">
        <f>VLOOKUP(A611, 'P6-C'!A$1:G$24742,2,0)</f>
        <v>13.805415999999999</v>
      </c>
      <c r="C611" s="5">
        <f>VLOOKUP(A611,'NP6-C'!A$1:G$1587,2,0)</f>
        <v>13.716043000000001</v>
      </c>
      <c r="D611" s="5">
        <f t="shared" si="9"/>
        <v>-6.5159463265023572E-3</v>
      </c>
    </row>
    <row r="612" spans="1:4">
      <c r="A612" t="s">
        <v>1282</v>
      </c>
      <c r="B612" s="5">
        <f>VLOOKUP(A612, 'P6-C'!A$1:G$24742,2,0)</f>
        <v>5.1968433333300004</v>
      </c>
      <c r="C612" s="5">
        <f>VLOOKUP(A612,'NP6-C'!A$1:G$1587,2,0)</f>
        <v>5.1584816666700002</v>
      </c>
      <c r="D612" s="5">
        <f t="shared" si="9"/>
        <v>-7.4366197534175057E-3</v>
      </c>
    </row>
    <row r="613" spans="1:4">
      <c r="A613" t="s">
        <v>1276</v>
      </c>
      <c r="B613" s="5">
        <f>VLOOKUP(A613, 'P6-C'!A$1:G$24742,2,0)</f>
        <v>32.611253333299999</v>
      </c>
      <c r="C613" s="5">
        <f>VLOOKUP(A613,'NP6-C'!A$1:G$1587,2,0)</f>
        <v>32.3495593333</v>
      </c>
      <c r="D613" s="5">
        <f t="shared" si="9"/>
        <v>-8.0895692365928421E-3</v>
      </c>
    </row>
    <row r="614" spans="1:4">
      <c r="A614" t="s">
        <v>735</v>
      </c>
      <c r="B614" s="5">
        <f>VLOOKUP(A614, 'P6-C'!A$1:G$24742,2,0)</f>
        <v>29.196249000000002</v>
      </c>
      <c r="C614" s="5">
        <f>VLOOKUP(A614,'NP6-C'!A$1:G$1587,2,0)</f>
        <v>28.9428843333</v>
      </c>
      <c r="D614" s="5">
        <f t="shared" si="9"/>
        <v>-8.7539536067763185E-3</v>
      </c>
    </row>
    <row r="615" spans="1:4">
      <c r="A615" t="s">
        <v>911</v>
      </c>
      <c r="B615" s="5">
        <f>VLOOKUP(A615, 'P6-C'!A$1:G$24742,2,0)</f>
        <v>4.9452976666700001</v>
      </c>
      <c r="C615" s="5">
        <f>VLOOKUP(A615,'NP6-C'!A$1:G$1587,2,0)</f>
        <v>4.9021853333300003</v>
      </c>
      <c r="D615" s="5">
        <f t="shared" si="9"/>
        <v>-8.7945131423079297E-3</v>
      </c>
    </row>
    <row r="616" spans="1:4">
      <c r="A616" t="s">
        <v>657</v>
      </c>
      <c r="B616" s="5">
        <f>VLOOKUP(A616, 'P6-C'!A$1:G$24742,2,0)</f>
        <v>148.42970266699999</v>
      </c>
      <c r="C616" s="5">
        <f>VLOOKUP(A616,'NP6-C'!A$1:G$1587,2,0)</f>
        <v>147.07920333300001</v>
      </c>
      <c r="D616" s="5">
        <f t="shared" si="9"/>
        <v>-9.1821229881312999E-3</v>
      </c>
    </row>
    <row r="617" spans="1:4">
      <c r="A617" t="s">
        <v>601</v>
      </c>
      <c r="B617" s="5">
        <f>VLOOKUP(A617, 'P6-C'!A$1:G$24742,2,0)</f>
        <v>5.940442</v>
      </c>
      <c r="C617" s="5">
        <f>VLOOKUP(A617,'NP6-C'!A$1:G$1587,2,0)</f>
        <v>5.8717066666699997</v>
      </c>
      <c r="D617" s="5">
        <f t="shared" si="9"/>
        <v>-1.170619331516809E-2</v>
      </c>
    </row>
    <row r="618" spans="1:4">
      <c r="A618" t="s">
        <v>441</v>
      </c>
      <c r="B618" s="5">
        <f>VLOOKUP(A618, 'P6-C'!A$1:G$24742,2,0)</f>
        <v>9.9518240000000002</v>
      </c>
      <c r="C618" s="5">
        <f>VLOOKUP(A618,'NP6-C'!A$1:G$1587,2,0)</f>
        <v>9.8361926666699997</v>
      </c>
      <c r="D618" s="5">
        <f t="shared" si="9"/>
        <v>-1.1755700325169312E-2</v>
      </c>
    </row>
    <row r="619" spans="1:4">
      <c r="A619" t="s">
        <v>365</v>
      </c>
      <c r="B619" s="5">
        <f>VLOOKUP(A619, 'P6-C'!A$1:G$24742,2,0)</f>
        <v>92.959821333299999</v>
      </c>
      <c r="C619" s="5">
        <f>VLOOKUP(A619,'NP6-C'!A$1:G$1587,2,0)</f>
        <v>91.840587333299993</v>
      </c>
      <c r="D619" s="5">
        <f t="shared" si="9"/>
        <v>-1.2186703422727227E-2</v>
      </c>
    </row>
    <row r="620" spans="1:4">
      <c r="A620" t="s">
        <v>628</v>
      </c>
      <c r="B620" s="5">
        <f>VLOOKUP(A620, 'P6-C'!A$1:G$24742,2,0)</f>
        <v>133.02591233300001</v>
      </c>
      <c r="C620" s="5">
        <f>VLOOKUP(A620,'NP6-C'!A$1:G$1587,2,0)</f>
        <v>131.40664933299999</v>
      </c>
      <c r="D620" s="5">
        <f t="shared" si="9"/>
        <v>-1.2322534728791494E-2</v>
      </c>
    </row>
    <row r="621" spans="1:4">
      <c r="A621" t="s">
        <v>942</v>
      </c>
      <c r="B621" s="5">
        <f>VLOOKUP(A621, 'P6-C'!A$1:G$24742,2,0)</f>
        <v>159.51484433300001</v>
      </c>
      <c r="C621" s="5">
        <f>VLOOKUP(A621,'NP6-C'!A$1:G$1587,2,0)</f>
        <v>157.536733</v>
      </c>
      <c r="D621" s="5">
        <f t="shared" si="9"/>
        <v>-1.2556508538234161E-2</v>
      </c>
    </row>
    <row r="622" spans="1:4">
      <c r="A622" t="s">
        <v>947</v>
      </c>
      <c r="B622" s="5">
        <f>VLOOKUP(A622, 'P6-C'!A$1:G$24742,2,0)</f>
        <v>1.6952199999999999</v>
      </c>
      <c r="C622" s="5">
        <f>VLOOKUP(A622,'NP6-C'!A$1:G$1587,2,0)</f>
        <v>1.6738569999999999</v>
      </c>
      <c r="D622" s="5">
        <f t="shared" si="9"/>
        <v>-1.276273899144313E-2</v>
      </c>
    </row>
    <row r="623" spans="1:4">
      <c r="A623" t="s">
        <v>410</v>
      </c>
      <c r="B623" s="5">
        <f>VLOOKUP(A623, 'P6-C'!A$1:G$24742,2,0)</f>
        <v>51.487457666700003</v>
      </c>
      <c r="C623" s="5">
        <f>VLOOKUP(A623,'NP6-C'!A$1:G$1587,2,0)</f>
        <v>50.825205333299998</v>
      </c>
      <c r="D623" s="5">
        <f t="shared" si="9"/>
        <v>-1.3029998188046789E-2</v>
      </c>
    </row>
    <row r="624" spans="1:4">
      <c r="A624" t="s">
        <v>1099</v>
      </c>
      <c r="B624" s="5">
        <f>VLOOKUP(A624, 'P6-C'!A$1:G$24742,2,0)</f>
        <v>18.055838000000001</v>
      </c>
      <c r="C624" s="5">
        <f>VLOOKUP(A624,'NP6-C'!A$1:G$1587,2,0)</f>
        <v>17.822130333299999</v>
      </c>
      <c r="D624" s="5">
        <f t="shared" si="9"/>
        <v>-1.3113340679779926E-2</v>
      </c>
    </row>
    <row r="625" spans="1:4">
      <c r="A625" t="s">
        <v>955</v>
      </c>
      <c r="B625" s="5">
        <f>VLOOKUP(A625, 'P6-C'!A$1:G$24742,2,0)</f>
        <v>37.462204666700003</v>
      </c>
      <c r="C625" s="5">
        <f>VLOOKUP(A625,'NP6-C'!A$1:G$1587,2,0)</f>
        <v>36.951531666699999</v>
      </c>
      <c r="D625" s="5">
        <f t="shared" si="9"/>
        <v>-1.3820076650847269E-2</v>
      </c>
    </row>
    <row r="626" spans="1:4">
      <c r="A626" t="s">
        <v>309</v>
      </c>
      <c r="B626" s="5">
        <f>VLOOKUP(A626, 'P6-C'!A$1:G$24742,2,0)</f>
        <v>28.712271333299999</v>
      </c>
      <c r="C626" s="5">
        <f>VLOOKUP(A626,'NP6-C'!A$1:G$1587,2,0)</f>
        <v>28.314516666700001</v>
      </c>
      <c r="D626" s="5">
        <f t="shared" si="9"/>
        <v>-1.4047729342587956E-2</v>
      </c>
    </row>
    <row r="627" spans="1:4">
      <c r="A627" t="s">
        <v>381</v>
      </c>
      <c r="B627" s="5">
        <f>VLOOKUP(A627, 'P6-C'!A$1:G$24742,2,0)</f>
        <v>34.7668303333</v>
      </c>
      <c r="C627" s="5">
        <f>VLOOKUP(A627,'NP6-C'!A$1:G$1587,2,0)</f>
        <v>34.281792333299997</v>
      </c>
      <c r="D627" s="5">
        <f t="shared" si="9"/>
        <v>-1.4148560124403296E-2</v>
      </c>
    </row>
    <row r="628" spans="1:4">
      <c r="A628" t="s">
        <v>478</v>
      </c>
      <c r="B628" s="5">
        <f>VLOOKUP(A628, 'P6-C'!A$1:G$24742,2,0)</f>
        <v>0.74648066666699997</v>
      </c>
      <c r="C628" s="5">
        <f>VLOOKUP(A628,'NP6-C'!A$1:G$1587,2,0)</f>
        <v>0.735937666667</v>
      </c>
      <c r="D628" s="5">
        <f t="shared" si="9"/>
        <v>-1.4325941553920364E-2</v>
      </c>
    </row>
    <row r="629" spans="1:4">
      <c r="A629" t="s">
        <v>70</v>
      </c>
      <c r="B629" s="5">
        <f>VLOOKUP(A629, 'P6-C'!A$1:G$24742,2,0)</f>
        <v>10.528244666699999</v>
      </c>
      <c r="C629" s="5">
        <f>VLOOKUP(A629,'NP6-C'!A$1:G$1587,2,0)</f>
        <v>10.378547666699999</v>
      </c>
      <c r="D629" s="5">
        <f t="shared" si="9"/>
        <v>-1.4423694413459099E-2</v>
      </c>
    </row>
    <row r="630" spans="1:4">
      <c r="A630" t="s">
        <v>1024</v>
      </c>
      <c r="B630" s="5">
        <f>VLOOKUP(A630, 'P6-C'!A$1:G$24742,2,0)</f>
        <v>16.401837</v>
      </c>
      <c r="C630" s="5">
        <f>VLOOKUP(A630,'NP6-C'!A$1:G$1587,2,0)</f>
        <v>16.154322666700001</v>
      </c>
      <c r="D630" s="5">
        <f t="shared" si="9"/>
        <v>-1.5321863900256114E-2</v>
      </c>
    </row>
    <row r="631" spans="1:4">
      <c r="A631" t="s">
        <v>825</v>
      </c>
      <c r="B631" s="5">
        <f>VLOOKUP(A631, 'P6-C'!A$1:G$24742,2,0)</f>
        <v>6.6605566666699998</v>
      </c>
      <c r="C631" s="5">
        <f>VLOOKUP(A631,'NP6-C'!A$1:G$1587,2,0)</f>
        <v>6.5547026666699999</v>
      </c>
      <c r="D631" s="5">
        <f t="shared" si="9"/>
        <v>-1.6149321393059791E-2</v>
      </c>
    </row>
    <row r="632" spans="1:4">
      <c r="A632" t="s">
        <v>856</v>
      </c>
      <c r="B632" s="5">
        <f>VLOOKUP(A632, 'P6-C'!A$1:G$24742,2,0)</f>
        <v>13.9880813333</v>
      </c>
      <c r="C632" s="5">
        <f>VLOOKUP(A632,'NP6-C'!A$1:G$1587,2,0)</f>
        <v>13.751958999999999</v>
      </c>
      <c r="D632" s="5">
        <f t="shared" si="9"/>
        <v>-1.7170087061777955E-2</v>
      </c>
    </row>
    <row r="633" spans="1:4">
      <c r="A633" t="s">
        <v>295</v>
      </c>
      <c r="B633" s="5">
        <f>VLOOKUP(A633, 'P6-C'!A$1:G$24742,2,0)</f>
        <v>16.842431333299999</v>
      </c>
      <c r="C633" s="5">
        <f>VLOOKUP(A633,'NP6-C'!A$1:G$1587,2,0)</f>
        <v>16.541381666700001</v>
      </c>
      <c r="D633" s="5">
        <f t="shared" si="9"/>
        <v>-1.8199789634625884E-2</v>
      </c>
    </row>
    <row r="634" spans="1:4">
      <c r="A634" t="s">
        <v>1133</v>
      </c>
      <c r="B634" s="5">
        <f>VLOOKUP(A634, 'P6-C'!A$1:G$24742,2,0)</f>
        <v>193.23448200000001</v>
      </c>
      <c r="C634" s="5">
        <f>VLOOKUP(A634,'NP6-C'!A$1:G$1587,2,0)</f>
        <v>189.774701333</v>
      </c>
      <c r="D634" s="5">
        <f t="shared" si="9"/>
        <v>-1.8230989919615779E-2</v>
      </c>
    </row>
    <row r="635" spans="1:4">
      <c r="A635" t="s">
        <v>470</v>
      </c>
      <c r="B635" s="5">
        <f>VLOOKUP(A635, 'P6-C'!A$1:G$24742,2,0)</f>
        <v>87.697545333299999</v>
      </c>
      <c r="C635" s="5">
        <f>VLOOKUP(A635,'NP6-C'!A$1:G$1587,2,0)</f>
        <v>86.105011000000005</v>
      </c>
      <c r="D635" s="5">
        <f t="shared" si="9"/>
        <v>-1.8495257300414191E-2</v>
      </c>
    </row>
    <row r="636" spans="1:4">
      <c r="A636" t="s">
        <v>98</v>
      </c>
      <c r="B636" s="5">
        <f>VLOOKUP(A636, 'P6-C'!A$1:G$24742,2,0)</f>
        <v>45.545406333300001</v>
      </c>
      <c r="C636" s="5">
        <f>VLOOKUP(A636,'NP6-C'!A$1:G$1587,2,0)</f>
        <v>44.714029333299997</v>
      </c>
      <c r="D636" s="5">
        <f t="shared" si="9"/>
        <v>-1.8593202455607142E-2</v>
      </c>
    </row>
    <row r="637" spans="1:4">
      <c r="A637" t="s">
        <v>995</v>
      </c>
      <c r="B637" s="5">
        <f>VLOOKUP(A637, 'P6-C'!A$1:G$24742,2,0)</f>
        <v>7.0728299999999997</v>
      </c>
      <c r="C637" s="5">
        <f>VLOOKUP(A637,'NP6-C'!A$1:G$1587,2,0)</f>
        <v>6.9352476666699996</v>
      </c>
      <c r="D637" s="5">
        <f t="shared" si="9"/>
        <v>-1.9838128347053122E-2</v>
      </c>
    </row>
    <row r="638" spans="1:4">
      <c r="A638" t="s">
        <v>682</v>
      </c>
      <c r="B638" s="5">
        <f>VLOOKUP(A638, 'P6-C'!A$1:G$24742,2,0)</f>
        <v>6.0037876666700001</v>
      </c>
      <c r="C638" s="5">
        <f>VLOOKUP(A638,'NP6-C'!A$1:G$1587,2,0)</f>
        <v>5.8840506666700003</v>
      </c>
      <c r="D638" s="5">
        <f t="shared" si="9"/>
        <v>-2.0349416886949294E-2</v>
      </c>
    </row>
    <row r="639" spans="1:4">
      <c r="A639" t="s">
        <v>141</v>
      </c>
      <c r="B639" s="5">
        <f>VLOOKUP(A639, 'P6-C'!A$1:G$24742,2,0)</f>
        <v>6.7314730000000003</v>
      </c>
      <c r="C639" s="5">
        <f>VLOOKUP(A639,'NP6-C'!A$1:G$1587,2,0)</f>
        <v>6.5931953333299997</v>
      </c>
      <c r="D639" s="5">
        <f t="shared" si="9"/>
        <v>-2.0972784769621129E-2</v>
      </c>
    </row>
    <row r="640" spans="1:4">
      <c r="A640" t="s">
        <v>160</v>
      </c>
      <c r="B640" s="5">
        <f>VLOOKUP(A640, 'P6-C'!A$1:G$24742,2,0)</f>
        <v>18.2849403333</v>
      </c>
      <c r="C640" s="5">
        <f>VLOOKUP(A640,'NP6-C'!A$1:G$1587,2,0)</f>
        <v>17.859011666699999</v>
      </c>
      <c r="D640" s="5">
        <f t="shared" si="9"/>
        <v>-2.3849509398898568E-2</v>
      </c>
    </row>
    <row r="641" spans="1:4">
      <c r="A641" t="s">
        <v>253</v>
      </c>
      <c r="B641" s="5">
        <f>VLOOKUP(A641, 'P6-C'!A$1:G$24742,2,0)</f>
        <v>17.252770000000002</v>
      </c>
      <c r="C641" s="5">
        <f>VLOOKUP(A641,'NP6-C'!A$1:G$1587,2,0)</f>
        <v>16.850255000000001</v>
      </c>
      <c r="D641" s="5">
        <f t="shared" si="9"/>
        <v>-2.3887769057500972E-2</v>
      </c>
    </row>
    <row r="642" spans="1:4">
      <c r="A642" t="s">
        <v>876</v>
      </c>
      <c r="B642" s="5">
        <f>VLOOKUP(A642, 'P6-C'!A$1:G$24742,2,0)</f>
        <v>28.687766333300001</v>
      </c>
      <c r="C642" s="5">
        <f>VLOOKUP(A642,'NP6-C'!A$1:G$1587,2,0)</f>
        <v>28.010853999999998</v>
      </c>
      <c r="D642" s="5">
        <f t="shared" si="9"/>
        <v>-2.4166072669544545E-2</v>
      </c>
    </row>
    <row r="643" spans="1:4">
      <c r="A643" t="s">
        <v>1176</v>
      </c>
      <c r="B643" s="5">
        <f>VLOOKUP(A643, 'P6-C'!A$1:G$24742,2,0)</f>
        <v>35.113962333300002</v>
      </c>
      <c r="C643" s="5">
        <f>VLOOKUP(A643,'NP6-C'!A$1:G$1587,2,0)</f>
        <v>34.283267000000002</v>
      </c>
      <c r="D643" s="5">
        <f t="shared" ref="D643:D706" si="10">(C643-B643)/C643</f>
        <v>-2.4230343429638708E-2</v>
      </c>
    </row>
    <row r="644" spans="1:4">
      <c r="A644" t="s">
        <v>173</v>
      </c>
      <c r="B644" s="5">
        <f>VLOOKUP(A644, 'P6-C'!A$1:G$24742,2,0)</f>
        <v>54.715679000000002</v>
      </c>
      <c r="C644" s="5">
        <f>VLOOKUP(A644,'NP6-C'!A$1:G$1587,2,0)</f>
        <v>53.402393333299997</v>
      </c>
      <c r="D644" s="5">
        <f t="shared" si="10"/>
        <v>-2.4592262344936548E-2</v>
      </c>
    </row>
    <row r="645" spans="1:4">
      <c r="A645" t="s">
        <v>1082</v>
      </c>
      <c r="B645" s="5">
        <f>VLOOKUP(A645, 'P6-C'!A$1:G$24742,2,0)</f>
        <v>118.662765667</v>
      </c>
      <c r="C645" s="5">
        <f>VLOOKUP(A645,'NP6-C'!A$1:G$1587,2,0)</f>
        <v>115.807894667</v>
      </c>
      <c r="D645" s="5">
        <f t="shared" si="10"/>
        <v>-2.4651782231332728E-2</v>
      </c>
    </row>
    <row r="646" spans="1:4">
      <c r="A646" t="s">
        <v>427</v>
      </c>
      <c r="B646" s="5">
        <f>VLOOKUP(A646, 'P6-C'!A$1:G$24742,2,0)</f>
        <v>14.778045666700001</v>
      </c>
      <c r="C646" s="5">
        <f>VLOOKUP(A646,'NP6-C'!A$1:G$1587,2,0)</f>
        <v>14.391791</v>
      </c>
      <c r="D646" s="5">
        <f t="shared" si="10"/>
        <v>-2.6838540574970905E-2</v>
      </c>
    </row>
    <row r="647" spans="1:4">
      <c r="A647" t="s">
        <v>618</v>
      </c>
      <c r="B647" s="5">
        <f>VLOOKUP(A647, 'P6-C'!A$1:G$24742,2,0)</f>
        <v>79.014460333299994</v>
      </c>
      <c r="C647" s="5">
        <f>VLOOKUP(A647,'NP6-C'!A$1:G$1587,2,0)</f>
        <v>76.948943999999997</v>
      </c>
      <c r="D647" s="5">
        <f t="shared" si="10"/>
        <v>-2.6842685889230607E-2</v>
      </c>
    </row>
    <row r="648" spans="1:4">
      <c r="A648" t="s">
        <v>354</v>
      </c>
      <c r="B648" s="5">
        <f>VLOOKUP(A648, 'P6-C'!A$1:G$24742,2,0)</f>
        <v>7.9133500000000003</v>
      </c>
      <c r="C648" s="5">
        <f>VLOOKUP(A648,'NP6-C'!A$1:G$1587,2,0)</f>
        <v>7.70175233333</v>
      </c>
      <c r="D648" s="5">
        <f t="shared" si="10"/>
        <v>-2.7473964042480713E-2</v>
      </c>
    </row>
    <row r="649" spans="1:4">
      <c r="A649" t="s">
        <v>1135</v>
      </c>
      <c r="B649" s="5">
        <f>VLOOKUP(A649, 'P6-C'!A$1:G$24742,2,0)</f>
        <v>15.8214946667</v>
      </c>
      <c r="C649" s="5">
        <f>VLOOKUP(A649,'NP6-C'!A$1:G$1587,2,0)</f>
        <v>15.3966573333</v>
      </c>
      <c r="D649" s="5">
        <f t="shared" si="10"/>
        <v>-2.7592829027970771E-2</v>
      </c>
    </row>
    <row r="650" spans="1:4">
      <c r="A650" t="s">
        <v>168</v>
      </c>
      <c r="B650" s="5">
        <f>VLOOKUP(A650, 'P6-C'!A$1:G$24742,2,0)</f>
        <v>97.279586666699998</v>
      </c>
      <c r="C650" s="5">
        <f>VLOOKUP(A650,'NP6-C'!A$1:G$1587,2,0)</f>
        <v>94.613705999999993</v>
      </c>
      <c r="D650" s="5">
        <f t="shared" si="10"/>
        <v>-2.8176474417987655E-2</v>
      </c>
    </row>
    <row r="651" spans="1:4">
      <c r="A651" t="s">
        <v>560</v>
      </c>
      <c r="B651" s="5">
        <f>VLOOKUP(A651, 'P6-C'!A$1:G$24742,2,0)</f>
        <v>99.48142</v>
      </c>
      <c r="C651" s="5">
        <f>VLOOKUP(A651,'NP6-C'!A$1:G$1587,2,0)</f>
        <v>96.499786333299994</v>
      </c>
      <c r="D651" s="5">
        <f t="shared" si="10"/>
        <v>-3.089782661696017E-2</v>
      </c>
    </row>
    <row r="652" spans="1:4">
      <c r="A652" t="s">
        <v>200</v>
      </c>
      <c r="B652" s="5">
        <f>VLOOKUP(A652, 'P6-C'!A$1:G$24742,2,0)</f>
        <v>21.759989999999998</v>
      </c>
      <c r="C652" s="5">
        <f>VLOOKUP(A652,'NP6-C'!A$1:G$1587,2,0)</f>
        <v>21.106552333300002</v>
      </c>
      <c r="D652" s="5">
        <f t="shared" si="10"/>
        <v>-3.0958995878690342E-2</v>
      </c>
    </row>
    <row r="653" spans="1:4">
      <c r="A653" t="s">
        <v>796</v>
      </c>
      <c r="B653" s="5">
        <f>VLOOKUP(A653, 'P6-C'!A$1:G$24742,2,0)</f>
        <v>223.65910833300001</v>
      </c>
      <c r="C653" s="5">
        <f>VLOOKUP(A653,'NP6-C'!A$1:G$1587,2,0)</f>
        <v>216.924855667</v>
      </c>
      <c r="D653" s="5">
        <f t="shared" si="10"/>
        <v>-3.1044172625094252E-2</v>
      </c>
    </row>
    <row r="654" spans="1:4">
      <c r="A654" t="s">
        <v>715</v>
      </c>
      <c r="B654" s="5">
        <f>VLOOKUP(A654, 'P6-C'!A$1:G$24742,2,0)</f>
        <v>133.53677866699999</v>
      </c>
      <c r="C654" s="5">
        <f>VLOOKUP(A654,'NP6-C'!A$1:G$1587,2,0)</f>
        <v>129.511965667</v>
      </c>
      <c r="D654" s="5">
        <f t="shared" si="10"/>
        <v>-3.1076765604411857E-2</v>
      </c>
    </row>
    <row r="655" spans="1:4">
      <c r="A655" t="s">
        <v>1108</v>
      </c>
      <c r="B655" s="5">
        <f>VLOOKUP(A655, 'P6-C'!A$1:G$24742,2,0)</f>
        <v>41.421590333300003</v>
      </c>
      <c r="C655" s="5">
        <f>VLOOKUP(A655,'NP6-C'!A$1:G$1587,2,0)</f>
        <v>40.147796666700003</v>
      </c>
      <c r="D655" s="5">
        <f t="shared" si="10"/>
        <v>-3.172761078708284E-2</v>
      </c>
    </row>
    <row r="656" spans="1:4">
      <c r="A656" t="s">
        <v>218</v>
      </c>
      <c r="B656" s="5">
        <f>VLOOKUP(A656, 'P6-C'!A$1:G$24742,2,0)</f>
        <v>306.711542667</v>
      </c>
      <c r="C656" s="5">
        <f>VLOOKUP(A656,'NP6-C'!A$1:G$1587,2,0)</f>
        <v>296.31230699999998</v>
      </c>
      <c r="D656" s="5">
        <f t="shared" si="10"/>
        <v>-3.5095523950005994E-2</v>
      </c>
    </row>
    <row r="657" spans="1:4">
      <c r="A657" t="s">
        <v>1122</v>
      </c>
      <c r="B657" s="5">
        <f>VLOOKUP(A657, 'P6-C'!A$1:G$24742,2,0)</f>
        <v>12.810951666699999</v>
      </c>
      <c r="C657" s="5">
        <f>VLOOKUP(A657,'NP6-C'!A$1:G$1587,2,0)</f>
        <v>12.375064</v>
      </c>
      <c r="D657" s="5">
        <f t="shared" si="10"/>
        <v>-3.5223063630216322E-2</v>
      </c>
    </row>
    <row r="658" spans="1:4">
      <c r="A658" t="s">
        <v>367</v>
      </c>
      <c r="B658" s="5">
        <f>VLOOKUP(A658, 'P6-C'!A$1:G$24742,2,0)</f>
        <v>31.091633666700002</v>
      </c>
      <c r="C658" s="5">
        <f>VLOOKUP(A658,'NP6-C'!A$1:G$1587,2,0)</f>
        <v>30.030025333299999</v>
      </c>
      <c r="D658" s="5">
        <f t="shared" si="10"/>
        <v>-3.5351563031243781E-2</v>
      </c>
    </row>
    <row r="659" spans="1:4">
      <c r="A659" t="s">
        <v>376</v>
      </c>
      <c r="B659" s="5">
        <f>VLOOKUP(A659, 'P6-C'!A$1:G$24742,2,0)</f>
        <v>45.410357333299999</v>
      </c>
      <c r="C659" s="5">
        <f>VLOOKUP(A659,'NP6-C'!A$1:G$1587,2,0)</f>
        <v>43.813293999999999</v>
      </c>
      <c r="D659" s="5">
        <f t="shared" si="10"/>
        <v>-3.6451569546448612E-2</v>
      </c>
    </row>
    <row r="660" spans="1:4">
      <c r="A660" t="s">
        <v>1048</v>
      </c>
      <c r="B660" s="5">
        <f>VLOOKUP(A660, 'P6-C'!A$1:G$24742,2,0)</f>
        <v>8.1647809999999996</v>
      </c>
      <c r="C660" s="5">
        <f>VLOOKUP(A660,'NP6-C'!A$1:G$1587,2,0)</f>
        <v>7.87128266667</v>
      </c>
      <c r="D660" s="5">
        <f t="shared" si="10"/>
        <v>-3.7287230780414356E-2</v>
      </c>
    </row>
    <row r="661" spans="1:4">
      <c r="A661" t="s">
        <v>578</v>
      </c>
      <c r="B661" s="5">
        <f>VLOOKUP(A661, 'P6-C'!A$1:G$24742,2,0)</f>
        <v>28.7561596667</v>
      </c>
      <c r="C661" s="5">
        <f>VLOOKUP(A661,'NP6-C'!A$1:G$1587,2,0)</f>
        <v>27.711853666700001</v>
      </c>
      <c r="D661" s="5">
        <f t="shared" si="10"/>
        <v>-3.7684451302328108E-2</v>
      </c>
    </row>
    <row r="662" spans="1:4">
      <c r="A662" t="s">
        <v>1101</v>
      </c>
      <c r="B662" s="5">
        <f>VLOOKUP(A662, 'P6-C'!A$1:G$24742,2,0)</f>
        <v>7.7926473333299997</v>
      </c>
      <c r="C662" s="5">
        <f>VLOOKUP(A662,'NP6-C'!A$1:G$1587,2,0)</f>
        <v>7.5076460000000003</v>
      </c>
      <c r="D662" s="5">
        <f t="shared" si="10"/>
        <v>-3.7961477316591573E-2</v>
      </c>
    </row>
    <row r="663" spans="1:4">
      <c r="A663" t="s">
        <v>19</v>
      </c>
      <c r="B663" s="5">
        <f>VLOOKUP(A663, 'P6-C'!A$1:G$24742,2,0)</f>
        <v>16.305539</v>
      </c>
      <c r="C663" s="5">
        <f>VLOOKUP(A663,'NP6-C'!A$1:G$1587,2,0)</f>
        <v>15.701401666700001</v>
      </c>
      <c r="D663" s="5">
        <f t="shared" si="10"/>
        <v>-3.8476649800079393E-2</v>
      </c>
    </row>
    <row r="664" spans="1:4">
      <c r="A664" t="s">
        <v>1172</v>
      </c>
      <c r="B664" s="5">
        <f>VLOOKUP(A664, 'P6-C'!A$1:G$24742,2,0)</f>
        <v>9.5304316666699993</v>
      </c>
      <c r="C664" s="5">
        <f>VLOOKUP(A664,'NP6-C'!A$1:G$1587,2,0)</f>
        <v>9.1726073333299993</v>
      </c>
      <c r="D664" s="5">
        <f t="shared" si="10"/>
        <v>-3.9010100436742051E-2</v>
      </c>
    </row>
    <row r="665" spans="1:4">
      <c r="A665" t="s">
        <v>3</v>
      </c>
      <c r="B665" s="5">
        <f>VLOOKUP(A665, 'P6-C'!A$1:G$24742,2,0)</f>
        <v>17.662089000000002</v>
      </c>
      <c r="C665" s="5">
        <f>VLOOKUP(A665,'NP6-C'!A$1:G$1587,2,0)</f>
        <v>16.983488666700001</v>
      </c>
      <c r="D665" s="5">
        <f t="shared" si="10"/>
        <v>-3.9956474586434698E-2</v>
      </c>
    </row>
    <row r="666" spans="1:4">
      <c r="A666" t="s">
        <v>39</v>
      </c>
      <c r="B666" s="5">
        <f>VLOOKUP(A666, 'P6-C'!A$1:G$24742,2,0)</f>
        <v>37.105110000000003</v>
      </c>
      <c r="C666" s="5">
        <f>VLOOKUP(A666,'NP6-C'!A$1:G$1587,2,0)</f>
        <v>35.674425666700003</v>
      </c>
      <c r="D666" s="5">
        <f t="shared" si="10"/>
        <v>-4.0103920569503682E-2</v>
      </c>
    </row>
    <row r="667" spans="1:4">
      <c r="A667" t="s">
        <v>108</v>
      </c>
      <c r="B667" s="5">
        <f>VLOOKUP(A667, 'P6-C'!A$1:G$24742,2,0)</f>
        <v>4.9266643333299998</v>
      </c>
      <c r="C667" s="5">
        <f>VLOOKUP(A667,'NP6-C'!A$1:G$1587,2,0)</f>
        <v>4.732958</v>
      </c>
      <c r="D667" s="5">
        <f t="shared" si="10"/>
        <v>-4.0927118586304753E-2</v>
      </c>
    </row>
    <row r="668" spans="1:4">
      <c r="A668" t="s">
        <v>88</v>
      </c>
      <c r="B668" s="5">
        <f>VLOOKUP(A668, 'P6-C'!A$1:G$24742,2,0)</f>
        <v>8.0754099999999998</v>
      </c>
      <c r="C668" s="5">
        <f>VLOOKUP(A668,'NP6-C'!A$1:G$1587,2,0)</f>
        <v>7.7577213333300001</v>
      </c>
      <c r="D668" s="5">
        <f t="shared" si="10"/>
        <v>-4.0951286211466924E-2</v>
      </c>
    </row>
    <row r="669" spans="1:4">
      <c r="A669" t="s">
        <v>80</v>
      </c>
      <c r="B669" s="5">
        <f>VLOOKUP(A669, 'P6-C'!A$1:G$24742,2,0)</f>
        <v>6.1708716666700001</v>
      </c>
      <c r="C669" s="5">
        <f>VLOOKUP(A669,'NP6-C'!A$1:G$1587,2,0)</f>
        <v>5.9262680000000003</v>
      </c>
      <c r="D669" s="5">
        <f t="shared" si="10"/>
        <v>-4.1274486180847669E-2</v>
      </c>
    </row>
    <row r="670" spans="1:4">
      <c r="A670" t="s">
        <v>1120</v>
      </c>
      <c r="B670" s="5">
        <f>VLOOKUP(A670, 'P6-C'!A$1:G$24742,2,0)</f>
        <v>37.108909666700001</v>
      </c>
      <c r="C670" s="5">
        <f>VLOOKUP(A670,'NP6-C'!A$1:G$1587,2,0)</f>
        <v>35.636581999999997</v>
      </c>
      <c r="D670" s="5">
        <f t="shared" si="10"/>
        <v>-4.1315064017643545E-2</v>
      </c>
    </row>
    <row r="671" spans="1:4">
      <c r="A671" t="s">
        <v>440</v>
      </c>
      <c r="B671" s="5">
        <f>VLOOKUP(A671, 'P6-C'!A$1:G$24742,2,0)</f>
        <v>40.387698999999998</v>
      </c>
      <c r="C671" s="5">
        <f>VLOOKUP(A671,'NP6-C'!A$1:G$1587,2,0)</f>
        <v>38.7762706667</v>
      </c>
      <c r="D671" s="5">
        <f t="shared" si="10"/>
        <v>-4.1557073581185003E-2</v>
      </c>
    </row>
    <row r="672" spans="1:4">
      <c r="A672" t="s">
        <v>188</v>
      </c>
      <c r="B672" s="5">
        <f>VLOOKUP(A672, 'P6-C'!A$1:G$24742,2,0)</f>
        <v>8.5170600000000007</v>
      </c>
      <c r="C672" s="5">
        <f>VLOOKUP(A672,'NP6-C'!A$1:G$1587,2,0)</f>
        <v>8.1756656666699996</v>
      </c>
      <c r="D672" s="5">
        <f t="shared" si="10"/>
        <v>-4.1757374536702793E-2</v>
      </c>
    </row>
    <row r="673" spans="1:4">
      <c r="A673" t="s">
        <v>23</v>
      </c>
      <c r="B673" s="5">
        <f>VLOOKUP(A673, 'P6-C'!A$1:G$24742,2,0)</f>
        <v>16.291702333300002</v>
      </c>
      <c r="C673" s="5">
        <f>VLOOKUP(A673,'NP6-C'!A$1:G$1587,2,0)</f>
        <v>15.6256403333</v>
      </c>
      <c r="D673" s="5">
        <f t="shared" si="10"/>
        <v>-4.2626221120714569E-2</v>
      </c>
    </row>
    <row r="674" spans="1:4">
      <c r="A674" t="s">
        <v>909</v>
      </c>
      <c r="B674" s="5">
        <f>VLOOKUP(A674, 'P6-C'!A$1:G$24742,2,0)</f>
        <v>3.99206066667</v>
      </c>
      <c r="C674" s="5">
        <f>VLOOKUP(A674,'NP6-C'!A$1:G$1587,2,0)</f>
        <v>3.8287776666700002</v>
      </c>
      <c r="D674" s="5">
        <f t="shared" si="10"/>
        <v>-4.264624750123238E-2</v>
      </c>
    </row>
    <row r="675" spans="1:4">
      <c r="A675" t="s">
        <v>1232</v>
      </c>
      <c r="B675" s="5">
        <f>VLOOKUP(A675, 'P6-C'!A$1:G$24742,2,0)</f>
        <v>374.12453233299999</v>
      </c>
      <c r="C675" s="5">
        <f>VLOOKUP(A675,'NP6-C'!A$1:G$1587,2,0)</f>
        <v>358.811869333</v>
      </c>
      <c r="D675" s="5">
        <f t="shared" si="10"/>
        <v>-4.267602136034377E-2</v>
      </c>
    </row>
    <row r="676" spans="1:4">
      <c r="A676" t="s">
        <v>1277</v>
      </c>
      <c r="B676" s="5">
        <f>VLOOKUP(A676, 'P6-C'!A$1:G$24742,2,0)</f>
        <v>93.269193333299995</v>
      </c>
      <c r="C676" s="5">
        <f>VLOOKUP(A676,'NP6-C'!A$1:G$1587,2,0)</f>
        <v>89.399985000000001</v>
      </c>
      <c r="D676" s="5">
        <f t="shared" si="10"/>
        <v>-4.3279742533513785E-2</v>
      </c>
    </row>
    <row r="677" spans="1:4">
      <c r="A677" t="s">
        <v>594</v>
      </c>
      <c r="B677" s="5">
        <f>VLOOKUP(A677, 'P6-C'!A$1:G$24742,2,0)</f>
        <v>9.1785510000000006</v>
      </c>
      <c r="C677" s="5">
        <f>VLOOKUP(A677,'NP6-C'!A$1:G$1587,2,0)</f>
        <v>8.7970959999999998</v>
      </c>
      <c r="D677" s="5">
        <f t="shared" si="10"/>
        <v>-4.3361468375473083E-2</v>
      </c>
    </row>
    <row r="678" spans="1:4">
      <c r="A678" t="s">
        <v>632</v>
      </c>
      <c r="B678" s="5">
        <f>VLOOKUP(A678, 'P6-C'!A$1:G$24742,2,0)</f>
        <v>44.6811853333</v>
      </c>
      <c r="C678" s="5">
        <f>VLOOKUP(A678,'NP6-C'!A$1:G$1587,2,0)</f>
        <v>42.811951999999998</v>
      </c>
      <c r="D678" s="5">
        <f t="shared" si="10"/>
        <v>-4.3661483440418744E-2</v>
      </c>
    </row>
    <row r="679" spans="1:4">
      <c r="A679" t="s">
        <v>1224</v>
      </c>
      <c r="B679" s="5">
        <f>VLOOKUP(A679, 'P6-C'!A$1:G$24742,2,0)</f>
        <v>41.2501893333</v>
      </c>
      <c r="C679" s="5">
        <f>VLOOKUP(A679,'NP6-C'!A$1:G$1587,2,0)</f>
        <v>39.468166333299997</v>
      </c>
      <c r="D679" s="5">
        <f t="shared" si="10"/>
        <v>-4.5150894139626592E-2</v>
      </c>
    </row>
    <row r="680" spans="1:4">
      <c r="A680" t="s">
        <v>961</v>
      </c>
      <c r="B680" s="5">
        <f>VLOOKUP(A680, 'P6-C'!A$1:G$24742,2,0)</f>
        <v>243.98514299999999</v>
      </c>
      <c r="C680" s="5">
        <f>VLOOKUP(A680,'NP6-C'!A$1:G$1587,2,0)</f>
        <v>233.183344667</v>
      </c>
      <c r="D680" s="5">
        <f t="shared" si="10"/>
        <v>-4.6323198376048765E-2</v>
      </c>
    </row>
    <row r="681" spans="1:4">
      <c r="A681" t="s">
        <v>344</v>
      </c>
      <c r="B681" s="5">
        <f>VLOOKUP(A681, 'P6-C'!A$1:G$24742,2,0)</f>
        <v>27.935230666700001</v>
      </c>
      <c r="C681" s="5">
        <f>VLOOKUP(A681,'NP6-C'!A$1:G$1587,2,0)</f>
        <v>26.691195333300001</v>
      </c>
      <c r="D681" s="5">
        <f t="shared" si="10"/>
        <v>-4.6608453381926207E-2</v>
      </c>
    </row>
    <row r="682" spans="1:4">
      <c r="A682" t="s">
        <v>432</v>
      </c>
      <c r="B682" s="5">
        <f>VLOOKUP(A682, 'P6-C'!A$1:G$24742,2,0)</f>
        <v>10.6200433333</v>
      </c>
      <c r="C682" s="5">
        <f>VLOOKUP(A682,'NP6-C'!A$1:G$1587,2,0)</f>
        <v>10.1378303333</v>
      </c>
      <c r="D682" s="5">
        <f t="shared" si="10"/>
        <v>-4.7565700366483936E-2</v>
      </c>
    </row>
    <row r="683" spans="1:4">
      <c r="A683" t="s">
        <v>773</v>
      </c>
      <c r="B683" s="5">
        <f>VLOOKUP(A683, 'P6-C'!A$1:G$24742,2,0)</f>
        <v>69.248847666700001</v>
      </c>
      <c r="C683" s="5">
        <f>VLOOKUP(A683,'NP6-C'!A$1:G$1587,2,0)</f>
        <v>66.033624000000003</v>
      </c>
      <c r="D683" s="5">
        <f t="shared" si="10"/>
        <v>-4.8690704400836733E-2</v>
      </c>
    </row>
    <row r="684" spans="1:4">
      <c r="A684" t="s">
        <v>1075</v>
      </c>
      <c r="B684" s="5">
        <f>VLOOKUP(A684, 'P6-C'!A$1:G$24742,2,0)</f>
        <v>28.730327666699999</v>
      </c>
      <c r="C684" s="5">
        <f>VLOOKUP(A684,'NP6-C'!A$1:G$1587,2,0)</f>
        <v>27.372671666700001</v>
      </c>
      <c r="D684" s="5">
        <f t="shared" si="10"/>
        <v>-4.9598958279678779E-2</v>
      </c>
    </row>
    <row r="685" spans="1:4">
      <c r="A685" t="s">
        <v>174</v>
      </c>
      <c r="B685" s="5">
        <f>VLOOKUP(A685, 'P6-C'!A$1:G$24742,2,0)</f>
        <v>49.1481946667</v>
      </c>
      <c r="C685" s="5">
        <f>VLOOKUP(A685,'NP6-C'!A$1:G$1587,2,0)</f>
        <v>46.777994999999997</v>
      </c>
      <c r="D685" s="5">
        <f t="shared" si="10"/>
        <v>-5.0669116252203696E-2</v>
      </c>
    </row>
    <row r="686" spans="1:4">
      <c r="A686" t="s">
        <v>901</v>
      </c>
      <c r="B686" s="5">
        <f>VLOOKUP(A686, 'P6-C'!A$1:G$24742,2,0)</f>
        <v>5.8911813333299996</v>
      </c>
      <c r="C686" s="5">
        <f>VLOOKUP(A686,'NP6-C'!A$1:G$1587,2,0)</f>
        <v>5.6048386666700001</v>
      </c>
      <c r="D686" s="5">
        <f t="shared" si="10"/>
        <v>-5.1088476170202443E-2</v>
      </c>
    </row>
    <row r="687" spans="1:4">
      <c r="A687" t="s">
        <v>190</v>
      </c>
      <c r="B687" s="5">
        <f>VLOOKUP(A687, 'P6-C'!A$1:G$24742,2,0)</f>
        <v>14.1360966667</v>
      </c>
      <c r="C687" s="5">
        <f>VLOOKUP(A687,'NP6-C'!A$1:G$1587,2,0)</f>
        <v>13.4402236667</v>
      </c>
      <c r="D687" s="5">
        <f t="shared" si="10"/>
        <v>-5.1775403241548841E-2</v>
      </c>
    </row>
    <row r="688" spans="1:4">
      <c r="A688" t="s">
        <v>424</v>
      </c>
      <c r="B688" s="5">
        <f>VLOOKUP(A688, 'P6-C'!A$1:G$24742,2,0)</f>
        <v>26.923376999999999</v>
      </c>
      <c r="C688" s="5">
        <f>VLOOKUP(A688,'NP6-C'!A$1:G$1587,2,0)</f>
        <v>25.556370333299999</v>
      </c>
      <c r="D688" s="5">
        <f t="shared" si="10"/>
        <v>-5.3489859822495517E-2</v>
      </c>
    </row>
    <row r="689" spans="1:4">
      <c r="A689" t="s">
        <v>897</v>
      </c>
      <c r="B689" s="5">
        <f>VLOOKUP(A689, 'P6-C'!A$1:G$24742,2,0)</f>
        <v>19.576419333299999</v>
      </c>
      <c r="C689" s="5">
        <f>VLOOKUP(A689,'NP6-C'!A$1:G$1587,2,0)</f>
        <v>18.580052666699999</v>
      </c>
      <c r="D689" s="5">
        <f t="shared" si="10"/>
        <v>-5.3625610458345636E-2</v>
      </c>
    </row>
    <row r="690" spans="1:4">
      <c r="A690" t="s">
        <v>561</v>
      </c>
      <c r="B690" s="5">
        <f>VLOOKUP(A690, 'P6-C'!A$1:G$24742,2,0)</f>
        <v>4.1724389999999998</v>
      </c>
      <c r="C690" s="5">
        <f>VLOOKUP(A690,'NP6-C'!A$1:G$1587,2,0)</f>
        <v>3.95943133333</v>
      </c>
      <c r="D690" s="5">
        <f t="shared" si="10"/>
        <v>-5.3797540287396271E-2</v>
      </c>
    </row>
    <row r="691" spans="1:4">
      <c r="A691" t="s">
        <v>1211</v>
      </c>
      <c r="B691" s="5">
        <f>VLOOKUP(A691, 'P6-C'!A$1:G$24742,2,0)</f>
        <v>5.5021213333299999</v>
      </c>
      <c r="C691" s="5">
        <f>VLOOKUP(A691,'NP6-C'!A$1:G$1587,2,0)</f>
        <v>5.220167</v>
      </c>
      <c r="D691" s="5">
        <f t="shared" si="10"/>
        <v>-5.4012512115033842E-2</v>
      </c>
    </row>
    <row r="692" spans="1:4">
      <c r="A692" t="s">
        <v>552</v>
      </c>
      <c r="B692" s="5">
        <f>VLOOKUP(A692, 'P6-C'!A$1:G$24742,2,0)</f>
        <v>8.2610443333300001</v>
      </c>
      <c r="C692" s="5">
        <f>VLOOKUP(A692,'NP6-C'!A$1:G$1587,2,0)</f>
        <v>7.81893666667</v>
      </c>
      <c r="D692" s="5">
        <f t="shared" si="10"/>
        <v>-5.6543195770415285E-2</v>
      </c>
    </row>
    <row r="693" spans="1:4">
      <c r="A693" t="s">
        <v>746</v>
      </c>
      <c r="B693" s="5">
        <f>VLOOKUP(A693, 'P6-C'!A$1:G$24742,2,0)</f>
        <v>17.312615666700001</v>
      </c>
      <c r="C693" s="5">
        <f>VLOOKUP(A693,'NP6-C'!A$1:G$1587,2,0)</f>
        <v>16.3845356667</v>
      </c>
      <c r="D693" s="5">
        <f t="shared" si="10"/>
        <v>-5.6643655876451544E-2</v>
      </c>
    </row>
    <row r="694" spans="1:4">
      <c r="A694" t="s">
        <v>1004</v>
      </c>
      <c r="B694" s="5">
        <f>VLOOKUP(A694, 'P6-C'!A$1:G$24742,2,0)</f>
        <v>20.404529333300001</v>
      </c>
      <c r="C694" s="5">
        <f>VLOOKUP(A694,'NP6-C'!A$1:G$1587,2,0)</f>
        <v>19.304329666699999</v>
      </c>
      <c r="D694" s="5">
        <f t="shared" si="10"/>
        <v>-5.6992378683723373E-2</v>
      </c>
    </row>
    <row r="695" spans="1:4">
      <c r="A695" t="s">
        <v>906</v>
      </c>
      <c r="B695" s="5">
        <f>VLOOKUP(A695, 'P6-C'!A$1:G$24742,2,0)</f>
        <v>35.530673333300001</v>
      </c>
      <c r="C695" s="5">
        <f>VLOOKUP(A695,'NP6-C'!A$1:G$1587,2,0)</f>
        <v>33.5930906667</v>
      </c>
      <c r="D695" s="5">
        <f t="shared" si="10"/>
        <v>-5.7678011404907102E-2</v>
      </c>
    </row>
    <row r="696" spans="1:4">
      <c r="A696" t="s">
        <v>797</v>
      </c>
      <c r="B696" s="5">
        <f>VLOOKUP(A696, 'P6-C'!A$1:G$24742,2,0)</f>
        <v>28.236042000000001</v>
      </c>
      <c r="C696" s="5">
        <f>VLOOKUP(A696,'NP6-C'!A$1:G$1587,2,0)</f>
        <v>26.672632333300001</v>
      </c>
      <c r="D696" s="5">
        <f t="shared" si="10"/>
        <v>-5.8614749649142386E-2</v>
      </c>
    </row>
    <row r="697" spans="1:4">
      <c r="A697" t="s">
        <v>654</v>
      </c>
      <c r="B697" s="5">
        <f>VLOOKUP(A697, 'P6-C'!A$1:G$24742,2,0)</f>
        <v>6.2691106666699996</v>
      </c>
      <c r="C697" s="5">
        <f>VLOOKUP(A697,'NP6-C'!A$1:G$1587,2,0)</f>
        <v>5.9214906666699996</v>
      </c>
      <c r="D697" s="5">
        <f t="shared" si="10"/>
        <v>-5.8704812616970158E-2</v>
      </c>
    </row>
    <row r="698" spans="1:4">
      <c r="A698" t="s">
        <v>752</v>
      </c>
      <c r="B698" s="5">
        <f>VLOOKUP(A698, 'P6-C'!A$1:G$24742,2,0)</f>
        <v>29.873615333299998</v>
      </c>
      <c r="C698" s="5">
        <f>VLOOKUP(A698,'NP6-C'!A$1:G$1587,2,0)</f>
        <v>28.143612000000001</v>
      </c>
      <c r="D698" s="5">
        <f t="shared" si="10"/>
        <v>-6.1470550876696187E-2</v>
      </c>
    </row>
    <row r="699" spans="1:4">
      <c r="A699" t="s">
        <v>134</v>
      </c>
      <c r="B699" s="5">
        <f>VLOOKUP(A699, 'P6-C'!A$1:G$24742,2,0)</f>
        <v>124.91211199999999</v>
      </c>
      <c r="C699" s="5">
        <f>VLOOKUP(A699,'NP6-C'!A$1:G$1587,2,0)</f>
        <v>117.590158</v>
      </c>
      <c r="D699" s="5">
        <f t="shared" si="10"/>
        <v>-6.2266724737286186E-2</v>
      </c>
    </row>
    <row r="700" spans="1:4">
      <c r="A700" t="s">
        <v>458</v>
      </c>
      <c r="B700" s="5">
        <f>VLOOKUP(A700, 'P6-C'!A$1:G$24742,2,0)</f>
        <v>168.74628666699999</v>
      </c>
      <c r="C700" s="5">
        <f>VLOOKUP(A700,'NP6-C'!A$1:G$1587,2,0)</f>
        <v>158.68243133300001</v>
      </c>
      <c r="D700" s="5">
        <f t="shared" si="10"/>
        <v>-6.3421358303243219E-2</v>
      </c>
    </row>
    <row r="701" spans="1:4">
      <c r="A701" t="s">
        <v>1021</v>
      </c>
      <c r="B701" s="5">
        <f>VLOOKUP(A701, 'P6-C'!A$1:G$24742,2,0)</f>
        <v>12.634562666700001</v>
      </c>
      <c r="C701" s="5">
        <f>VLOOKUP(A701,'NP6-C'!A$1:G$1587,2,0)</f>
        <v>11.8638856667</v>
      </c>
      <c r="D701" s="5">
        <f t="shared" si="10"/>
        <v>-6.4959914622505679E-2</v>
      </c>
    </row>
    <row r="702" spans="1:4">
      <c r="A702" t="s">
        <v>997</v>
      </c>
      <c r="B702" s="5">
        <f>VLOOKUP(A702, 'P6-C'!A$1:G$24742,2,0)</f>
        <v>3.69602433333</v>
      </c>
      <c r="C702" s="5">
        <f>VLOOKUP(A702,'NP6-C'!A$1:G$1587,2,0)</f>
        <v>3.4685176666699999</v>
      </c>
      <c r="D702" s="5">
        <f t="shared" si="10"/>
        <v>-6.559190078406639E-2</v>
      </c>
    </row>
    <row r="703" spans="1:4">
      <c r="A703" t="s">
        <v>614</v>
      </c>
      <c r="B703" s="5">
        <f>VLOOKUP(A703, 'P6-C'!A$1:G$24742,2,0)</f>
        <v>1.7182983333299999</v>
      </c>
      <c r="C703" s="5">
        <f>VLOOKUP(A703,'NP6-C'!A$1:G$1587,2,0)</f>
        <v>1.61205933333</v>
      </c>
      <c r="D703" s="5">
        <f t="shared" si="10"/>
        <v>-6.5902661151152619E-2</v>
      </c>
    </row>
    <row r="704" spans="1:4">
      <c r="A704" t="s">
        <v>674</v>
      </c>
      <c r="B704" s="5">
        <f>VLOOKUP(A704, 'P6-C'!A$1:G$24742,2,0)</f>
        <v>11.823032</v>
      </c>
      <c r="C704" s="5">
        <f>VLOOKUP(A704,'NP6-C'!A$1:G$1587,2,0)</f>
        <v>11.077805</v>
      </c>
      <c r="D704" s="5">
        <f t="shared" si="10"/>
        <v>-6.7272081427683539E-2</v>
      </c>
    </row>
    <row r="705" spans="1:4">
      <c r="A705" t="s">
        <v>1126</v>
      </c>
      <c r="B705" s="5">
        <f>VLOOKUP(A705, 'P6-C'!A$1:G$24742,2,0)</f>
        <v>339.64147933300001</v>
      </c>
      <c r="C705" s="5">
        <f>VLOOKUP(A705,'NP6-C'!A$1:G$1587,2,0)</f>
        <v>317.65207433299997</v>
      </c>
      <c r="D705" s="5">
        <f t="shared" si="10"/>
        <v>-6.9224811599839176E-2</v>
      </c>
    </row>
    <row r="706" spans="1:4">
      <c r="A706" t="s">
        <v>962</v>
      </c>
      <c r="B706" s="5">
        <f>VLOOKUP(A706, 'P6-C'!A$1:G$24742,2,0)</f>
        <v>182.926132</v>
      </c>
      <c r="C706" s="5">
        <f>VLOOKUP(A706,'NP6-C'!A$1:G$1587,2,0)</f>
        <v>171.04500300000001</v>
      </c>
      <c r="D706" s="5">
        <f t="shared" si="10"/>
        <v>-6.946200585585062E-2</v>
      </c>
    </row>
    <row r="707" spans="1:4">
      <c r="A707" t="s">
        <v>124</v>
      </c>
      <c r="B707" s="5">
        <f>VLOOKUP(A707, 'P6-C'!A$1:G$24742,2,0)</f>
        <v>16.176010999999999</v>
      </c>
      <c r="C707" s="5">
        <f>VLOOKUP(A707,'NP6-C'!A$1:G$1587,2,0)</f>
        <v>15.122645333299999</v>
      </c>
      <c r="D707" s="5">
        <f t="shared" ref="D707:D770" si="11">(C707-B707)/C707</f>
        <v>-6.9654854920156925E-2</v>
      </c>
    </row>
    <row r="708" spans="1:4">
      <c r="A708" t="s">
        <v>110</v>
      </c>
      <c r="B708" s="5">
        <f>VLOOKUP(A708, 'P6-C'!A$1:G$24742,2,0)</f>
        <v>101.435661</v>
      </c>
      <c r="C708" s="5">
        <f>VLOOKUP(A708,'NP6-C'!A$1:G$1587,2,0)</f>
        <v>94.768750666700001</v>
      </c>
      <c r="D708" s="5">
        <f t="shared" si="11"/>
        <v>-7.0349247894460482E-2</v>
      </c>
    </row>
    <row r="709" spans="1:4">
      <c r="A709" t="s">
        <v>832</v>
      </c>
      <c r="B709" s="5">
        <f>VLOOKUP(A709, 'P6-C'!A$1:G$24742,2,0)</f>
        <v>22.839102</v>
      </c>
      <c r="C709" s="5">
        <f>VLOOKUP(A709,'NP6-C'!A$1:G$1587,2,0)</f>
        <v>21.329497333300001</v>
      </c>
      <c r="D709" s="5">
        <f t="shared" si="11"/>
        <v>-7.0775445061388165E-2</v>
      </c>
    </row>
    <row r="710" spans="1:4">
      <c r="A710" t="s">
        <v>238</v>
      </c>
      <c r="B710" s="5">
        <f>VLOOKUP(A710, 'P6-C'!A$1:G$24742,2,0)</f>
        <v>223.04547133299999</v>
      </c>
      <c r="C710" s="5">
        <f>VLOOKUP(A710,'NP6-C'!A$1:G$1587,2,0)</f>
        <v>208.205716333</v>
      </c>
      <c r="D710" s="5">
        <f t="shared" si="11"/>
        <v>-7.1274484012079642E-2</v>
      </c>
    </row>
    <row r="711" spans="1:4">
      <c r="A711" t="s">
        <v>51</v>
      </c>
      <c r="B711" s="5">
        <f>VLOOKUP(A711, 'P6-C'!A$1:G$24742,2,0)</f>
        <v>12.7558036667</v>
      </c>
      <c r="C711" s="5">
        <f>VLOOKUP(A711,'NP6-C'!A$1:G$1587,2,0)</f>
        <v>11.903696999999999</v>
      </c>
      <c r="D711" s="5">
        <f t="shared" si="11"/>
        <v>-7.158336327781202E-2</v>
      </c>
    </row>
    <row r="712" spans="1:4">
      <c r="A712" t="s">
        <v>372</v>
      </c>
      <c r="B712" s="5">
        <f>VLOOKUP(A712, 'P6-C'!A$1:G$24742,2,0)</f>
        <v>169.76844266699999</v>
      </c>
      <c r="C712" s="5">
        <f>VLOOKUP(A712,'NP6-C'!A$1:G$1587,2,0)</f>
        <v>158.420018333</v>
      </c>
      <c r="D712" s="5">
        <f t="shared" si="11"/>
        <v>-7.1635039898464842E-2</v>
      </c>
    </row>
    <row r="713" spans="1:4">
      <c r="A713" t="s">
        <v>143</v>
      </c>
      <c r="B713" s="5">
        <f>VLOOKUP(A713, 'P6-C'!A$1:G$24742,2,0)</f>
        <v>19.765623000000001</v>
      </c>
      <c r="C713" s="5">
        <f>VLOOKUP(A713,'NP6-C'!A$1:G$1587,2,0)</f>
        <v>18.424938666700001</v>
      </c>
      <c r="D713" s="5">
        <f t="shared" si="11"/>
        <v>-7.2764656509986841E-2</v>
      </c>
    </row>
    <row r="714" spans="1:4">
      <c r="A714" t="s">
        <v>1144</v>
      </c>
      <c r="B714" s="5">
        <f>VLOOKUP(A714, 'P6-C'!A$1:G$24742,2,0)</f>
        <v>13.163262</v>
      </c>
      <c r="C714" s="5">
        <f>VLOOKUP(A714,'NP6-C'!A$1:G$1587,2,0)</f>
        <v>12.269020666699999</v>
      </c>
      <c r="D714" s="5">
        <f t="shared" si="11"/>
        <v>-7.2886121687536803E-2</v>
      </c>
    </row>
    <row r="715" spans="1:4">
      <c r="A715" t="s">
        <v>4</v>
      </c>
      <c r="B715" s="5">
        <f>VLOOKUP(A715, 'P6-C'!A$1:G$24742,2,0)</f>
        <v>11.398452666700001</v>
      </c>
      <c r="C715" s="5">
        <f>VLOOKUP(A715,'NP6-C'!A$1:G$1587,2,0)</f>
        <v>10.6146636667</v>
      </c>
      <c r="D715" s="5">
        <f t="shared" si="11"/>
        <v>-7.384021054372919E-2</v>
      </c>
    </row>
    <row r="716" spans="1:4">
      <c r="A716" t="s">
        <v>793</v>
      </c>
      <c r="B716" s="5">
        <f>VLOOKUP(A716, 'P6-C'!A$1:G$24742,2,0)</f>
        <v>4.9301640000000004</v>
      </c>
      <c r="C716" s="5">
        <f>VLOOKUP(A716,'NP6-C'!A$1:G$1587,2,0)</f>
        <v>4.58897766667</v>
      </c>
      <c r="D716" s="5">
        <f t="shared" si="11"/>
        <v>-7.4349094310930258E-2</v>
      </c>
    </row>
    <row r="717" spans="1:4">
      <c r="A717" t="s">
        <v>749</v>
      </c>
      <c r="B717" s="5">
        <f>VLOOKUP(A717, 'P6-C'!A$1:G$24742,2,0)</f>
        <v>28.782733</v>
      </c>
      <c r="C717" s="5">
        <f>VLOOKUP(A717,'NP6-C'!A$1:G$1587,2,0)</f>
        <v>26.745743999999998</v>
      </c>
      <c r="D717" s="5">
        <f t="shared" si="11"/>
        <v>-7.6161238961982208E-2</v>
      </c>
    </row>
    <row r="718" spans="1:4">
      <c r="A718" t="s">
        <v>35</v>
      </c>
      <c r="B718" s="5">
        <f>VLOOKUP(A718, 'P6-C'!A$1:G$24742,2,0)</f>
        <v>99.483805333299998</v>
      </c>
      <c r="C718" s="5">
        <f>VLOOKUP(A718,'NP6-C'!A$1:G$1587,2,0)</f>
        <v>92.432454333300001</v>
      </c>
      <c r="D718" s="5">
        <f t="shared" si="11"/>
        <v>-7.6286527831163034E-2</v>
      </c>
    </row>
    <row r="719" spans="1:4">
      <c r="A719" t="s">
        <v>566</v>
      </c>
      <c r="B719" s="5">
        <f>VLOOKUP(A719, 'P6-C'!A$1:G$24742,2,0)</f>
        <v>1.98400966667</v>
      </c>
      <c r="C719" s="5">
        <f>VLOOKUP(A719,'NP6-C'!A$1:G$1587,2,0)</f>
        <v>1.84252833333</v>
      </c>
      <c r="D719" s="5">
        <f t="shared" si="11"/>
        <v>-7.6786517081287378E-2</v>
      </c>
    </row>
    <row r="720" spans="1:4">
      <c r="A720" t="s">
        <v>689</v>
      </c>
      <c r="B720" s="5">
        <f>VLOOKUP(A720, 'P6-C'!A$1:G$24742,2,0)</f>
        <v>24.379977333300001</v>
      </c>
      <c r="C720" s="5">
        <f>VLOOKUP(A720,'NP6-C'!A$1:G$1587,2,0)</f>
        <v>22.640501</v>
      </c>
      <c r="D720" s="5">
        <f t="shared" si="11"/>
        <v>-7.6830293344657019E-2</v>
      </c>
    </row>
    <row r="721" spans="1:4">
      <c r="A721" t="s">
        <v>371</v>
      </c>
      <c r="B721" s="5">
        <f>VLOOKUP(A721, 'P6-C'!A$1:G$24742,2,0)</f>
        <v>6.2453456666699996</v>
      </c>
      <c r="C721" s="5">
        <f>VLOOKUP(A721,'NP6-C'!A$1:G$1587,2,0)</f>
        <v>5.7960716666699996</v>
      </c>
      <c r="D721" s="5">
        <f t="shared" si="11"/>
        <v>-7.7513534310406487E-2</v>
      </c>
    </row>
    <row r="722" spans="1:4">
      <c r="A722" t="s">
        <v>587</v>
      </c>
      <c r="B722" s="5">
        <f>VLOOKUP(A722, 'P6-C'!A$1:G$24742,2,0)</f>
        <v>105.688611333</v>
      </c>
      <c r="C722" s="5">
        <f>VLOOKUP(A722,'NP6-C'!A$1:G$1587,2,0)</f>
        <v>98.075454666699997</v>
      </c>
      <c r="D722" s="5">
        <f t="shared" si="11"/>
        <v>-7.7625504690980854E-2</v>
      </c>
    </row>
    <row r="723" spans="1:4">
      <c r="A723" t="s">
        <v>770</v>
      </c>
      <c r="B723" s="5">
        <f>VLOOKUP(A723, 'P6-C'!A$1:G$24742,2,0)</f>
        <v>8.4744759999999992</v>
      </c>
      <c r="C723" s="5">
        <f>VLOOKUP(A723,'NP6-C'!A$1:G$1587,2,0)</f>
        <v>7.85847933333</v>
      </c>
      <c r="D723" s="5">
        <f t="shared" si="11"/>
        <v>-7.8386242495718697E-2</v>
      </c>
    </row>
    <row r="724" spans="1:4">
      <c r="A724" t="s">
        <v>1188</v>
      </c>
      <c r="B724" s="5">
        <f>VLOOKUP(A724, 'P6-C'!A$1:G$24742,2,0)</f>
        <v>107.29738633300001</v>
      </c>
      <c r="C724" s="5">
        <f>VLOOKUP(A724,'NP6-C'!A$1:G$1587,2,0)</f>
        <v>99.453866333299999</v>
      </c>
      <c r="D724" s="5">
        <f t="shared" si="11"/>
        <v>-7.8865913301087748E-2</v>
      </c>
    </row>
    <row r="725" spans="1:4">
      <c r="A725" t="s">
        <v>208</v>
      </c>
      <c r="B725" s="5">
        <f>VLOOKUP(A725, 'P6-C'!A$1:G$24742,2,0)</f>
        <v>7.9143600000000003</v>
      </c>
      <c r="C725" s="5">
        <f>VLOOKUP(A725,'NP6-C'!A$1:G$1587,2,0)</f>
        <v>7.3354916666700003</v>
      </c>
      <c r="D725" s="5">
        <f t="shared" si="11"/>
        <v>-7.8913365270412941E-2</v>
      </c>
    </row>
    <row r="726" spans="1:4">
      <c r="A726" t="s">
        <v>254</v>
      </c>
      <c r="B726" s="5">
        <f>VLOOKUP(A726, 'P6-C'!A$1:G$24742,2,0)</f>
        <v>13.117245666700001</v>
      </c>
      <c r="C726" s="5">
        <f>VLOOKUP(A726,'NP6-C'!A$1:G$1587,2,0)</f>
        <v>12.153408000000001</v>
      </c>
      <c r="D726" s="5">
        <f t="shared" si="11"/>
        <v>-7.93059581888471E-2</v>
      </c>
    </row>
    <row r="727" spans="1:4">
      <c r="A727" t="s">
        <v>831</v>
      </c>
      <c r="B727" s="5">
        <f>VLOOKUP(A727, 'P6-C'!A$1:G$24742,2,0)</f>
        <v>27.535674</v>
      </c>
      <c r="C727" s="5">
        <f>VLOOKUP(A727,'NP6-C'!A$1:G$1587,2,0)</f>
        <v>25.494101333300001</v>
      </c>
      <c r="D727" s="5">
        <f t="shared" si="11"/>
        <v>-8.0080197376219256E-2</v>
      </c>
    </row>
    <row r="728" spans="1:4">
      <c r="A728" t="s">
        <v>244</v>
      </c>
      <c r="B728" s="5">
        <f>VLOOKUP(A728, 'P6-C'!A$1:G$24742,2,0)</f>
        <v>22.314929666699999</v>
      </c>
      <c r="C728" s="5">
        <f>VLOOKUP(A728,'NP6-C'!A$1:G$1587,2,0)</f>
        <v>20.6524543333</v>
      </c>
      <c r="D728" s="5">
        <f t="shared" si="11"/>
        <v>-8.0497712599680027E-2</v>
      </c>
    </row>
    <row r="729" spans="1:4">
      <c r="A729" t="s">
        <v>248</v>
      </c>
      <c r="B729" s="5">
        <f>VLOOKUP(A729, 'P6-C'!A$1:G$24742,2,0)</f>
        <v>14.057005333299999</v>
      </c>
      <c r="C729" s="5">
        <f>VLOOKUP(A729,'NP6-C'!A$1:G$1587,2,0)</f>
        <v>12.9942776667</v>
      </c>
      <c r="D729" s="5">
        <f t="shared" si="11"/>
        <v>-8.1784281809170162E-2</v>
      </c>
    </row>
    <row r="730" spans="1:4">
      <c r="A730" t="s">
        <v>485</v>
      </c>
      <c r="B730" s="5">
        <f>VLOOKUP(A730, 'P6-C'!A$1:G$24742,2,0)</f>
        <v>10.873483999999999</v>
      </c>
      <c r="C730" s="5">
        <f>VLOOKUP(A730,'NP6-C'!A$1:G$1587,2,0)</f>
        <v>10.049554666700001</v>
      </c>
      <c r="D730" s="5">
        <f t="shared" si="11"/>
        <v>-8.1986651212531264E-2</v>
      </c>
    </row>
    <row r="731" spans="1:4">
      <c r="A731" t="s">
        <v>506</v>
      </c>
      <c r="B731" s="5">
        <f>VLOOKUP(A731, 'P6-C'!A$1:G$24742,2,0)</f>
        <v>31.490832999999999</v>
      </c>
      <c r="C731" s="5">
        <f>VLOOKUP(A731,'NP6-C'!A$1:G$1587,2,0)</f>
        <v>29.086729666699998</v>
      </c>
      <c r="D731" s="5">
        <f t="shared" si="11"/>
        <v>-8.2652926638650023E-2</v>
      </c>
    </row>
    <row r="732" spans="1:4">
      <c r="A732" t="s">
        <v>974</v>
      </c>
      <c r="B732" s="5">
        <f>VLOOKUP(A732, 'P6-C'!A$1:G$24742,2,0)</f>
        <v>79.227118000000004</v>
      </c>
      <c r="C732" s="5">
        <f>VLOOKUP(A732,'NP6-C'!A$1:G$1587,2,0)</f>
        <v>73.098909000000006</v>
      </c>
      <c r="D732" s="5">
        <f t="shared" si="11"/>
        <v>-8.3834479663711506E-2</v>
      </c>
    </row>
    <row r="733" spans="1:4">
      <c r="A733" t="s">
        <v>1274</v>
      </c>
      <c r="B733" s="5">
        <f>VLOOKUP(A733, 'P6-C'!A$1:G$24742,2,0)</f>
        <v>6.62936566667</v>
      </c>
      <c r="C733" s="5">
        <f>VLOOKUP(A733,'NP6-C'!A$1:G$1587,2,0)</f>
        <v>6.1096120000000003</v>
      </c>
      <c r="D733" s="5">
        <f t="shared" si="11"/>
        <v>-8.5071468805220318E-2</v>
      </c>
    </row>
    <row r="734" spans="1:4">
      <c r="A734" t="s">
        <v>1212</v>
      </c>
      <c r="B734" s="5">
        <f>VLOOKUP(A734, 'P6-C'!A$1:G$24742,2,0)</f>
        <v>91.860964333300004</v>
      </c>
      <c r="C734" s="5">
        <f>VLOOKUP(A734,'NP6-C'!A$1:G$1587,2,0)</f>
        <v>84.600071999999997</v>
      </c>
      <c r="D734" s="5">
        <f t="shared" si="11"/>
        <v>-8.582607746835022E-2</v>
      </c>
    </row>
    <row r="735" spans="1:4">
      <c r="A735" t="s">
        <v>76</v>
      </c>
      <c r="B735" s="5">
        <f>VLOOKUP(A735, 'P6-C'!A$1:G$24742,2,0)</f>
        <v>3.0785170000000002</v>
      </c>
      <c r="C735" s="5">
        <f>VLOOKUP(A735,'NP6-C'!A$1:G$1587,2,0)</f>
        <v>2.8332540000000002</v>
      </c>
      <c r="D735" s="5">
        <f t="shared" si="11"/>
        <v>-8.6565835608102909E-2</v>
      </c>
    </row>
    <row r="736" spans="1:4">
      <c r="A736" t="s">
        <v>193</v>
      </c>
      <c r="B736" s="5">
        <f>VLOOKUP(A736, 'P6-C'!A$1:G$24742,2,0)</f>
        <v>11.0916116667</v>
      </c>
      <c r="C736" s="5">
        <f>VLOOKUP(A736,'NP6-C'!A$1:G$1587,2,0)</f>
        <v>10.203054333300001</v>
      </c>
      <c r="D736" s="5">
        <f t="shared" si="11"/>
        <v>-8.7087386225121785E-2</v>
      </c>
    </row>
    <row r="737" spans="1:4">
      <c r="A737" t="s">
        <v>278</v>
      </c>
      <c r="B737" s="5">
        <f>VLOOKUP(A737, 'P6-C'!A$1:G$24742,2,0)</f>
        <v>407.32268266699998</v>
      </c>
      <c r="C737" s="5">
        <f>VLOOKUP(A737,'NP6-C'!A$1:G$1587,2,0)</f>
        <v>374.23810066700003</v>
      </c>
      <c r="D737" s="5">
        <f t="shared" si="11"/>
        <v>-8.8405167568544482E-2</v>
      </c>
    </row>
    <row r="738" spans="1:4">
      <c r="A738" t="s">
        <v>378</v>
      </c>
      <c r="B738" s="5">
        <f>VLOOKUP(A738, 'P6-C'!A$1:G$24742,2,0)</f>
        <v>228.951146333</v>
      </c>
      <c r="C738" s="5">
        <f>VLOOKUP(A738,'NP6-C'!A$1:G$1587,2,0)</f>
        <v>210.09531666699999</v>
      </c>
      <c r="D738" s="5">
        <f t="shared" si="11"/>
        <v>-8.9748929034369665E-2</v>
      </c>
    </row>
    <row r="739" spans="1:4">
      <c r="A739" t="s">
        <v>456</v>
      </c>
      <c r="B739" s="5">
        <f>VLOOKUP(A739, 'P6-C'!A$1:G$24742,2,0)</f>
        <v>211.434463333</v>
      </c>
      <c r="C739" s="5">
        <f>VLOOKUP(A739,'NP6-C'!A$1:G$1587,2,0)</f>
        <v>193.89029433300001</v>
      </c>
      <c r="D739" s="5">
        <f t="shared" si="11"/>
        <v>-9.0485029487182414E-2</v>
      </c>
    </row>
    <row r="740" spans="1:4">
      <c r="A740" t="s">
        <v>1077</v>
      </c>
      <c r="B740" s="5">
        <f>VLOOKUP(A740, 'P6-C'!A$1:G$24742,2,0)</f>
        <v>57.080847666700002</v>
      </c>
      <c r="C740" s="5">
        <f>VLOOKUP(A740,'NP6-C'!A$1:G$1587,2,0)</f>
        <v>52.306544000000002</v>
      </c>
      <c r="D740" s="5">
        <f t="shared" si="11"/>
        <v>-9.1275456216338813E-2</v>
      </c>
    </row>
    <row r="741" spans="1:4">
      <c r="A741" t="s">
        <v>283</v>
      </c>
      <c r="B741" s="5">
        <f>VLOOKUP(A741, 'P6-C'!A$1:G$24742,2,0)</f>
        <v>19.9614673333</v>
      </c>
      <c r="C741" s="5">
        <f>VLOOKUP(A741,'NP6-C'!A$1:G$1587,2,0)</f>
        <v>18.288647000000001</v>
      </c>
      <c r="D741" s="5">
        <f t="shared" si="11"/>
        <v>-9.1467692131626727E-2</v>
      </c>
    </row>
    <row r="742" spans="1:4">
      <c r="A742" t="s">
        <v>599</v>
      </c>
      <c r="B742" s="5">
        <f>VLOOKUP(A742, 'P6-C'!A$1:G$24742,2,0)</f>
        <v>5.78244433333</v>
      </c>
      <c r="C742" s="5">
        <f>VLOOKUP(A742,'NP6-C'!A$1:G$1587,2,0)</f>
        <v>5.2878143333300001</v>
      </c>
      <c r="D742" s="5">
        <f t="shared" si="11"/>
        <v>-9.354148402720236E-2</v>
      </c>
    </row>
    <row r="743" spans="1:4">
      <c r="A743" t="s">
        <v>120</v>
      </c>
      <c r="B743" s="5">
        <f>VLOOKUP(A743, 'P6-C'!A$1:G$24742,2,0)</f>
        <v>6.7545710000000003</v>
      </c>
      <c r="C743" s="5">
        <f>VLOOKUP(A743,'NP6-C'!A$1:G$1587,2,0)</f>
        <v>6.1754576666699998</v>
      </c>
      <c r="D743" s="5">
        <f t="shared" si="11"/>
        <v>-9.3776585410920085E-2</v>
      </c>
    </row>
    <row r="744" spans="1:4">
      <c r="A744" t="s">
        <v>1236</v>
      </c>
      <c r="B744" s="5">
        <f>VLOOKUP(A744, 'P6-C'!A$1:G$24742,2,0)</f>
        <v>24.682612666699999</v>
      </c>
      <c r="C744" s="5">
        <f>VLOOKUP(A744,'NP6-C'!A$1:G$1587,2,0)</f>
        <v>22.548925333300001</v>
      </c>
      <c r="D744" s="5">
        <f t="shared" si="11"/>
        <v>-9.4624790399611275E-2</v>
      </c>
    </row>
    <row r="745" spans="1:4">
      <c r="A745" t="s">
        <v>1248</v>
      </c>
      <c r="B745" s="5">
        <f>VLOOKUP(A745, 'P6-C'!A$1:G$24742,2,0)</f>
        <v>226.70022566700001</v>
      </c>
      <c r="C745" s="5">
        <f>VLOOKUP(A745,'NP6-C'!A$1:G$1587,2,0)</f>
        <v>206.945368667</v>
      </c>
      <c r="D745" s="5">
        <f t="shared" si="11"/>
        <v>-9.5459285352686288E-2</v>
      </c>
    </row>
    <row r="746" spans="1:4">
      <c r="A746" t="s">
        <v>179</v>
      </c>
      <c r="B746" s="5">
        <f>VLOOKUP(A746, 'P6-C'!A$1:G$24742,2,0)</f>
        <v>74.021254666700003</v>
      </c>
      <c r="C746" s="5">
        <f>VLOOKUP(A746,'NP6-C'!A$1:G$1587,2,0)</f>
        <v>67.486340999999996</v>
      </c>
      <c r="D746" s="5">
        <f t="shared" si="11"/>
        <v>-9.683313052488661E-2</v>
      </c>
    </row>
    <row r="747" spans="1:4">
      <c r="A747" t="s">
        <v>708</v>
      </c>
      <c r="B747" s="5">
        <f>VLOOKUP(A747, 'P6-C'!A$1:G$24742,2,0)</f>
        <v>11.654883999999999</v>
      </c>
      <c r="C747" s="5">
        <f>VLOOKUP(A747,'NP6-C'!A$1:G$1587,2,0)</f>
        <v>10.612621666700001</v>
      </c>
      <c r="D747" s="5">
        <f t="shared" si="11"/>
        <v>-9.8209694647872076E-2</v>
      </c>
    </row>
    <row r="748" spans="1:4">
      <c r="A748" t="s">
        <v>149</v>
      </c>
      <c r="B748" s="5">
        <f>VLOOKUP(A748, 'P6-C'!A$1:G$24742,2,0)</f>
        <v>29.672812333300001</v>
      </c>
      <c r="C748" s="5">
        <f>VLOOKUP(A748,'NP6-C'!A$1:G$1587,2,0)</f>
        <v>27.017198</v>
      </c>
      <c r="D748" s="5">
        <f t="shared" si="11"/>
        <v>-9.8293477114096028E-2</v>
      </c>
    </row>
    <row r="749" spans="1:4">
      <c r="A749" t="s">
        <v>1038</v>
      </c>
      <c r="B749" s="5">
        <f>VLOOKUP(A749, 'P6-C'!A$1:G$24742,2,0)</f>
        <v>17.4079393333</v>
      </c>
      <c r="C749" s="5">
        <f>VLOOKUP(A749,'NP6-C'!A$1:G$1587,2,0)</f>
        <v>15.8484866667</v>
      </c>
      <c r="D749" s="5">
        <f t="shared" si="11"/>
        <v>-9.839757570523372E-2</v>
      </c>
    </row>
    <row r="750" spans="1:4">
      <c r="A750" t="s">
        <v>758</v>
      </c>
      <c r="B750" s="5">
        <f>VLOOKUP(A750, 'P6-C'!A$1:G$24742,2,0)</f>
        <v>132.97324900000001</v>
      </c>
      <c r="C750" s="5">
        <f>VLOOKUP(A750,'NP6-C'!A$1:G$1587,2,0)</f>
        <v>120.964525667</v>
      </c>
      <c r="D750" s="5">
        <f t="shared" si="11"/>
        <v>-9.9274752385327403E-2</v>
      </c>
    </row>
    <row r="751" spans="1:4">
      <c r="A751" t="s">
        <v>146</v>
      </c>
      <c r="B751" s="5">
        <f>VLOOKUP(A751, 'P6-C'!A$1:G$24742,2,0)</f>
        <v>84.2454273333</v>
      </c>
      <c r="C751" s="5">
        <f>VLOOKUP(A751,'NP6-C'!A$1:G$1587,2,0)</f>
        <v>76.570800666699995</v>
      </c>
      <c r="D751" s="5">
        <f t="shared" si="11"/>
        <v>-0.1002291552364247</v>
      </c>
    </row>
    <row r="752" spans="1:4">
      <c r="A752" t="s">
        <v>795</v>
      </c>
      <c r="B752" s="5">
        <f>VLOOKUP(A752, 'P6-C'!A$1:G$24742,2,0)</f>
        <v>24.798957999999999</v>
      </c>
      <c r="C752" s="5">
        <f>VLOOKUP(A752,'NP6-C'!A$1:G$1587,2,0)</f>
        <v>22.532848000000001</v>
      </c>
      <c r="D752" s="5">
        <f t="shared" si="11"/>
        <v>-0.10056917793969042</v>
      </c>
    </row>
    <row r="753" spans="1:4">
      <c r="A753" t="s">
        <v>1010</v>
      </c>
      <c r="B753" s="5">
        <f>VLOOKUP(A753, 'P6-C'!A$1:G$24742,2,0)</f>
        <v>12.301729999999999</v>
      </c>
      <c r="C753" s="5">
        <f>VLOOKUP(A753,'NP6-C'!A$1:G$1587,2,0)</f>
        <v>11.174593</v>
      </c>
      <c r="D753" s="5">
        <f t="shared" si="11"/>
        <v>-0.10086604496468009</v>
      </c>
    </row>
    <row r="754" spans="1:4">
      <c r="A754" t="s">
        <v>469</v>
      </c>
      <c r="B754" s="5">
        <f>VLOOKUP(A754, 'P6-C'!A$1:G$24742,2,0)</f>
        <v>55.404883333299999</v>
      </c>
      <c r="C754" s="5">
        <f>VLOOKUP(A754,'NP6-C'!A$1:G$1587,2,0)</f>
        <v>50.244679666700002</v>
      </c>
      <c r="D754" s="5">
        <f t="shared" si="11"/>
        <v>-0.10270149398563998</v>
      </c>
    </row>
    <row r="755" spans="1:4">
      <c r="A755" t="s">
        <v>161</v>
      </c>
      <c r="B755" s="5">
        <f>VLOOKUP(A755, 'P6-C'!A$1:G$24742,2,0)</f>
        <v>68.715793666699994</v>
      </c>
      <c r="C755" s="5">
        <f>VLOOKUP(A755,'NP6-C'!A$1:G$1587,2,0)</f>
        <v>62.236075</v>
      </c>
      <c r="D755" s="5">
        <f t="shared" si="11"/>
        <v>-0.10411515614858416</v>
      </c>
    </row>
    <row r="756" spans="1:4">
      <c r="A756" t="s">
        <v>340</v>
      </c>
      <c r="B756" s="5">
        <f>VLOOKUP(A756, 'P6-C'!A$1:G$24742,2,0)</f>
        <v>18.106182666700001</v>
      </c>
      <c r="C756" s="5">
        <f>VLOOKUP(A756,'NP6-C'!A$1:G$1587,2,0)</f>
        <v>16.3929516667</v>
      </c>
      <c r="D756" s="5">
        <f t="shared" si="11"/>
        <v>-0.10451022090671998</v>
      </c>
    </row>
    <row r="757" spans="1:4">
      <c r="A757" t="s">
        <v>829</v>
      </c>
      <c r="B757" s="5">
        <f>VLOOKUP(A757, 'P6-C'!A$1:G$24742,2,0)</f>
        <v>5.5493696666699996</v>
      </c>
      <c r="C757" s="5">
        <f>VLOOKUP(A757,'NP6-C'!A$1:G$1587,2,0)</f>
        <v>5.0193213333299997</v>
      </c>
      <c r="D757" s="5">
        <f t="shared" si="11"/>
        <v>-0.10560159394862784</v>
      </c>
    </row>
    <row r="758" spans="1:4">
      <c r="A758" t="s">
        <v>781</v>
      </c>
      <c r="B758" s="5">
        <f>VLOOKUP(A758, 'P6-C'!A$1:G$24742,2,0)</f>
        <v>4.9417949999999999</v>
      </c>
      <c r="C758" s="5">
        <f>VLOOKUP(A758,'NP6-C'!A$1:G$1587,2,0)</f>
        <v>4.4687216666699996</v>
      </c>
      <c r="D758" s="5">
        <f t="shared" si="11"/>
        <v>-0.10586323530919861</v>
      </c>
    </row>
    <row r="759" spans="1:4">
      <c r="A759" t="s">
        <v>1026</v>
      </c>
      <c r="B759" s="5">
        <f>VLOOKUP(A759, 'P6-C'!A$1:G$24742,2,0)</f>
        <v>23.396127</v>
      </c>
      <c r="C759" s="5">
        <f>VLOOKUP(A759,'NP6-C'!A$1:G$1587,2,0)</f>
        <v>21.152377333299999</v>
      </c>
      <c r="D759" s="5">
        <f t="shared" si="11"/>
        <v>-0.10607553143294612</v>
      </c>
    </row>
    <row r="760" spans="1:4">
      <c r="A760" t="s">
        <v>25</v>
      </c>
      <c r="B760" s="5">
        <f>VLOOKUP(A760, 'P6-C'!A$1:G$24742,2,0)</f>
        <v>65.727606333300002</v>
      </c>
      <c r="C760" s="5">
        <f>VLOOKUP(A760,'NP6-C'!A$1:G$1587,2,0)</f>
        <v>59.385404999999999</v>
      </c>
      <c r="D760" s="5">
        <f t="shared" si="11"/>
        <v>-0.10679730707065152</v>
      </c>
    </row>
    <row r="761" spans="1:4">
      <c r="A761" t="s">
        <v>359</v>
      </c>
      <c r="B761" s="5">
        <f>VLOOKUP(A761, 'P6-C'!A$1:G$24742,2,0)</f>
        <v>55.919741333300003</v>
      </c>
      <c r="C761" s="5">
        <f>VLOOKUP(A761,'NP6-C'!A$1:G$1587,2,0)</f>
        <v>50.511297666700003</v>
      </c>
      <c r="D761" s="5">
        <f t="shared" si="11"/>
        <v>-0.10707394021606303</v>
      </c>
    </row>
    <row r="762" spans="1:4">
      <c r="A762" t="s">
        <v>477</v>
      </c>
      <c r="B762" s="5">
        <f>VLOOKUP(A762, 'P6-C'!A$1:G$24742,2,0)</f>
        <v>59.368284333299997</v>
      </c>
      <c r="C762" s="5">
        <f>VLOOKUP(A762,'NP6-C'!A$1:G$1587,2,0)</f>
        <v>53.613706000000001</v>
      </c>
      <c r="D762" s="5">
        <f t="shared" si="11"/>
        <v>-0.10733408978107195</v>
      </c>
    </row>
    <row r="763" spans="1:4">
      <c r="A763" t="s">
        <v>334</v>
      </c>
      <c r="B763" s="5">
        <f>VLOOKUP(A763, 'P6-C'!A$1:G$24742,2,0)</f>
        <v>27.862696333300001</v>
      </c>
      <c r="C763" s="5">
        <f>VLOOKUP(A763,'NP6-C'!A$1:G$1587,2,0)</f>
        <v>25.1423436667</v>
      </c>
      <c r="D763" s="5">
        <f t="shared" si="11"/>
        <v>-0.10819805435254612</v>
      </c>
    </row>
    <row r="764" spans="1:4">
      <c r="A764" t="s">
        <v>125</v>
      </c>
      <c r="B764" s="5">
        <f>VLOOKUP(A764, 'P6-C'!A$1:G$24742,2,0)</f>
        <v>11.5479023333</v>
      </c>
      <c r="C764" s="5">
        <f>VLOOKUP(A764,'NP6-C'!A$1:G$1587,2,0)</f>
        <v>10.4017083333</v>
      </c>
      <c r="D764" s="5">
        <f t="shared" si="11"/>
        <v>-0.11019286094867486</v>
      </c>
    </row>
    <row r="765" spans="1:4">
      <c r="A765" t="s">
        <v>1149</v>
      </c>
      <c r="B765" s="5">
        <f>VLOOKUP(A765, 'P6-C'!A$1:G$24742,2,0)</f>
        <v>46.816213333299999</v>
      </c>
      <c r="C765" s="5">
        <f>VLOOKUP(A765,'NP6-C'!A$1:G$1587,2,0)</f>
        <v>42.161199000000003</v>
      </c>
      <c r="D765" s="5">
        <f t="shared" si="11"/>
        <v>-0.11040991346806799</v>
      </c>
    </row>
    <row r="766" spans="1:4">
      <c r="A766" t="s">
        <v>855</v>
      </c>
      <c r="B766" s="5">
        <f>VLOOKUP(A766, 'P6-C'!A$1:G$24742,2,0)</f>
        <v>2.7547326666699998</v>
      </c>
      <c r="C766" s="5">
        <f>VLOOKUP(A766,'NP6-C'!A$1:G$1587,2,0)</f>
        <v>2.4801313333300001</v>
      </c>
      <c r="D766" s="5">
        <f t="shared" si="11"/>
        <v>-0.1107204806655543</v>
      </c>
    </row>
    <row r="767" spans="1:4">
      <c r="A767" t="s">
        <v>915</v>
      </c>
      <c r="B767" s="5">
        <f>VLOOKUP(A767, 'P6-C'!A$1:G$24742,2,0)</f>
        <v>12.369647666700001</v>
      </c>
      <c r="C767" s="5">
        <f>VLOOKUP(A767,'NP6-C'!A$1:G$1587,2,0)</f>
        <v>11.132492666699999</v>
      </c>
      <c r="D767" s="5">
        <f t="shared" si="11"/>
        <v>-0.11113009790706027</v>
      </c>
    </row>
    <row r="768" spans="1:4">
      <c r="A768" t="s">
        <v>202</v>
      </c>
      <c r="B768" s="5">
        <f>VLOOKUP(A768, 'P6-C'!A$1:G$24742,2,0)</f>
        <v>27.989097666700001</v>
      </c>
      <c r="C768" s="5">
        <f>VLOOKUP(A768,'NP6-C'!A$1:G$1587,2,0)</f>
        <v>25.161873333300001</v>
      </c>
      <c r="D768" s="5">
        <f t="shared" si="11"/>
        <v>-0.11236144049967711</v>
      </c>
    </row>
    <row r="769" spans="1:4">
      <c r="A769" t="s">
        <v>1090</v>
      </c>
      <c r="B769" s="5">
        <f>VLOOKUP(A769, 'P6-C'!A$1:G$24742,2,0)</f>
        <v>7.1702570000000003</v>
      </c>
      <c r="C769" s="5">
        <f>VLOOKUP(A769,'NP6-C'!A$1:G$1587,2,0)</f>
        <v>6.4416386666700003</v>
      </c>
      <c r="D769" s="5">
        <f t="shared" si="11"/>
        <v>-0.11311071158026606</v>
      </c>
    </row>
    <row r="770" spans="1:4">
      <c r="A770" t="s">
        <v>891</v>
      </c>
      <c r="B770" s="5">
        <f>VLOOKUP(A770, 'P6-C'!A$1:G$24742,2,0)</f>
        <v>8.0074906666699999</v>
      </c>
      <c r="C770" s="5">
        <f>VLOOKUP(A770,'NP6-C'!A$1:G$1587,2,0)</f>
        <v>7.1884819999999996</v>
      </c>
      <c r="D770" s="5">
        <f t="shared" si="11"/>
        <v>-0.11393346560094333</v>
      </c>
    </row>
    <row r="771" spans="1:4">
      <c r="A771" t="s">
        <v>742</v>
      </c>
      <c r="B771" s="5">
        <f>VLOOKUP(A771, 'P6-C'!A$1:G$24742,2,0)</f>
        <v>5.0008433333299998</v>
      </c>
      <c r="C771" s="5">
        <f>VLOOKUP(A771,'NP6-C'!A$1:G$1587,2,0)</f>
        <v>4.4879410000000002</v>
      </c>
      <c r="D771" s="5">
        <f t="shared" ref="D771:D834" si="12">(C771-B771)/C771</f>
        <v>-0.11428455350237438</v>
      </c>
    </row>
    <row r="772" spans="1:4">
      <c r="A772" t="s">
        <v>934</v>
      </c>
      <c r="B772" s="5">
        <f>VLOOKUP(A772, 'P6-C'!A$1:G$24742,2,0)</f>
        <v>339.83217366700001</v>
      </c>
      <c r="C772" s="5">
        <f>VLOOKUP(A772,'NP6-C'!A$1:G$1587,2,0)</f>
        <v>304.14897433300001</v>
      </c>
      <c r="D772" s="5">
        <f t="shared" si="12"/>
        <v>-0.11732145213461068</v>
      </c>
    </row>
    <row r="773" spans="1:4">
      <c r="A773" t="s">
        <v>684</v>
      </c>
      <c r="B773" s="5">
        <f>VLOOKUP(A773, 'P6-C'!A$1:G$24742,2,0)</f>
        <v>14.1250196667</v>
      </c>
      <c r="C773" s="5">
        <f>VLOOKUP(A773,'NP6-C'!A$1:G$1587,2,0)</f>
        <v>12.640222</v>
      </c>
      <c r="D773" s="5">
        <f t="shared" si="12"/>
        <v>-0.11746610674242909</v>
      </c>
    </row>
    <row r="774" spans="1:4">
      <c r="A774" t="s">
        <v>452</v>
      </c>
      <c r="B774" s="5">
        <f>VLOOKUP(A774, 'P6-C'!A$1:G$24742,2,0)</f>
        <v>346.31015533300001</v>
      </c>
      <c r="C774" s="5">
        <f>VLOOKUP(A774,'NP6-C'!A$1:G$1587,2,0)</f>
        <v>309.62154666700002</v>
      </c>
      <c r="D774" s="5">
        <f t="shared" si="12"/>
        <v>-0.11849501128375549</v>
      </c>
    </row>
    <row r="775" spans="1:4">
      <c r="A775" t="s">
        <v>983</v>
      </c>
      <c r="B775" s="5">
        <f>VLOOKUP(A775, 'P6-C'!A$1:G$24742,2,0)</f>
        <v>48.532672666700002</v>
      </c>
      <c r="C775" s="5">
        <f>VLOOKUP(A775,'NP6-C'!A$1:G$1587,2,0)</f>
        <v>43.359439999999999</v>
      </c>
      <c r="D775" s="5">
        <f t="shared" si="12"/>
        <v>-0.11931041237386836</v>
      </c>
    </row>
    <row r="776" spans="1:4">
      <c r="A776" t="s">
        <v>499</v>
      </c>
      <c r="B776" s="5">
        <f>VLOOKUP(A776, 'P6-C'!A$1:G$24742,2,0)</f>
        <v>135.69035099999999</v>
      </c>
      <c r="C776" s="5">
        <f>VLOOKUP(A776,'NP6-C'!A$1:G$1587,2,0)</f>
        <v>121.158063333</v>
      </c>
      <c r="D776" s="5">
        <f t="shared" si="12"/>
        <v>-0.11994486596454047</v>
      </c>
    </row>
    <row r="777" spans="1:4">
      <c r="A777" t="s">
        <v>46</v>
      </c>
      <c r="B777" s="5">
        <f>VLOOKUP(A777, 'P6-C'!A$1:G$24742,2,0)</f>
        <v>20.402505999999999</v>
      </c>
      <c r="C777" s="5">
        <f>VLOOKUP(A777,'NP6-C'!A$1:G$1587,2,0)</f>
        <v>18.1944336667</v>
      </c>
      <c r="D777" s="5">
        <f t="shared" si="12"/>
        <v>-0.12135977265075742</v>
      </c>
    </row>
    <row r="778" spans="1:4">
      <c r="A778" t="s">
        <v>1105</v>
      </c>
      <c r="B778" s="5">
        <f>VLOOKUP(A778, 'P6-C'!A$1:G$24742,2,0)</f>
        <v>1.2277926666700001</v>
      </c>
      <c r="C778" s="5">
        <f>VLOOKUP(A778,'NP6-C'!A$1:G$1587,2,0)</f>
        <v>1.0945813333300001</v>
      </c>
      <c r="D778" s="5">
        <f t="shared" si="12"/>
        <v>-0.12170071723654981</v>
      </c>
    </row>
    <row r="779" spans="1:4">
      <c r="A779" t="s">
        <v>139</v>
      </c>
      <c r="B779" s="5">
        <f>VLOOKUP(A779, 'P6-C'!A$1:G$24742,2,0)</f>
        <v>7.9928786666700002</v>
      </c>
      <c r="C779" s="5">
        <f>VLOOKUP(A779,'NP6-C'!A$1:G$1587,2,0)</f>
        <v>7.1243090000000002</v>
      </c>
      <c r="D779" s="5">
        <f t="shared" si="12"/>
        <v>-0.12191633836628928</v>
      </c>
    </row>
    <row r="780" spans="1:4">
      <c r="A780" t="s">
        <v>538</v>
      </c>
      <c r="B780" s="5">
        <f>VLOOKUP(A780, 'P6-C'!A$1:G$24742,2,0)</f>
        <v>65.669227666699996</v>
      </c>
      <c r="C780" s="5">
        <f>VLOOKUP(A780,'NP6-C'!A$1:G$1587,2,0)</f>
        <v>58.530119666700003</v>
      </c>
      <c r="D780" s="5">
        <f t="shared" si="12"/>
        <v>-0.12197323430489587</v>
      </c>
    </row>
    <row r="781" spans="1:4">
      <c r="A781" t="s">
        <v>854</v>
      </c>
      <c r="B781" s="5">
        <f>VLOOKUP(A781, 'P6-C'!A$1:G$24742,2,0)</f>
        <v>33.622923666699997</v>
      </c>
      <c r="C781" s="5">
        <f>VLOOKUP(A781,'NP6-C'!A$1:G$1587,2,0)</f>
        <v>29.9298656667</v>
      </c>
      <c r="D781" s="5">
        <f t="shared" si="12"/>
        <v>-0.12339039677377829</v>
      </c>
    </row>
    <row r="782" spans="1:4">
      <c r="A782" t="s">
        <v>263</v>
      </c>
      <c r="B782" s="5">
        <f>VLOOKUP(A782, 'P6-C'!A$1:G$24742,2,0)</f>
        <v>42.400550333299996</v>
      </c>
      <c r="C782" s="5">
        <f>VLOOKUP(A782,'NP6-C'!A$1:G$1587,2,0)</f>
        <v>37.708356333300003</v>
      </c>
      <c r="D782" s="5">
        <f t="shared" si="12"/>
        <v>-0.12443379813551692</v>
      </c>
    </row>
    <row r="783" spans="1:4">
      <c r="A783" t="s">
        <v>982</v>
      </c>
      <c r="B783" s="5">
        <f>VLOOKUP(A783, 'P6-C'!A$1:G$24742,2,0)</f>
        <v>11.724697000000001</v>
      </c>
      <c r="C783" s="5">
        <f>VLOOKUP(A783,'NP6-C'!A$1:G$1587,2,0)</f>
        <v>10.409047666699999</v>
      </c>
      <c r="D783" s="5">
        <f t="shared" si="12"/>
        <v>-0.12639478417501612</v>
      </c>
    </row>
    <row r="784" spans="1:4">
      <c r="A784" t="s">
        <v>316</v>
      </c>
      <c r="B784" s="5">
        <f>VLOOKUP(A784, 'P6-C'!A$1:G$24742,2,0)</f>
        <v>450.428945</v>
      </c>
      <c r="C784" s="5">
        <f>VLOOKUP(A784,'NP6-C'!A$1:G$1587,2,0)</f>
        <v>399.718388667</v>
      </c>
      <c r="D784" s="5">
        <f t="shared" si="12"/>
        <v>-0.1268657078852739</v>
      </c>
    </row>
    <row r="785" spans="1:4">
      <c r="A785" t="s">
        <v>235</v>
      </c>
      <c r="B785" s="5">
        <f>VLOOKUP(A785, 'P6-C'!A$1:G$24742,2,0)</f>
        <v>6.5444006666699996</v>
      </c>
      <c r="C785" s="5">
        <f>VLOOKUP(A785,'NP6-C'!A$1:G$1587,2,0)</f>
        <v>5.803782</v>
      </c>
      <c r="D785" s="5">
        <f t="shared" si="12"/>
        <v>-0.12760966326267933</v>
      </c>
    </row>
    <row r="786" spans="1:4">
      <c r="A786" t="s">
        <v>386</v>
      </c>
      <c r="B786" s="5">
        <f>VLOOKUP(A786, 'P6-C'!A$1:G$24742,2,0)</f>
        <v>59.466368333299997</v>
      </c>
      <c r="C786" s="5">
        <f>VLOOKUP(A786,'NP6-C'!A$1:G$1587,2,0)</f>
        <v>52.635533666699999</v>
      </c>
      <c r="D786" s="5">
        <f t="shared" si="12"/>
        <v>-0.12977610733187156</v>
      </c>
    </row>
    <row r="787" spans="1:4">
      <c r="A787" t="s">
        <v>234</v>
      </c>
      <c r="B787" s="5">
        <f>VLOOKUP(A787, 'P6-C'!A$1:G$24742,2,0)</f>
        <v>7.9730406666700002</v>
      </c>
      <c r="C787" s="5">
        <f>VLOOKUP(A787,'NP6-C'!A$1:G$1587,2,0)</f>
        <v>7.0506760000000002</v>
      </c>
      <c r="D787" s="5">
        <f t="shared" si="12"/>
        <v>-0.13081932380242689</v>
      </c>
    </row>
    <row r="788" spans="1:4">
      <c r="A788" t="s">
        <v>484</v>
      </c>
      <c r="B788" s="5">
        <f>VLOOKUP(A788, 'P6-C'!A$1:G$24742,2,0)</f>
        <v>33.624881999999999</v>
      </c>
      <c r="C788" s="5">
        <f>VLOOKUP(A788,'NP6-C'!A$1:G$1587,2,0)</f>
        <v>29.693650666700002</v>
      </c>
      <c r="D788" s="5">
        <f t="shared" si="12"/>
        <v>-0.1323929946312962</v>
      </c>
    </row>
    <row r="789" spans="1:4">
      <c r="A789" t="s">
        <v>1104</v>
      </c>
      <c r="B789" s="5">
        <f>VLOOKUP(A789, 'P6-C'!A$1:G$24742,2,0)</f>
        <v>7.4432256666700001</v>
      </c>
      <c r="C789" s="5">
        <f>VLOOKUP(A789,'NP6-C'!A$1:G$1587,2,0)</f>
        <v>6.5636213333300004</v>
      </c>
      <c r="D789" s="5">
        <f t="shared" si="12"/>
        <v>-0.13401204741555978</v>
      </c>
    </row>
    <row r="790" spans="1:4">
      <c r="A790" t="s">
        <v>1070</v>
      </c>
      <c r="B790" s="5">
        <f>VLOOKUP(A790, 'P6-C'!A$1:G$24742,2,0)</f>
        <v>8.8930399999999992</v>
      </c>
      <c r="C790" s="5">
        <f>VLOOKUP(A790,'NP6-C'!A$1:G$1587,2,0)</f>
        <v>7.8400143333300001</v>
      </c>
      <c r="D790" s="5">
        <f t="shared" si="12"/>
        <v>-0.13431425274228198</v>
      </c>
    </row>
    <row r="791" spans="1:4">
      <c r="A791" t="s">
        <v>1167</v>
      </c>
      <c r="B791" s="5">
        <f>VLOOKUP(A791, 'P6-C'!A$1:G$24742,2,0)</f>
        <v>30.642821999999999</v>
      </c>
      <c r="C791" s="5">
        <f>VLOOKUP(A791,'NP6-C'!A$1:G$1587,2,0)</f>
        <v>26.970897333300002</v>
      </c>
      <c r="D791" s="5">
        <f t="shared" si="12"/>
        <v>-0.13614395625489267</v>
      </c>
    </row>
    <row r="792" spans="1:4">
      <c r="A792" t="s">
        <v>899</v>
      </c>
      <c r="B792" s="5">
        <f>VLOOKUP(A792, 'P6-C'!A$1:G$24742,2,0)</f>
        <v>31.719622666700001</v>
      </c>
      <c r="C792" s="5">
        <f>VLOOKUP(A792,'NP6-C'!A$1:G$1587,2,0)</f>
        <v>27.8992303333</v>
      </c>
      <c r="D792" s="5">
        <f t="shared" si="12"/>
        <v>-0.13693540243796803</v>
      </c>
    </row>
    <row r="793" spans="1:4">
      <c r="A793" t="s">
        <v>78</v>
      </c>
      <c r="B793" s="5">
        <f>VLOOKUP(A793, 'P6-C'!A$1:G$24742,2,0)</f>
        <v>13.332327666699999</v>
      </c>
      <c r="C793" s="5">
        <f>VLOOKUP(A793,'NP6-C'!A$1:G$1587,2,0)</f>
        <v>11.725659</v>
      </c>
      <c r="D793" s="5">
        <f t="shared" si="12"/>
        <v>-0.13702160933556051</v>
      </c>
    </row>
    <row r="794" spans="1:4">
      <c r="A794" t="s">
        <v>620</v>
      </c>
      <c r="B794" s="5">
        <f>VLOOKUP(A794, 'P6-C'!A$1:G$24742,2,0)</f>
        <v>11.5445396667</v>
      </c>
      <c r="C794" s="5">
        <f>VLOOKUP(A794,'NP6-C'!A$1:G$1587,2,0)</f>
        <v>10.152814666699999</v>
      </c>
      <c r="D794" s="5">
        <f t="shared" si="12"/>
        <v>-0.13707775091814589</v>
      </c>
    </row>
    <row r="795" spans="1:4">
      <c r="A795" t="s">
        <v>64</v>
      </c>
      <c r="B795" s="5">
        <f>VLOOKUP(A795, 'P6-C'!A$1:G$24742,2,0)</f>
        <v>78.182114666700002</v>
      </c>
      <c r="C795" s="5">
        <f>VLOOKUP(A795,'NP6-C'!A$1:G$1587,2,0)</f>
        <v>68.710346000000001</v>
      </c>
      <c r="D795" s="5">
        <f t="shared" si="12"/>
        <v>-0.13785069087994406</v>
      </c>
    </row>
    <row r="796" spans="1:4">
      <c r="A796" t="s">
        <v>624</v>
      </c>
      <c r="B796" s="5">
        <f>VLOOKUP(A796, 'P6-C'!A$1:G$24742,2,0)</f>
        <v>43.872613666699998</v>
      </c>
      <c r="C796" s="5">
        <f>VLOOKUP(A796,'NP6-C'!A$1:G$1587,2,0)</f>
        <v>38.467633666700003</v>
      </c>
      <c r="D796" s="5">
        <f t="shared" si="12"/>
        <v>-0.14050721307245068</v>
      </c>
    </row>
    <row r="797" spans="1:4">
      <c r="A797" t="s">
        <v>678</v>
      </c>
      <c r="B797" s="5">
        <f>VLOOKUP(A797, 'P6-C'!A$1:G$24742,2,0)</f>
        <v>21.979486999999999</v>
      </c>
      <c r="C797" s="5">
        <f>VLOOKUP(A797,'NP6-C'!A$1:G$1587,2,0)</f>
        <v>19.219159999999999</v>
      </c>
      <c r="D797" s="5">
        <f t="shared" si="12"/>
        <v>-0.14362370675929648</v>
      </c>
    </row>
    <row r="798" spans="1:4">
      <c r="A798" t="s">
        <v>884</v>
      </c>
      <c r="B798" s="5">
        <f>VLOOKUP(A798, 'P6-C'!A$1:G$24742,2,0)</f>
        <v>30.289186999999998</v>
      </c>
      <c r="C798" s="5">
        <f>VLOOKUP(A798,'NP6-C'!A$1:G$1587,2,0)</f>
        <v>26.476407999999999</v>
      </c>
      <c r="D798" s="5">
        <f t="shared" si="12"/>
        <v>-0.14400665679422975</v>
      </c>
    </row>
    <row r="799" spans="1:4">
      <c r="A799" t="s">
        <v>210</v>
      </c>
      <c r="B799" s="5">
        <f>VLOOKUP(A799, 'P6-C'!A$1:G$24742,2,0)</f>
        <v>13.255681666699999</v>
      </c>
      <c r="C799" s="5">
        <f>VLOOKUP(A799,'NP6-C'!A$1:G$1587,2,0)</f>
        <v>11.5810253333</v>
      </c>
      <c r="D799" s="5">
        <f t="shared" si="12"/>
        <v>-0.1446034599876666</v>
      </c>
    </row>
    <row r="800" spans="1:4">
      <c r="A800" t="s">
        <v>270</v>
      </c>
      <c r="B800" s="5">
        <f>VLOOKUP(A800, 'P6-C'!A$1:G$24742,2,0)</f>
        <v>9.7684506666700006</v>
      </c>
      <c r="C800" s="5">
        <f>VLOOKUP(A800,'NP6-C'!A$1:G$1587,2,0)</f>
        <v>8.5261383333299996</v>
      </c>
      <c r="D800" s="5">
        <f t="shared" si="12"/>
        <v>-0.14570633090523633</v>
      </c>
    </row>
    <row r="801" spans="1:4">
      <c r="A801" t="s">
        <v>649</v>
      </c>
      <c r="B801" s="5">
        <f>VLOOKUP(A801, 'P6-C'!A$1:G$24742,2,0)</f>
        <v>1035.2112223300001</v>
      </c>
      <c r="C801" s="5">
        <f>VLOOKUP(A801,'NP6-C'!A$1:G$1587,2,0)</f>
        <v>902.56813566699998</v>
      </c>
      <c r="D801" s="5">
        <f t="shared" si="12"/>
        <v>-0.14696185409312784</v>
      </c>
    </row>
    <row r="802" spans="1:4">
      <c r="A802" t="s">
        <v>27</v>
      </c>
      <c r="B802" s="5">
        <f>VLOOKUP(A802, 'P6-C'!A$1:G$24742,2,0)</f>
        <v>42.116905333299997</v>
      </c>
      <c r="C802" s="5">
        <f>VLOOKUP(A802,'NP6-C'!A$1:G$1587,2,0)</f>
        <v>36.706842666699998</v>
      </c>
      <c r="D802" s="5">
        <f t="shared" si="12"/>
        <v>-0.14738567181393517</v>
      </c>
    </row>
    <row r="803" spans="1:4">
      <c r="A803" t="s">
        <v>199</v>
      </c>
      <c r="B803" s="5">
        <f>VLOOKUP(A803, 'P6-C'!A$1:G$24742,2,0)</f>
        <v>8.2155643333300006</v>
      </c>
      <c r="C803" s="5">
        <f>VLOOKUP(A803,'NP6-C'!A$1:G$1587,2,0)</f>
        <v>7.1597429999999997</v>
      </c>
      <c r="D803" s="5">
        <f t="shared" si="12"/>
        <v>-0.1474663732106028</v>
      </c>
    </row>
    <row r="804" spans="1:4">
      <c r="A804" t="s">
        <v>611</v>
      </c>
      <c r="B804" s="5">
        <f>VLOOKUP(A804, 'P6-C'!A$1:G$24742,2,0)</f>
        <v>27.917729000000001</v>
      </c>
      <c r="C804" s="5">
        <f>VLOOKUP(A804,'NP6-C'!A$1:G$1587,2,0)</f>
        <v>24.3214403333</v>
      </c>
      <c r="D804" s="5">
        <f t="shared" si="12"/>
        <v>-0.14786495443594672</v>
      </c>
    </row>
    <row r="805" spans="1:4">
      <c r="A805" t="s">
        <v>113</v>
      </c>
      <c r="B805" s="5">
        <f>VLOOKUP(A805, 'P6-C'!A$1:G$24742,2,0)</f>
        <v>43.659519333299997</v>
      </c>
      <c r="C805" s="5">
        <f>VLOOKUP(A805,'NP6-C'!A$1:G$1587,2,0)</f>
        <v>38.0309736667</v>
      </c>
      <c r="D805" s="5">
        <f t="shared" si="12"/>
        <v>-0.14799898934821024</v>
      </c>
    </row>
    <row r="806" spans="1:4">
      <c r="A806" t="s">
        <v>360</v>
      </c>
      <c r="B806" s="5">
        <f>VLOOKUP(A806, 'P6-C'!A$1:G$24742,2,0)</f>
        <v>15.172286333300001</v>
      </c>
      <c r="C806" s="5">
        <f>VLOOKUP(A806,'NP6-C'!A$1:G$1587,2,0)</f>
        <v>13.215895</v>
      </c>
      <c r="D806" s="5">
        <f t="shared" si="12"/>
        <v>-0.14803320798931899</v>
      </c>
    </row>
    <row r="807" spans="1:4">
      <c r="A807" t="s">
        <v>954</v>
      </c>
      <c r="B807" s="5">
        <f>VLOOKUP(A807, 'P6-C'!A$1:G$24742,2,0)</f>
        <v>54.944714666700001</v>
      </c>
      <c r="C807" s="5">
        <f>VLOOKUP(A807,'NP6-C'!A$1:G$1587,2,0)</f>
        <v>47.838293333300001</v>
      </c>
      <c r="D807" s="5">
        <f t="shared" si="12"/>
        <v>-0.14855089590859746</v>
      </c>
    </row>
    <row r="808" spans="1:4">
      <c r="A808" t="s">
        <v>327</v>
      </c>
      <c r="B808" s="5">
        <f>VLOOKUP(A808, 'P6-C'!A$1:G$24742,2,0)</f>
        <v>6.2203566666699999</v>
      </c>
      <c r="C808" s="5">
        <f>VLOOKUP(A808,'NP6-C'!A$1:G$1587,2,0)</f>
        <v>5.408042</v>
      </c>
      <c r="D808" s="5">
        <f t="shared" si="12"/>
        <v>-0.1502049478665291</v>
      </c>
    </row>
    <row r="809" spans="1:4">
      <c r="A809" t="s">
        <v>162</v>
      </c>
      <c r="B809" s="5">
        <f>VLOOKUP(A809, 'P6-C'!A$1:G$24742,2,0)</f>
        <v>115.30833199999999</v>
      </c>
      <c r="C809" s="5">
        <f>VLOOKUP(A809,'NP6-C'!A$1:G$1587,2,0)</f>
        <v>100.194608</v>
      </c>
      <c r="D809" s="5">
        <f t="shared" si="12"/>
        <v>-0.15084368611931681</v>
      </c>
    </row>
    <row r="810" spans="1:4">
      <c r="A810" t="s">
        <v>476</v>
      </c>
      <c r="B810" s="5">
        <f>VLOOKUP(A810, 'P6-C'!A$1:G$24742,2,0)</f>
        <v>262.09935000000002</v>
      </c>
      <c r="C810" s="5">
        <f>VLOOKUP(A810,'NP6-C'!A$1:G$1587,2,0)</f>
        <v>227.324770667</v>
      </c>
      <c r="D810" s="5">
        <f t="shared" si="12"/>
        <v>-0.1529731196075419</v>
      </c>
    </row>
    <row r="811" spans="1:4">
      <c r="A811" t="s">
        <v>1121</v>
      </c>
      <c r="B811" s="5">
        <f>VLOOKUP(A811, 'P6-C'!A$1:G$24742,2,0)</f>
        <v>37.182330999999998</v>
      </c>
      <c r="C811" s="5">
        <f>VLOOKUP(A811,'NP6-C'!A$1:G$1587,2,0)</f>
        <v>32.233964333300001</v>
      </c>
      <c r="D811" s="5">
        <f t="shared" si="12"/>
        <v>-0.15351405789042144</v>
      </c>
    </row>
    <row r="812" spans="1:4">
      <c r="A812" t="s">
        <v>99</v>
      </c>
      <c r="B812" s="5">
        <f>VLOOKUP(A812, 'P6-C'!A$1:G$24742,2,0)</f>
        <v>199.62927266700001</v>
      </c>
      <c r="C812" s="5">
        <f>VLOOKUP(A812,'NP6-C'!A$1:G$1587,2,0)</f>
        <v>173.05764300000001</v>
      </c>
      <c r="D812" s="5">
        <f t="shared" si="12"/>
        <v>-0.15354207538236259</v>
      </c>
    </row>
    <row r="813" spans="1:4">
      <c r="A813" t="s">
        <v>63</v>
      </c>
      <c r="B813" s="5">
        <f>VLOOKUP(A813, 'P6-C'!A$1:G$24742,2,0)</f>
        <v>1.8362036666699999</v>
      </c>
      <c r="C813" s="5">
        <f>VLOOKUP(A813,'NP6-C'!A$1:G$1587,2,0)</f>
        <v>1.59158833333</v>
      </c>
      <c r="D813" s="5">
        <f t="shared" si="12"/>
        <v>-0.15369259011103928</v>
      </c>
    </row>
    <row r="814" spans="1:4">
      <c r="A814" t="s">
        <v>69</v>
      </c>
      <c r="B814" s="5">
        <f>VLOOKUP(A814, 'P6-C'!A$1:G$24742,2,0)</f>
        <v>14.8307543333</v>
      </c>
      <c r="C814" s="5">
        <f>VLOOKUP(A814,'NP6-C'!A$1:G$1587,2,0)</f>
        <v>12.8502023333</v>
      </c>
      <c r="D814" s="5">
        <f t="shared" si="12"/>
        <v>-0.15412613347477022</v>
      </c>
    </row>
    <row r="815" spans="1:4">
      <c r="A815" t="s">
        <v>265</v>
      </c>
      <c r="B815" s="5">
        <f>VLOOKUP(A815, 'P6-C'!A$1:G$24742,2,0)</f>
        <v>8.7051853333300002</v>
      </c>
      <c r="C815" s="5">
        <f>VLOOKUP(A815,'NP6-C'!A$1:G$1587,2,0)</f>
        <v>7.5401553333300004</v>
      </c>
      <c r="D815" s="5">
        <f t="shared" si="12"/>
        <v>-0.15451007950064088</v>
      </c>
    </row>
    <row r="816" spans="1:4">
      <c r="A816" t="s">
        <v>1240</v>
      </c>
      <c r="B816" s="5">
        <f>VLOOKUP(A816, 'P6-C'!A$1:G$24742,2,0)</f>
        <v>8.1850563333299995</v>
      </c>
      <c r="C816" s="5">
        <f>VLOOKUP(A816,'NP6-C'!A$1:G$1587,2,0)</f>
        <v>7.0881049999999997</v>
      </c>
      <c r="D816" s="5">
        <f t="shared" si="12"/>
        <v>-0.15475946438857774</v>
      </c>
    </row>
    <row r="817" spans="1:4">
      <c r="A817" t="s">
        <v>479</v>
      </c>
      <c r="B817" s="5">
        <f>VLOOKUP(A817, 'P6-C'!A$1:G$24742,2,0)</f>
        <v>20.397269999999999</v>
      </c>
      <c r="C817" s="5">
        <f>VLOOKUP(A817,'NP6-C'!A$1:G$1587,2,0)</f>
        <v>17.661684999999999</v>
      </c>
      <c r="D817" s="5">
        <f t="shared" si="12"/>
        <v>-0.15488810948672227</v>
      </c>
    </row>
    <row r="818" spans="1:4">
      <c r="A818" t="s">
        <v>1087</v>
      </c>
      <c r="B818" s="5">
        <f>VLOOKUP(A818, 'P6-C'!A$1:G$24742,2,0)</f>
        <v>6.9630646666700002</v>
      </c>
      <c r="C818" s="5">
        <f>VLOOKUP(A818,'NP6-C'!A$1:G$1587,2,0)</f>
        <v>6.0279556666699996</v>
      </c>
      <c r="D818" s="5">
        <f t="shared" si="12"/>
        <v>-0.15512871223828681</v>
      </c>
    </row>
    <row r="819" spans="1:4">
      <c r="A819" t="s">
        <v>395</v>
      </c>
      <c r="B819" s="5">
        <f>VLOOKUP(A819, 'P6-C'!A$1:G$24742,2,0)</f>
        <v>13.708936</v>
      </c>
      <c r="C819" s="5">
        <f>VLOOKUP(A819,'NP6-C'!A$1:G$1587,2,0)</f>
        <v>11.8544113333</v>
      </c>
      <c r="D819" s="5">
        <f t="shared" si="12"/>
        <v>-0.15644173418299481</v>
      </c>
    </row>
    <row r="820" spans="1:4">
      <c r="A820" t="s">
        <v>970</v>
      </c>
      <c r="B820" s="5">
        <f>VLOOKUP(A820, 'P6-C'!A$1:G$24742,2,0)</f>
        <v>32.16872</v>
      </c>
      <c r="C820" s="5">
        <f>VLOOKUP(A820,'NP6-C'!A$1:G$1587,2,0)</f>
        <v>27.800554999999999</v>
      </c>
      <c r="D820" s="5">
        <f t="shared" si="12"/>
        <v>-0.15712510056004284</v>
      </c>
    </row>
    <row r="821" spans="1:4">
      <c r="A821" t="s">
        <v>145</v>
      </c>
      <c r="B821" s="5">
        <f>VLOOKUP(A821, 'P6-C'!A$1:G$24742,2,0)</f>
        <v>89.173237999999998</v>
      </c>
      <c r="C821" s="5">
        <f>VLOOKUP(A821,'NP6-C'!A$1:G$1587,2,0)</f>
        <v>77.011305666699997</v>
      </c>
      <c r="D821" s="5">
        <f t="shared" si="12"/>
        <v>-0.15792398567992166</v>
      </c>
    </row>
    <row r="822" spans="1:4">
      <c r="A822" t="s">
        <v>606</v>
      </c>
      <c r="B822" s="5">
        <f>VLOOKUP(A822, 'P6-C'!A$1:G$24742,2,0)</f>
        <v>4.348573</v>
      </c>
      <c r="C822" s="5">
        <f>VLOOKUP(A822,'NP6-C'!A$1:G$1587,2,0)</f>
        <v>3.7551739999999998</v>
      </c>
      <c r="D822" s="5">
        <f t="shared" si="12"/>
        <v>-0.15802170551883887</v>
      </c>
    </row>
    <row r="823" spans="1:4">
      <c r="A823" t="s">
        <v>951</v>
      </c>
      <c r="B823" s="5">
        <f>VLOOKUP(A823, 'P6-C'!A$1:G$24742,2,0)</f>
        <v>229.294703</v>
      </c>
      <c r="C823" s="5">
        <f>VLOOKUP(A823,'NP6-C'!A$1:G$1587,2,0)</f>
        <v>197.929138333</v>
      </c>
      <c r="D823" s="5">
        <f t="shared" si="12"/>
        <v>-0.15846865666756926</v>
      </c>
    </row>
    <row r="824" spans="1:4">
      <c r="A824" t="s">
        <v>1033</v>
      </c>
      <c r="B824" s="5">
        <f>VLOOKUP(A824, 'P6-C'!A$1:G$24742,2,0)</f>
        <v>1049.5451459999999</v>
      </c>
      <c r="C824" s="5">
        <f>VLOOKUP(A824,'NP6-C'!A$1:G$1587,2,0)</f>
        <v>905.64052300000003</v>
      </c>
      <c r="D824" s="5">
        <f t="shared" si="12"/>
        <v>-0.15889817134430489</v>
      </c>
    </row>
    <row r="825" spans="1:4">
      <c r="A825" t="s">
        <v>864</v>
      </c>
      <c r="B825" s="5">
        <f>VLOOKUP(A825, 'P6-C'!A$1:G$24742,2,0)</f>
        <v>56.2669076667</v>
      </c>
      <c r="C825" s="5">
        <f>VLOOKUP(A825,'NP6-C'!A$1:G$1587,2,0)</f>
        <v>48.532218333300001</v>
      </c>
      <c r="D825" s="5">
        <f t="shared" si="12"/>
        <v>-0.15937226030512811</v>
      </c>
    </row>
    <row r="826" spans="1:4">
      <c r="A826" t="s">
        <v>1168</v>
      </c>
      <c r="B826" s="5">
        <f>VLOOKUP(A826, 'P6-C'!A$1:G$24742,2,0)</f>
        <v>206.077280667</v>
      </c>
      <c r="C826" s="5">
        <f>VLOOKUP(A826,'NP6-C'!A$1:G$1587,2,0)</f>
        <v>177.558029</v>
      </c>
      <c r="D826" s="5">
        <f t="shared" si="12"/>
        <v>-0.16061933007264903</v>
      </c>
    </row>
    <row r="827" spans="1:4">
      <c r="A827" t="s">
        <v>400</v>
      </c>
      <c r="B827" s="5">
        <f>VLOOKUP(A827, 'P6-C'!A$1:G$24742,2,0)</f>
        <v>1834.2409259999999</v>
      </c>
      <c r="C827" s="5">
        <f>VLOOKUP(A827,'NP6-C'!A$1:G$1587,2,0)</f>
        <v>1578.2111816700001</v>
      </c>
      <c r="D827" s="5">
        <f t="shared" si="12"/>
        <v>-0.16222781038661721</v>
      </c>
    </row>
    <row r="828" spans="1:4">
      <c r="A828" t="s">
        <v>111</v>
      </c>
      <c r="B828" s="5">
        <f>VLOOKUP(A828, 'P6-C'!A$1:G$24742,2,0)</f>
        <v>35.621747666700003</v>
      </c>
      <c r="C828" s="5">
        <f>VLOOKUP(A828,'NP6-C'!A$1:G$1587,2,0)</f>
        <v>30.623892999999999</v>
      </c>
      <c r="D828" s="5">
        <f t="shared" si="12"/>
        <v>-0.16320115364496618</v>
      </c>
    </row>
    <row r="829" spans="1:4">
      <c r="A829" t="s">
        <v>1025</v>
      </c>
      <c r="B829" s="5">
        <f>VLOOKUP(A829, 'P6-C'!A$1:G$24742,2,0)</f>
        <v>101.753944</v>
      </c>
      <c r="C829" s="5">
        <f>VLOOKUP(A829,'NP6-C'!A$1:G$1587,2,0)</f>
        <v>87.455759666700004</v>
      </c>
      <c r="D829" s="5">
        <f t="shared" si="12"/>
        <v>-0.16349048236264116</v>
      </c>
    </row>
    <row r="830" spans="1:4">
      <c r="A830" t="s">
        <v>232</v>
      </c>
      <c r="B830" s="5">
        <f>VLOOKUP(A830, 'P6-C'!A$1:G$24742,2,0)</f>
        <v>6.7785186666700001</v>
      </c>
      <c r="C830" s="5">
        <f>VLOOKUP(A830,'NP6-C'!A$1:G$1587,2,0)</f>
        <v>5.8233253333299997</v>
      </c>
      <c r="D830" s="5">
        <f t="shared" si="12"/>
        <v>-0.16402884583365437</v>
      </c>
    </row>
    <row r="831" spans="1:4">
      <c r="A831" t="s">
        <v>57</v>
      </c>
      <c r="B831" s="5">
        <f>VLOOKUP(A831, 'P6-C'!A$1:G$24742,2,0)</f>
        <v>13.188499999999999</v>
      </c>
      <c r="C831" s="5">
        <f>VLOOKUP(A831,'NP6-C'!A$1:G$1587,2,0)</f>
        <v>11.320754666699999</v>
      </c>
      <c r="D831" s="5">
        <f t="shared" si="12"/>
        <v>-0.16498417184094391</v>
      </c>
    </row>
    <row r="832" spans="1:4">
      <c r="A832" t="s">
        <v>1091</v>
      </c>
      <c r="B832" s="5">
        <f>VLOOKUP(A832, 'P6-C'!A$1:G$24742,2,0)</f>
        <v>89.179344333299994</v>
      </c>
      <c r="C832" s="5">
        <f>VLOOKUP(A832,'NP6-C'!A$1:G$1587,2,0)</f>
        <v>76.466723333299996</v>
      </c>
      <c r="D832" s="5">
        <f t="shared" si="12"/>
        <v>-0.16625036938733143</v>
      </c>
    </row>
    <row r="833" spans="1:4">
      <c r="A833" t="s">
        <v>775</v>
      </c>
      <c r="B833" s="5">
        <f>VLOOKUP(A833, 'P6-C'!A$1:G$24742,2,0)</f>
        <v>48.059402666700002</v>
      </c>
      <c r="C833" s="5">
        <f>VLOOKUP(A833,'NP6-C'!A$1:G$1587,2,0)</f>
        <v>41.203905666700003</v>
      </c>
      <c r="D833" s="5">
        <f t="shared" si="12"/>
        <v>-0.16637978582550844</v>
      </c>
    </row>
    <row r="834" spans="1:4">
      <c r="A834" t="s">
        <v>642</v>
      </c>
      <c r="B834" s="5">
        <f>VLOOKUP(A834, 'P6-C'!A$1:G$24742,2,0)</f>
        <v>23.628389333299999</v>
      </c>
      <c r="C834" s="5">
        <f>VLOOKUP(A834,'NP6-C'!A$1:G$1587,2,0)</f>
        <v>20.2502273333</v>
      </c>
      <c r="D834" s="5">
        <f t="shared" si="12"/>
        <v>-0.16682094202690073</v>
      </c>
    </row>
    <row r="835" spans="1:4">
      <c r="A835" t="s">
        <v>71</v>
      </c>
      <c r="B835" s="5">
        <f>VLOOKUP(A835, 'P6-C'!A$1:G$24742,2,0)</f>
        <v>14.6576903333</v>
      </c>
      <c r="C835" s="5">
        <f>VLOOKUP(A835,'NP6-C'!A$1:G$1587,2,0)</f>
        <v>12.554359</v>
      </c>
      <c r="D835" s="5">
        <f t="shared" ref="D835:D898" si="13">(C835-B835)/C835</f>
        <v>-0.16753793111221368</v>
      </c>
    </row>
    <row r="836" spans="1:4">
      <c r="A836" t="s">
        <v>318</v>
      </c>
      <c r="B836" s="5">
        <f>VLOOKUP(A836, 'P6-C'!A$1:G$24742,2,0)</f>
        <v>83.207583</v>
      </c>
      <c r="C836" s="5">
        <f>VLOOKUP(A836,'NP6-C'!A$1:G$1587,2,0)</f>
        <v>71.187240333299997</v>
      </c>
      <c r="D836" s="5">
        <f t="shared" si="13"/>
        <v>-0.1688552978092778</v>
      </c>
    </row>
    <row r="837" spans="1:4">
      <c r="A837" t="s">
        <v>311</v>
      </c>
      <c r="B837" s="5">
        <f>VLOOKUP(A837, 'P6-C'!A$1:G$24742,2,0)</f>
        <v>3.8823033333299999</v>
      </c>
      <c r="C837" s="5">
        <f>VLOOKUP(A837,'NP6-C'!A$1:G$1587,2,0)</f>
        <v>3.3186976666699999</v>
      </c>
      <c r="D837" s="5">
        <f t="shared" si="13"/>
        <v>-0.16982736099173659</v>
      </c>
    </row>
    <row r="838" spans="1:4">
      <c r="A838" t="s">
        <v>1183</v>
      </c>
      <c r="B838" s="5">
        <f>VLOOKUP(A838, 'P6-C'!A$1:G$24742,2,0)</f>
        <v>11.356309</v>
      </c>
      <c r="C838" s="5">
        <f>VLOOKUP(A838,'NP6-C'!A$1:G$1587,2,0)</f>
        <v>9.6947516666699993</v>
      </c>
      <c r="D838" s="5">
        <f t="shared" si="13"/>
        <v>-0.17138730216704148</v>
      </c>
    </row>
    <row r="839" spans="1:4">
      <c r="A839" t="s">
        <v>266</v>
      </c>
      <c r="B839" s="5">
        <f>VLOOKUP(A839, 'P6-C'!A$1:G$24742,2,0)</f>
        <v>44.958699666699999</v>
      </c>
      <c r="C839" s="5">
        <f>VLOOKUP(A839,'NP6-C'!A$1:G$1587,2,0)</f>
        <v>38.367179999999998</v>
      </c>
      <c r="D839" s="5">
        <f t="shared" si="13"/>
        <v>-0.17180099414916608</v>
      </c>
    </row>
    <row r="840" spans="1:4">
      <c r="A840" t="s">
        <v>422</v>
      </c>
      <c r="B840" s="5">
        <f>VLOOKUP(A840, 'P6-C'!A$1:G$24742,2,0)</f>
        <v>654.12148033300002</v>
      </c>
      <c r="C840" s="5">
        <f>VLOOKUP(A840,'NP6-C'!A$1:G$1587,2,0)</f>
        <v>557.99738533300001</v>
      </c>
      <c r="D840" s="5">
        <f t="shared" si="13"/>
        <v>-0.17226621042791332</v>
      </c>
    </row>
    <row r="841" spans="1:4">
      <c r="A841" t="s">
        <v>461</v>
      </c>
      <c r="B841" s="5">
        <f>VLOOKUP(A841, 'P6-C'!A$1:G$24742,2,0)</f>
        <v>12.0551603333</v>
      </c>
      <c r="C841" s="5">
        <f>VLOOKUP(A841,'NP6-C'!A$1:G$1587,2,0)</f>
        <v>10.278040666700001</v>
      </c>
      <c r="D841" s="5">
        <f t="shared" si="13"/>
        <v>-0.17290451791631059</v>
      </c>
    </row>
    <row r="842" spans="1:4">
      <c r="A842" t="s">
        <v>800</v>
      </c>
      <c r="B842" s="5">
        <f>VLOOKUP(A842, 'P6-C'!A$1:G$24742,2,0)</f>
        <v>6.8203569999999996</v>
      </c>
      <c r="C842" s="5">
        <f>VLOOKUP(A842,'NP6-C'!A$1:G$1587,2,0)</f>
        <v>5.8136000000000001</v>
      </c>
      <c r="D842" s="5">
        <f t="shared" si="13"/>
        <v>-0.17317273290216034</v>
      </c>
    </row>
    <row r="843" spans="1:4">
      <c r="A843" t="s">
        <v>393</v>
      </c>
      <c r="B843" s="5">
        <f>VLOOKUP(A843, 'P6-C'!A$1:G$24742,2,0)</f>
        <v>69.408973666700007</v>
      </c>
      <c r="C843" s="5">
        <f>VLOOKUP(A843,'NP6-C'!A$1:G$1587,2,0)</f>
        <v>59.123680999999998</v>
      </c>
      <c r="D843" s="5">
        <f t="shared" si="13"/>
        <v>-0.17396231920505778</v>
      </c>
    </row>
    <row r="844" spans="1:4">
      <c r="A844" t="s">
        <v>1189</v>
      </c>
      <c r="B844" s="5">
        <f>VLOOKUP(A844, 'P6-C'!A$1:G$24742,2,0)</f>
        <v>7.4078290000000004</v>
      </c>
      <c r="C844" s="5">
        <f>VLOOKUP(A844,'NP6-C'!A$1:G$1587,2,0)</f>
        <v>6.3013190000000003</v>
      </c>
      <c r="D844" s="5">
        <f t="shared" si="13"/>
        <v>-0.17559974348227728</v>
      </c>
    </row>
    <row r="845" spans="1:4">
      <c r="A845" t="s">
        <v>807</v>
      </c>
      <c r="B845" s="5">
        <f>VLOOKUP(A845, 'P6-C'!A$1:G$24742,2,0)</f>
        <v>104.15280933299999</v>
      </c>
      <c r="C845" s="5">
        <f>VLOOKUP(A845,'NP6-C'!A$1:G$1587,2,0)</f>
        <v>88.593456333299997</v>
      </c>
      <c r="D845" s="5">
        <f t="shared" si="13"/>
        <v>-0.1756264361237212</v>
      </c>
    </row>
    <row r="846" spans="1:4">
      <c r="A846" t="s">
        <v>482</v>
      </c>
      <c r="B846" s="5">
        <f>VLOOKUP(A846, 'P6-C'!A$1:G$24742,2,0)</f>
        <v>11.346332333299999</v>
      </c>
      <c r="C846" s="5">
        <f>VLOOKUP(A846,'NP6-C'!A$1:G$1587,2,0)</f>
        <v>9.6501990000000006</v>
      </c>
      <c r="D846" s="5">
        <f t="shared" si="13"/>
        <v>-0.17576148774755823</v>
      </c>
    </row>
    <row r="847" spans="1:4">
      <c r="A847" t="s">
        <v>236</v>
      </c>
      <c r="B847" s="5">
        <f>VLOOKUP(A847, 'P6-C'!A$1:G$24742,2,0)</f>
        <v>38.802120333300003</v>
      </c>
      <c r="C847" s="5">
        <f>VLOOKUP(A847,'NP6-C'!A$1:G$1587,2,0)</f>
        <v>32.989148999999998</v>
      </c>
      <c r="D847" s="5">
        <f t="shared" si="13"/>
        <v>-0.17620858705085135</v>
      </c>
    </row>
    <row r="848" spans="1:4">
      <c r="A848" t="s">
        <v>967</v>
      </c>
      <c r="B848" s="5">
        <f>VLOOKUP(A848, 'P6-C'!A$1:G$24742,2,0)</f>
        <v>9.6521213333299993</v>
      </c>
      <c r="C848" s="5">
        <f>VLOOKUP(A848,'NP6-C'!A$1:G$1587,2,0)</f>
        <v>8.1991669999999992</v>
      </c>
      <c r="D848" s="5">
        <f t="shared" si="13"/>
        <v>-0.17720755453938189</v>
      </c>
    </row>
    <row r="849" spans="1:4">
      <c r="A849" t="s">
        <v>562</v>
      </c>
      <c r="B849" s="5">
        <f>VLOOKUP(A849, 'P6-C'!A$1:G$24742,2,0)</f>
        <v>11.097695</v>
      </c>
      <c r="C849" s="5">
        <f>VLOOKUP(A849,'NP6-C'!A$1:G$1587,2,0)</f>
        <v>9.4227346666699994</v>
      </c>
      <c r="D849" s="5">
        <f t="shared" si="13"/>
        <v>-0.17775734885697811</v>
      </c>
    </row>
    <row r="850" spans="1:4">
      <c r="A850" t="s">
        <v>1008</v>
      </c>
      <c r="B850" s="5">
        <f>VLOOKUP(A850, 'P6-C'!A$1:G$24742,2,0)</f>
        <v>24.0202383333</v>
      </c>
      <c r="C850" s="5">
        <f>VLOOKUP(A850,'NP6-C'!A$1:G$1587,2,0)</f>
        <v>20.3939733333</v>
      </c>
      <c r="D850" s="5">
        <f t="shared" si="13"/>
        <v>-0.1778106179083262</v>
      </c>
    </row>
    <row r="851" spans="1:4">
      <c r="A851" t="s">
        <v>1234</v>
      </c>
      <c r="B851" s="5">
        <f>VLOOKUP(A851, 'P6-C'!A$1:G$24742,2,0)</f>
        <v>31.685684666699999</v>
      </c>
      <c r="C851" s="5">
        <f>VLOOKUP(A851,'NP6-C'!A$1:G$1587,2,0)</f>
        <v>26.8970523333</v>
      </c>
      <c r="D851" s="5">
        <f t="shared" si="13"/>
        <v>-0.17803558077891732</v>
      </c>
    </row>
    <row r="852" spans="1:4">
      <c r="A852" t="s">
        <v>1261</v>
      </c>
      <c r="B852" s="5">
        <f>VLOOKUP(A852, 'P6-C'!A$1:G$24742,2,0)</f>
        <v>504.26451633300002</v>
      </c>
      <c r="C852" s="5">
        <f>VLOOKUP(A852,'NP6-C'!A$1:G$1587,2,0)</f>
        <v>426.88549799999998</v>
      </c>
      <c r="D852" s="5">
        <f t="shared" si="13"/>
        <v>-0.18126410640681928</v>
      </c>
    </row>
    <row r="853" spans="1:4">
      <c r="A853" t="s">
        <v>261</v>
      </c>
      <c r="B853" s="5">
        <f>VLOOKUP(A853, 'P6-C'!A$1:G$24742,2,0)</f>
        <v>368.96107999999998</v>
      </c>
      <c r="C853" s="5">
        <f>VLOOKUP(A853,'NP6-C'!A$1:G$1587,2,0)</f>
        <v>312.18144233300001</v>
      </c>
      <c r="D853" s="5">
        <f t="shared" si="13"/>
        <v>-0.18188024644473855</v>
      </c>
    </row>
    <row r="854" spans="1:4">
      <c r="A854" t="s">
        <v>1036</v>
      </c>
      <c r="B854" s="5">
        <f>VLOOKUP(A854, 'P6-C'!A$1:G$24742,2,0)</f>
        <v>9.1787223333300005</v>
      </c>
      <c r="C854" s="5">
        <f>VLOOKUP(A854,'NP6-C'!A$1:G$1587,2,0)</f>
        <v>7.7653273333300001</v>
      </c>
      <c r="D854" s="5">
        <f t="shared" si="13"/>
        <v>-0.18201357641853524</v>
      </c>
    </row>
    <row r="855" spans="1:4">
      <c r="A855" t="s">
        <v>788</v>
      </c>
      <c r="B855" s="5">
        <f>VLOOKUP(A855, 'P6-C'!A$1:G$24742,2,0)</f>
        <v>275.29264833299999</v>
      </c>
      <c r="C855" s="5">
        <f>VLOOKUP(A855,'NP6-C'!A$1:G$1587,2,0)</f>
        <v>232.882182</v>
      </c>
      <c r="D855" s="5">
        <f t="shared" si="13"/>
        <v>-0.18211125457850608</v>
      </c>
    </row>
    <row r="856" spans="1:4">
      <c r="A856" t="s">
        <v>564</v>
      </c>
      <c r="B856" s="5">
        <f>VLOOKUP(A856, 'P6-C'!A$1:G$24742,2,0)</f>
        <v>150.870079</v>
      </c>
      <c r="C856" s="5">
        <f>VLOOKUP(A856,'NP6-C'!A$1:G$1587,2,0)</f>
        <v>127.532203667</v>
      </c>
      <c r="D856" s="5">
        <f t="shared" si="13"/>
        <v>-0.18299593876647538</v>
      </c>
    </row>
    <row r="857" spans="1:4">
      <c r="A857" t="s">
        <v>702</v>
      </c>
      <c r="B857" s="5">
        <f>VLOOKUP(A857, 'P6-C'!A$1:G$24742,2,0)</f>
        <v>21.605176333300001</v>
      </c>
      <c r="C857" s="5">
        <f>VLOOKUP(A857,'NP6-C'!A$1:G$1587,2,0)</f>
        <v>18.257798333299998</v>
      </c>
      <c r="D857" s="5">
        <f t="shared" si="13"/>
        <v>-0.18333963049064866</v>
      </c>
    </row>
    <row r="858" spans="1:4">
      <c r="A858" t="s">
        <v>571</v>
      </c>
      <c r="B858" s="5">
        <f>VLOOKUP(A858, 'P6-C'!A$1:G$24742,2,0)</f>
        <v>28.413873666699999</v>
      </c>
      <c r="C858" s="5">
        <f>VLOOKUP(A858,'NP6-C'!A$1:G$1587,2,0)</f>
        <v>24.0079426667</v>
      </c>
      <c r="D858" s="5">
        <f t="shared" si="13"/>
        <v>-0.18351972350014004</v>
      </c>
    </row>
    <row r="859" spans="1:4">
      <c r="A859" t="s">
        <v>430</v>
      </c>
      <c r="B859" s="5">
        <f>VLOOKUP(A859, 'P6-C'!A$1:G$24742,2,0)</f>
        <v>9.7159910000000007</v>
      </c>
      <c r="C859" s="5">
        <f>VLOOKUP(A859,'NP6-C'!A$1:G$1587,2,0)</f>
        <v>8.20379866667</v>
      </c>
      <c r="D859" s="5">
        <f t="shared" si="13"/>
        <v>-0.18432830872284364</v>
      </c>
    </row>
    <row r="860" spans="1:4">
      <c r="A860" t="s">
        <v>217</v>
      </c>
      <c r="B860" s="5">
        <f>VLOOKUP(A860, 'P6-C'!A$1:G$24742,2,0)</f>
        <v>15.317810333300001</v>
      </c>
      <c r="C860" s="5">
        <f>VLOOKUP(A860,'NP6-C'!A$1:G$1587,2,0)</f>
        <v>12.925447999999999</v>
      </c>
      <c r="D860" s="5">
        <f t="shared" si="13"/>
        <v>-0.18508931630841743</v>
      </c>
    </row>
    <row r="861" spans="1:4">
      <c r="A861" t="s">
        <v>299</v>
      </c>
      <c r="B861" s="5">
        <f>VLOOKUP(A861, 'P6-C'!A$1:G$24742,2,0)</f>
        <v>15.368118000000001</v>
      </c>
      <c r="C861" s="5">
        <f>VLOOKUP(A861,'NP6-C'!A$1:G$1587,2,0)</f>
        <v>12.932296666699999</v>
      </c>
      <c r="D861" s="5">
        <f t="shared" si="13"/>
        <v>-0.18835179829829582</v>
      </c>
    </row>
    <row r="862" spans="1:4">
      <c r="A862" t="s">
        <v>1112</v>
      </c>
      <c r="B862" s="5">
        <f>VLOOKUP(A862, 'P6-C'!A$1:G$24742,2,0)</f>
        <v>10.943073333299999</v>
      </c>
      <c r="C862" s="5">
        <f>VLOOKUP(A862,'NP6-C'!A$1:G$1587,2,0)</f>
        <v>9.2052669999999992</v>
      </c>
      <c r="D862" s="5">
        <f t="shared" si="13"/>
        <v>-0.18878391395925834</v>
      </c>
    </row>
    <row r="863" spans="1:4">
      <c r="A863" t="s">
        <v>222</v>
      </c>
      <c r="B863" s="5">
        <f>VLOOKUP(A863, 'P6-C'!A$1:G$24742,2,0)</f>
        <v>34.534140999999998</v>
      </c>
      <c r="C863" s="5">
        <f>VLOOKUP(A863,'NP6-C'!A$1:G$1587,2,0)</f>
        <v>29.020494666699999</v>
      </c>
      <c r="D863" s="5">
        <f t="shared" si="13"/>
        <v>-0.18999146625941957</v>
      </c>
    </row>
    <row r="864" spans="1:4">
      <c r="A864" t="s">
        <v>308</v>
      </c>
      <c r="B864" s="5">
        <f>VLOOKUP(A864, 'P6-C'!A$1:G$24742,2,0)</f>
        <v>4395.506429</v>
      </c>
      <c r="C864" s="5">
        <f>VLOOKUP(A864,'NP6-C'!A$1:G$1587,2,0)</f>
        <v>3692.4836426699999</v>
      </c>
      <c r="D864" s="5">
        <f t="shared" si="13"/>
        <v>-0.19039293179418151</v>
      </c>
    </row>
    <row r="865" spans="1:4">
      <c r="A865" t="s">
        <v>481</v>
      </c>
      <c r="B865" s="5">
        <f>VLOOKUP(A865, 'P6-C'!A$1:G$24742,2,0)</f>
        <v>26.959463</v>
      </c>
      <c r="C865" s="5">
        <f>VLOOKUP(A865,'NP6-C'!A$1:G$1587,2,0)</f>
        <v>22.644580000000001</v>
      </c>
      <c r="D865" s="5">
        <f t="shared" si="13"/>
        <v>-0.19054815766068517</v>
      </c>
    </row>
    <row r="866" spans="1:4">
      <c r="A866" t="s">
        <v>646</v>
      </c>
      <c r="B866" s="5">
        <f>VLOOKUP(A866, 'P6-C'!A$1:G$24742,2,0)</f>
        <v>35.480713666699998</v>
      </c>
      <c r="C866" s="5">
        <f>VLOOKUP(A866,'NP6-C'!A$1:G$1587,2,0)</f>
        <v>29.745247666699999</v>
      </c>
      <c r="D866" s="5">
        <f t="shared" si="13"/>
        <v>-0.19281957455075727</v>
      </c>
    </row>
    <row r="867" spans="1:4">
      <c r="A867" t="s">
        <v>293</v>
      </c>
      <c r="B867" s="5">
        <f>VLOOKUP(A867, 'P6-C'!A$1:G$24742,2,0)</f>
        <v>293.23337800000002</v>
      </c>
      <c r="C867" s="5">
        <f>VLOOKUP(A867,'NP6-C'!A$1:G$1587,2,0)</f>
        <v>245.79858400000001</v>
      </c>
      <c r="D867" s="5">
        <f t="shared" si="13"/>
        <v>-0.19298237291716869</v>
      </c>
    </row>
    <row r="868" spans="1:4">
      <c r="A868" t="s">
        <v>556</v>
      </c>
      <c r="B868" s="5">
        <f>VLOOKUP(A868, 'P6-C'!A$1:G$24742,2,0)</f>
        <v>13.7981026667</v>
      </c>
      <c r="C868" s="5">
        <f>VLOOKUP(A868,'NP6-C'!A$1:G$1587,2,0)</f>
        <v>11.543361000000001</v>
      </c>
      <c r="D868" s="5">
        <f t="shared" si="13"/>
        <v>-0.19532800427016006</v>
      </c>
    </row>
    <row r="869" spans="1:4">
      <c r="A869" t="s">
        <v>1117</v>
      </c>
      <c r="B869" s="5">
        <f>VLOOKUP(A869, 'P6-C'!A$1:G$24742,2,0)</f>
        <v>21.2501666667</v>
      </c>
      <c r="C869" s="5">
        <f>VLOOKUP(A869,'NP6-C'!A$1:G$1587,2,0)</f>
        <v>17.7495266667</v>
      </c>
      <c r="D869" s="5">
        <f t="shared" si="13"/>
        <v>-0.19722441424692039</v>
      </c>
    </row>
    <row r="870" spans="1:4">
      <c r="A870" t="s">
        <v>1131</v>
      </c>
      <c r="B870" s="5">
        <f>VLOOKUP(A870, 'P6-C'!A$1:G$24742,2,0)</f>
        <v>107.700699</v>
      </c>
      <c r="C870" s="5">
        <f>VLOOKUP(A870,'NP6-C'!A$1:G$1587,2,0)</f>
        <v>89.880177666700007</v>
      </c>
      <c r="D870" s="5">
        <f t="shared" si="13"/>
        <v>-0.19826976087411957</v>
      </c>
    </row>
    <row r="871" spans="1:4">
      <c r="A871" t="s">
        <v>1243</v>
      </c>
      <c r="B871" s="5">
        <f>VLOOKUP(A871, 'P6-C'!A$1:G$24742,2,0)</f>
        <v>61.002457666700003</v>
      </c>
      <c r="C871" s="5">
        <f>VLOOKUP(A871,'NP6-C'!A$1:G$1587,2,0)</f>
        <v>50.877113666699998</v>
      </c>
      <c r="D871" s="5">
        <f t="shared" si="13"/>
        <v>-0.19901569232743696</v>
      </c>
    </row>
    <row r="872" spans="1:4">
      <c r="A872" t="s">
        <v>409</v>
      </c>
      <c r="B872" s="5">
        <f>VLOOKUP(A872, 'P6-C'!A$1:G$24742,2,0)</f>
        <v>44.272100333300003</v>
      </c>
      <c r="C872" s="5">
        <f>VLOOKUP(A872,'NP6-C'!A$1:G$1587,2,0)</f>
        <v>36.910983999999999</v>
      </c>
      <c r="D872" s="5">
        <f t="shared" si="13"/>
        <v>-0.19942888364341638</v>
      </c>
    </row>
    <row r="873" spans="1:4">
      <c r="A873" t="s">
        <v>418</v>
      </c>
      <c r="B873" s="5">
        <f>VLOOKUP(A873, 'P6-C'!A$1:G$24742,2,0)</f>
        <v>79.220471666700007</v>
      </c>
      <c r="C873" s="5">
        <f>VLOOKUP(A873,'NP6-C'!A$1:G$1587,2,0)</f>
        <v>66.044827999999995</v>
      </c>
      <c r="D873" s="5">
        <f t="shared" si="13"/>
        <v>-0.1994954649090768</v>
      </c>
    </row>
    <row r="874" spans="1:4">
      <c r="A874" t="s">
        <v>75</v>
      </c>
      <c r="B874" s="5">
        <f>VLOOKUP(A874, 'P6-C'!A$1:G$24742,2,0)</f>
        <v>50.4329796667</v>
      </c>
      <c r="C874" s="5">
        <f>VLOOKUP(A874,'NP6-C'!A$1:G$1587,2,0)</f>
        <v>42.039088</v>
      </c>
      <c r="D874" s="5">
        <f t="shared" si="13"/>
        <v>-0.199668738453603</v>
      </c>
    </row>
    <row r="875" spans="1:4">
      <c r="A875" t="s">
        <v>493</v>
      </c>
      <c r="B875" s="5">
        <f>VLOOKUP(A875, 'P6-C'!A$1:G$24742,2,0)</f>
        <v>255.79970800000001</v>
      </c>
      <c r="C875" s="5">
        <f>VLOOKUP(A875,'NP6-C'!A$1:G$1587,2,0)</f>
        <v>213.08943166700001</v>
      </c>
      <c r="D875" s="5">
        <f t="shared" si="13"/>
        <v>-0.20043357382333429</v>
      </c>
    </row>
    <row r="876" spans="1:4">
      <c r="A876" t="s">
        <v>510</v>
      </c>
      <c r="B876" s="5">
        <f>VLOOKUP(A876, 'P6-C'!A$1:G$24742,2,0)</f>
        <v>823.70387800000003</v>
      </c>
      <c r="C876" s="5">
        <f>VLOOKUP(A876,'NP6-C'!A$1:G$1587,2,0)</f>
        <v>685.55590833300005</v>
      </c>
      <c r="D876" s="5">
        <f t="shared" si="13"/>
        <v>-0.20151233179934375</v>
      </c>
    </row>
    <row r="877" spans="1:4">
      <c r="A877" t="s">
        <v>289</v>
      </c>
      <c r="B877" s="5">
        <f>VLOOKUP(A877, 'P6-C'!A$1:G$24742,2,0)</f>
        <v>25.933197</v>
      </c>
      <c r="C877" s="5">
        <f>VLOOKUP(A877,'NP6-C'!A$1:G$1587,2,0)</f>
        <v>21.533103000000001</v>
      </c>
      <c r="D877" s="5">
        <f t="shared" si="13"/>
        <v>-0.20434091640206239</v>
      </c>
    </row>
    <row r="878" spans="1:4">
      <c r="A878" t="s">
        <v>629</v>
      </c>
      <c r="B878" s="5">
        <f>VLOOKUP(A878, 'P6-C'!A$1:G$24742,2,0)</f>
        <v>14.362062999999999</v>
      </c>
      <c r="C878" s="5">
        <f>VLOOKUP(A878,'NP6-C'!A$1:G$1587,2,0)</f>
        <v>11.9041153333</v>
      </c>
      <c r="D878" s="5">
        <f t="shared" si="13"/>
        <v>-0.20647881828095654</v>
      </c>
    </row>
    <row r="879" spans="1:4">
      <c r="A879" t="s">
        <v>517</v>
      </c>
      <c r="B879" s="5">
        <f>VLOOKUP(A879, 'P6-C'!A$1:G$24742,2,0)</f>
        <v>18.743845</v>
      </c>
      <c r="C879" s="5">
        <f>VLOOKUP(A879,'NP6-C'!A$1:G$1587,2,0)</f>
        <v>15.5354046667</v>
      </c>
      <c r="D879" s="5">
        <f t="shared" si="13"/>
        <v>-0.20652441324410836</v>
      </c>
    </row>
    <row r="880" spans="1:4">
      <c r="A880" t="s">
        <v>1177</v>
      </c>
      <c r="B880" s="5">
        <f>VLOOKUP(A880, 'P6-C'!A$1:G$24742,2,0)</f>
        <v>86.547638000000006</v>
      </c>
      <c r="C880" s="5">
        <f>VLOOKUP(A880,'NP6-C'!A$1:G$1587,2,0)</f>
        <v>71.662745333299995</v>
      </c>
      <c r="D880" s="5">
        <f t="shared" si="13"/>
        <v>-0.20770754172856606</v>
      </c>
    </row>
    <row r="881" spans="1:4">
      <c r="A881" t="s">
        <v>292</v>
      </c>
      <c r="B881" s="5">
        <f>VLOOKUP(A881, 'P6-C'!A$1:G$24742,2,0)</f>
        <v>219.27270999999999</v>
      </c>
      <c r="C881" s="5">
        <f>VLOOKUP(A881,'NP6-C'!A$1:G$1587,2,0)</f>
        <v>181.349299333</v>
      </c>
      <c r="D881" s="5">
        <f t="shared" si="13"/>
        <v>-0.20911804350213492</v>
      </c>
    </row>
    <row r="882" spans="1:4">
      <c r="A882" t="s">
        <v>436</v>
      </c>
      <c r="B882" s="5">
        <f>VLOOKUP(A882, 'P6-C'!A$1:G$24742,2,0)</f>
        <v>10.3717156667</v>
      </c>
      <c r="C882" s="5">
        <f>VLOOKUP(A882,'NP6-C'!A$1:G$1587,2,0)</f>
        <v>8.5625756666699999</v>
      </c>
      <c r="D882" s="5">
        <f t="shared" si="13"/>
        <v>-0.21128455624306067</v>
      </c>
    </row>
    <row r="883" spans="1:4">
      <c r="A883" t="s">
        <v>207</v>
      </c>
      <c r="B883" s="5">
        <f>VLOOKUP(A883, 'P6-C'!A$1:G$24742,2,0)</f>
        <v>67.692604333299997</v>
      </c>
      <c r="C883" s="5">
        <f>VLOOKUP(A883,'NP6-C'!A$1:G$1587,2,0)</f>
        <v>55.871888333299999</v>
      </c>
      <c r="D883" s="5">
        <f t="shared" si="13"/>
        <v>-0.21156822066732933</v>
      </c>
    </row>
    <row r="884" spans="1:4">
      <c r="A884" t="s">
        <v>1019</v>
      </c>
      <c r="B884" s="5">
        <f>VLOOKUP(A884, 'P6-C'!A$1:G$24742,2,0)</f>
        <v>25.282776666699998</v>
      </c>
      <c r="C884" s="5">
        <f>VLOOKUP(A884,'NP6-C'!A$1:G$1587,2,0)</f>
        <v>20.861091666699998</v>
      </c>
      <c r="D884" s="5">
        <f t="shared" si="13"/>
        <v>-0.21195846653884454</v>
      </c>
    </row>
    <row r="885" spans="1:4">
      <c r="A885" t="s">
        <v>301</v>
      </c>
      <c r="B885" s="5">
        <f>VLOOKUP(A885, 'P6-C'!A$1:G$24742,2,0)</f>
        <v>101.95146066700001</v>
      </c>
      <c r="C885" s="5">
        <f>VLOOKUP(A885,'NP6-C'!A$1:G$1587,2,0)</f>
        <v>84.100359666700001</v>
      </c>
      <c r="D885" s="5">
        <f t="shared" si="13"/>
        <v>-0.21225950841406743</v>
      </c>
    </row>
    <row r="886" spans="1:4">
      <c r="A886" t="s">
        <v>414</v>
      </c>
      <c r="B886" s="5">
        <f>VLOOKUP(A886, 'P6-C'!A$1:G$24742,2,0)</f>
        <v>36.791084333299999</v>
      </c>
      <c r="C886" s="5">
        <f>VLOOKUP(A886,'NP6-C'!A$1:G$1587,2,0)</f>
        <v>30.2910023333</v>
      </c>
      <c r="D886" s="5">
        <f t="shared" si="13"/>
        <v>-0.21458788086567285</v>
      </c>
    </row>
    <row r="887" spans="1:4">
      <c r="A887" t="s">
        <v>802</v>
      </c>
      <c r="B887" s="5">
        <f>VLOOKUP(A887, 'P6-C'!A$1:G$24742,2,0)</f>
        <v>33.330492</v>
      </c>
      <c r="C887" s="5">
        <f>VLOOKUP(A887,'NP6-C'!A$1:G$1587,2,0)</f>
        <v>27.440940999999999</v>
      </c>
      <c r="D887" s="5">
        <f t="shared" si="13"/>
        <v>-0.21462642261429743</v>
      </c>
    </row>
    <row r="888" spans="1:4">
      <c r="A888" t="s">
        <v>956</v>
      </c>
      <c r="B888" s="5">
        <f>VLOOKUP(A888, 'P6-C'!A$1:G$24742,2,0)</f>
        <v>11.290852666699999</v>
      </c>
      <c r="C888" s="5">
        <f>VLOOKUP(A888,'NP6-C'!A$1:G$1587,2,0)</f>
        <v>9.2830926666700009</v>
      </c>
      <c r="D888" s="5">
        <f t="shared" si="13"/>
        <v>-0.21628137002646286</v>
      </c>
    </row>
    <row r="889" spans="1:4">
      <c r="A889" t="s">
        <v>1137</v>
      </c>
      <c r="B889" s="5">
        <f>VLOOKUP(A889, 'P6-C'!A$1:G$24742,2,0)</f>
        <v>127.359451333</v>
      </c>
      <c r="C889" s="5">
        <f>VLOOKUP(A889,'NP6-C'!A$1:G$1587,2,0)</f>
        <v>104.705434</v>
      </c>
      <c r="D889" s="5">
        <f t="shared" si="13"/>
        <v>-0.21635951896250197</v>
      </c>
    </row>
    <row r="890" spans="1:4">
      <c r="A890" t="s">
        <v>142</v>
      </c>
      <c r="B890" s="5">
        <f>VLOOKUP(A890, 'P6-C'!A$1:G$24742,2,0)</f>
        <v>29.812891666700001</v>
      </c>
      <c r="C890" s="5">
        <f>VLOOKUP(A890,'NP6-C'!A$1:G$1587,2,0)</f>
        <v>24.490404000000002</v>
      </c>
      <c r="D890" s="5">
        <f t="shared" si="13"/>
        <v>-0.21732951676501533</v>
      </c>
    </row>
    <row r="891" spans="1:4">
      <c r="A891" t="s">
        <v>586</v>
      </c>
      <c r="B891" s="5">
        <f>VLOOKUP(A891, 'P6-C'!A$1:G$24742,2,0)</f>
        <v>31.513878999999999</v>
      </c>
      <c r="C891" s="5">
        <f>VLOOKUP(A891,'NP6-C'!A$1:G$1587,2,0)</f>
        <v>25.886869333300002</v>
      </c>
      <c r="D891" s="5">
        <f t="shared" si="13"/>
        <v>-0.21736926139081642</v>
      </c>
    </row>
    <row r="892" spans="1:4">
      <c r="A892" t="s">
        <v>1040</v>
      </c>
      <c r="B892" s="5">
        <f>VLOOKUP(A892, 'P6-C'!A$1:G$24742,2,0)</f>
        <v>20.5899526667</v>
      </c>
      <c r="C892" s="5">
        <f>VLOOKUP(A892,'NP6-C'!A$1:G$1587,2,0)</f>
        <v>16.8897703333</v>
      </c>
      <c r="D892" s="5">
        <f t="shared" si="13"/>
        <v>-0.21907830955550017</v>
      </c>
    </row>
    <row r="893" spans="1:4">
      <c r="A893" t="s">
        <v>728</v>
      </c>
      <c r="B893" s="5">
        <f>VLOOKUP(A893, 'P6-C'!A$1:G$24742,2,0)</f>
        <v>9.0349856666699999</v>
      </c>
      <c r="C893" s="5">
        <f>VLOOKUP(A893,'NP6-C'!A$1:G$1587,2,0)</f>
        <v>7.4092736666699999</v>
      </c>
      <c r="D893" s="5">
        <f t="shared" si="13"/>
        <v>-0.21941583927627481</v>
      </c>
    </row>
    <row r="894" spans="1:4">
      <c r="A894" t="s">
        <v>1287</v>
      </c>
      <c r="B894" s="5">
        <f>VLOOKUP(A894, 'P6-C'!A$1:G$24742,2,0)</f>
        <v>68.020024666699996</v>
      </c>
      <c r="C894" s="5">
        <f>VLOOKUP(A894,'NP6-C'!A$1:G$1587,2,0)</f>
        <v>55.669280999999998</v>
      </c>
      <c r="D894" s="5">
        <f t="shared" si="13"/>
        <v>-0.22185922729449295</v>
      </c>
    </row>
    <row r="895" spans="1:4">
      <c r="A895" t="s">
        <v>156</v>
      </c>
      <c r="B895" s="5">
        <f>VLOOKUP(A895, 'P6-C'!A$1:G$24742,2,0)</f>
        <v>98.690287333300006</v>
      </c>
      <c r="C895" s="5">
        <f>VLOOKUP(A895,'NP6-C'!A$1:G$1587,2,0)</f>
        <v>80.694316999999998</v>
      </c>
      <c r="D895" s="5">
        <f t="shared" si="13"/>
        <v>-0.22301409817125051</v>
      </c>
    </row>
    <row r="896" spans="1:4">
      <c r="A896" t="s">
        <v>364</v>
      </c>
      <c r="B896" s="5">
        <f>VLOOKUP(A896, 'P6-C'!A$1:G$24742,2,0)</f>
        <v>9.7073283333300004</v>
      </c>
      <c r="C896" s="5">
        <f>VLOOKUP(A896,'NP6-C'!A$1:G$1587,2,0)</f>
        <v>7.9073256666700003</v>
      </c>
      <c r="D896" s="5">
        <f t="shared" si="13"/>
        <v>-0.22763735079827976</v>
      </c>
    </row>
    <row r="897" spans="1:4">
      <c r="A897" t="s">
        <v>0</v>
      </c>
      <c r="B897" s="5">
        <f>VLOOKUP(A897, 'P6-C'!A$1:G$24742,2,0)</f>
        <v>15.4301313333</v>
      </c>
      <c r="C897" s="5">
        <f>VLOOKUP(A897,'NP6-C'!A$1:G$1587,2,0)</f>
        <v>12.562741666699999</v>
      </c>
      <c r="D897" s="5">
        <f t="shared" si="13"/>
        <v>-0.22824553291584254</v>
      </c>
    </row>
    <row r="898" spans="1:4">
      <c r="A898" t="s">
        <v>1181</v>
      </c>
      <c r="B898" s="5">
        <f>VLOOKUP(A898, 'P6-C'!A$1:G$24742,2,0)</f>
        <v>16.618787000000001</v>
      </c>
      <c r="C898" s="5">
        <f>VLOOKUP(A898,'NP6-C'!A$1:G$1587,2,0)</f>
        <v>13.5244303333</v>
      </c>
      <c r="D898" s="5">
        <f t="shared" si="13"/>
        <v>-0.22879756044741067</v>
      </c>
    </row>
    <row r="899" spans="1:4">
      <c r="A899" t="s">
        <v>878</v>
      </c>
      <c r="B899" s="5">
        <f>VLOOKUP(A899, 'P6-C'!A$1:G$24742,2,0)</f>
        <v>13.100595</v>
      </c>
      <c r="C899" s="5">
        <f>VLOOKUP(A899,'NP6-C'!A$1:G$1587,2,0)</f>
        <v>10.6481946667</v>
      </c>
      <c r="D899" s="5">
        <f t="shared" ref="D899:D962" si="14">(C899-B899)/C899</f>
        <v>-0.23031137296628965</v>
      </c>
    </row>
    <row r="900" spans="1:4">
      <c r="A900" t="s">
        <v>191</v>
      </c>
      <c r="B900" s="5">
        <f>VLOOKUP(A900, 'P6-C'!A$1:G$24742,2,0)</f>
        <v>9.0211466666700009</v>
      </c>
      <c r="C900" s="5">
        <f>VLOOKUP(A900,'NP6-C'!A$1:G$1587,2,0)</f>
        <v>7.3264889999999996</v>
      </c>
      <c r="D900" s="5">
        <f t="shared" si="14"/>
        <v>-0.23130556350661297</v>
      </c>
    </row>
    <row r="901" spans="1:4">
      <c r="A901" t="s">
        <v>814</v>
      </c>
      <c r="B901" s="5">
        <f>VLOOKUP(A901, 'P6-C'!A$1:G$24742,2,0)</f>
        <v>10.4250236667</v>
      </c>
      <c r="C901" s="5">
        <f>VLOOKUP(A901,'NP6-C'!A$1:G$1587,2,0)</f>
        <v>8.4594233333299993</v>
      </c>
      <c r="D901" s="5">
        <f t="shared" si="14"/>
        <v>-0.23235630325125886</v>
      </c>
    </row>
    <row r="902" spans="1:4">
      <c r="A902" t="s">
        <v>726</v>
      </c>
      <c r="B902" s="5">
        <f>VLOOKUP(A902, 'P6-C'!A$1:G$24742,2,0)</f>
        <v>238.164657667</v>
      </c>
      <c r="C902" s="5">
        <f>VLOOKUP(A902,'NP6-C'!A$1:G$1587,2,0)</f>
        <v>193.12364199999999</v>
      </c>
      <c r="D902" s="5">
        <f t="shared" si="14"/>
        <v>-0.23322372755894907</v>
      </c>
    </row>
    <row r="903" spans="1:4">
      <c r="A903" t="s">
        <v>634</v>
      </c>
      <c r="B903" s="5">
        <f>VLOOKUP(A903, 'P6-C'!A$1:G$24742,2,0)</f>
        <v>17.185330666700001</v>
      </c>
      <c r="C903" s="5">
        <f>VLOOKUP(A903,'NP6-C'!A$1:G$1587,2,0)</f>
        <v>13.931759</v>
      </c>
      <c r="D903" s="5">
        <f t="shared" si="14"/>
        <v>-0.23353631560092311</v>
      </c>
    </row>
    <row r="904" spans="1:4">
      <c r="A904" t="s">
        <v>389</v>
      </c>
      <c r="B904" s="5">
        <f>VLOOKUP(A904, 'P6-C'!A$1:G$24742,2,0)</f>
        <v>16.895507666699999</v>
      </c>
      <c r="C904" s="5">
        <f>VLOOKUP(A904,'NP6-C'!A$1:G$1587,2,0)</f>
        <v>13.6935463333</v>
      </c>
      <c r="D904" s="5">
        <f t="shared" si="14"/>
        <v>-0.23382995576634963</v>
      </c>
    </row>
    <row r="905" spans="1:4">
      <c r="A905" t="s">
        <v>1023</v>
      </c>
      <c r="B905" s="5">
        <f>VLOOKUP(A905, 'P6-C'!A$1:G$24742,2,0)</f>
        <v>47.166939999999997</v>
      </c>
      <c r="C905" s="5">
        <f>VLOOKUP(A905,'NP6-C'!A$1:G$1587,2,0)</f>
        <v>38.210014999999999</v>
      </c>
      <c r="D905" s="5">
        <f t="shared" si="14"/>
        <v>-0.23441301972794301</v>
      </c>
    </row>
    <row r="906" spans="1:4">
      <c r="A906" t="s">
        <v>1113</v>
      </c>
      <c r="B906" s="5">
        <f>VLOOKUP(A906, 'P6-C'!A$1:G$24742,2,0)</f>
        <v>74.716887</v>
      </c>
      <c r="C906" s="5">
        <f>VLOOKUP(A906,'NP6-C'!A$1:G$1587,2,0)</f>
        <v>60.493755</v>
      </c>
      <c r="D906" s="5">
        <f t="shared" si="14"/>
        <v>-0.23511736046142284</v>
      </c>
    </row>
    <row r="907" spans="1:4">
      <c r="A907" t="s">
        <v>980</v>
      </c>
      <c r="B907" s="5">
        <f>VLOOKUP(A907, 'P6-C'!A$1:G$24742,2,0)</f>
        <v>19.413129999999999</v>
      </c>
      <c r="C907" s="5">
        <f>VLOOKUP(A907,'NP6-C'!A$1:G$1587,2,0)</f>
        <v>15.703813333299999</v>
      </c>
      <c r="D907" s="5">
        <f t="shared" si="14"/>
        <v>-0.23620483687451752</v>
      </c>
    </row>
    <row r="908" spans="1:4">
      <c r="A908" t="s">
        <v>353</v>
      </c>
      <c r="B908" s="5">
        <f>VLOOKUP(A908, 'P6-C'!A$1:G$24742,2,0)</f>
        <v>32.874797000000001</v>
      </c>
      <c r="C908" s="5">
        <f>VLOOKUP(A908,'NP6-C'!A$1:G$1587,2,0)</f>
        <v>26.588353666700002</v>
      </c>
      <c r="D908" s="5">
        <f t="shared" si="14"/>
        <v>-0.23643597539374231</v>
      </c>
    </row>
    <row r="909" spans="1:4">
      <c r="A909" t="s">
        <v>443</v>
      </c>
      <c r="B909" s="5">
        <f>VLOOKUP(A909, 'P6-C'!A$1:G$24742,2,0)</f>
        <v>16.386407999999999</v>
      </c>
      <c r="C909" s="5">
        <f>VLOOKUP(A909,'NP6-C'!A$1:G$1587,2,0)</f>
        <v>13.244585666700001</v>
      </c>
      <c r="D909" s="5">
        <f t="shared" si="14"/>
        <v>-0.23721559982048196</v>
      </c>
    </row>
    <row r="910" spans="1:4">
      <c r="A910" t="s">
        <v>960</v>
      </c>
      <c r="B910" s="5">
        <f>VLOOKUP(A910, 'P6-C'!A$1:G$24742,2,0)</f>
        <v>4.7959083333299999</v>
      </c>
      <c r="C910" s="5">
        <f>VLOOKUP(A910,'NP6-C'!A$1:G$1587,2,0)</f>
        <v>3.8761616666699998</v>
      </c>
      <c r="D910" s="5">
        <f t="shared" si="14"/>
        <v>-0.23728284466786753</v>
      </c>
    </row>
    <row r="911" spans="1:4">
      <c r="A911" t="s">
        <v>1291</v>
      </c>
      <c r="B911" s="5">
        <f>VLOOKUP(A911, 'P6-C'!A$1:G$24742,2,0)</f>
        <v>19.5324213333</v>
      </c>
      <c r="C911" s="5">
        <f>VLOOKUP(A911,'NP6-C'!A$1:G$1587,2,0)</f>
        <v>15.785996000000001</v>
      </c>
      <c r="D911" s="5">
        <f t="shared" si="14"/>
        <v>-0.2373258762576653</v>
      </c>
    </row>
    <row r="912" spans="1:4">
      <c r="A912" t="s">
        <v>1016</v>
      </c>
      <c r="B912" s="5">
        <f>VLOOKUP(A912, 'P6-C'!A$1:G$24742,2,0)</f>
        <v>19.088671333299999</v>
      </c>
      <c r="C912" s="5">
        <f>VLOOKUP(A912,'NP6-C'!A$1:G$1587,2,0)</f>
        <v>15.4252386667</v>
      </c>
      <c r="D912" s="5">
        <f t="shared" si="14"/>
        <v>-0.2374960119423381</v>
      </c>
    </row>
    <row r="913" spans="1:4">
      <c r="A913" t="s">
        <v>262</v>
      </c>
      <c r="B913" s="5">
        <f>VLOOKUP(A913, 'P6-C'!A$1:G$24742,2,0)</f>
        <v>52.244387000000003</v>
      </c>
      <c r="C913" s="5">
        <f>VLOOKUP(A913,'NP6-C'!A$1:G$1587,2,0)</f>
        <v>42.182291666700003</v>
      </c>
      <c r="D913" s="5">
        <f t="shared" si="14"/>
        <v>-0.23853837560094743</v>
      </c>
    </row>
    <row r="914" spans="1:4">
      <c r="A914" t="s">
        <v>661</v>
      </c>
      <c r="B914" s="5">
        <f>VLOOKUP(A914, 'P6-C'!A$1:G$24742,2,0)</f>
        <v>388.187947667</v>
      </c>
      <c r="C914" s="5">
        <f>VLOOKUP(A914,'NP6-C'!A$1:G$1587,2,0)</f>
        <v>312.97763566700002</v>
      </c>
      <c r="D914" s="5">
        <f t="shared" si="14"/>
        <v>-0.24030570695479911</v>
      </c>
    </row>
    <row r="915" spans="1:4">
      <c r="A915" t="s">
        <v>1230</v>
      </c>
      <c r="B915" s="5">
        <f>VLOOKUP(A915, 'P6-C'!A$1:G$24742,2,0)</f>
        <v>50.0286036667</v>
      </c>
      <c r="C915" s="5">
        <f>VLOOKUP(A915,'NP6-C'!A$1:G$1587,2,0)</f>
        <v>40.317733666700001</v>
      </c>
      <c r="D915" s="5">
        <f t="shared" si="14"/>
        <v>-0.24085852841526628</v>
      </c>
    </row>
    <row r="916" spans="1:4">
      <c r="A916" t="s">
        <v>712</v>
      </c>
      <c r="B916" s="5">
        <f>VLOOKUP(A916, 'P6-C'!A$1:G$24742,2,0)</f>
        <v>127.08170066700001</v>
      </c>
      <c r="C916" s="5">
        <f>VLOOKUP(A916,'NP6-C'!A$1:G$1587,2,0)</f>
        <v>102.372987333</v>
      </c>
      <c r="D916" s="5">
        <f t="shared" si="14"/>
        <v>-0.24135969827301446</v>
      </c>
    </row>
    <row r="917" spans="1:4">
      <c r="A917" t="s">
        <v>666</v>
      </c>
      <c r="B917" s="5">
        <f>VLOOKUP(A917, 'P6-C'!A$1:G$24742,2,0)</f>
        <v>45.741162333299997</v>
      </c>
      <c r="C917" s="5">
        <f>VLOOKUP(A917,'NP6-C'!A$1:G$1587,2,0)</f>
        <v>36.765786666700002</v>
      </c>
      <c r="D917" s="5">
        <f t="shared" si="14"/>
        <v>-0.24412304156487127</v>
      </c>
    </row>
    <row r="918" spans="1:4">
      <c r="A918" t="s">
        <v>748</v>
      </c>
      <c r="B918" s="5">
        <f>VLOOKUP(A918, 'P6-C'!A$1:G$24742,2,0)</f>
        <v>36.953642333300003</v>
      </c>
      <c r="C918" s="5">
        <f>VLOOKUP(A918,'NP6-C'!A$1:G$1587,2,0)</f>
        <v>29.681181666699999</v>
      </c>
      <c r="D918" s="5">
        <f t="shared" si="14"/>
        <v>-0.24501924311049736</v>
      </c>
    </row>
    <row r="919" spans="1:4">
      <c r="A919" t="s">
        <v>782</v>
      </c>
      <c r="B919" s="5">
        <f>VLOOKUP(A919, 'P6-C'!A$1:G$24742,2,0)</f>
        <v>8.7713579999999993</v>
      </c>
      <c r="C919" s="5">
        <f>VLOOKUP(A919,'NP6-C'!A$1:G$1587,2,0)</f>
        <v>7.0448810000000002</v>
      </c>
      <c r="D919" s="5">
        <f t="shared" si="14"/>
        <v>-0.24506829852768261</v>
      </c>
    </row>
    <row r="920" spans="1:4">
      <c r="A920" t="s">
        <v>943</v>
      </c>
      <c r="B920" s="5">
        <f>VLOOKUP(A920, 'P6-C'!A$1:G$24742,2,0)</f>
        <v>11.934091</v>
      </c>
      <c r="C920" s="5">
        <f>VLOOKUP(A920,'NP6-C'!A$1:G$1587,2,0)</f>
        <v>9.5835290000000004</v>
      </c>
      <c r="D920" s="5">
        <f t="shared" si="14"/>
        <v>-0.24527102698807504</v>
      </c>
    </row>
    <row r="921" spans="1:4">
      <c r="A921" t="s">
        <v>16</v>
      </c>
      <c r="B921" s="5">
        <f>VLOOKUP(A921, 'P6-C'!A$1:G$24742,2,0)</f>
        <v>54.947778</v>
      </c>
      <c r="C921" s="5">
        <f>VLOOKUP(A921,'NP6-C'!A$1:G$1587,2,0)</f>
        <v>44.095973999999998</v>
      </c>
      <c r="D921" s="5">
        <f t="shared" si="14"/>
        <v>-0.2460951197041254</v>
      </c>
    </row>
    <row r="922" spans="1:4">
      <c r="A922" t="s">
        <v>978</v>
      </c>
      <c r="B922" s="5">
        <f>VLOOKUP(A922, 'P6-C'!A$1:G$24742,2,0)</f>
        <v>21.185904333300002</v>
      </c>
      <c r="C922" s="5">
        <f>VLOOKUP(A922,'NP6-C'!A$1:G$1587,2,0)</f>
        <v>16.985845000000001</v>
      </c>
      <c r="D922" s="5">
        <f t="shared" si="14"/>
        <v>-0.24726820086371917</v>
      </c>
    </row>
    <row r="923" spans="1:4">
      <c r="A923" t="s">
        <v>370</v>
      </c>
      <c r="B923" s="5">
        <f>VLOOKUP(A923, 'P6-C'!A$1:G$24742,2,0)</f>
        <v>10.339388333300001</v>
      </c>
      <c r="C923" s="5">
        <f>VLOOKUP(A923,'NP6-C'!A$1:G$1587,2,0)</f>
        <v>8.2808803333299998</v>
      </c>
      <c r="D923" s="5">
        <f t="shared" si="14"/>
        <v>-0.24858564755303142</v>
      </c>
    </row>
    <row r="924" spans="1:4">
      <c r="A924" t="s">
        <v>664</v>
      </c>
      <c r="B924" s="5">
        <f>VLOOKUP(A924, 'P6-C'!A$1:G$24742,2,0)</f>
        <v>53.029797666699999</v>
      </c>
      <c r="C924" s="5">
        <f>VLOOKUP(A924,'NP6-C'!A$1:G$1587,2,0)</f>
        <v>42.433633333300001</v>
      </c>
      <c r="D924" s="5">
        <f t="shared" si="14"/>
        <v>-0.24971145530176897</v>
      </c>
    </row>
    <row r="925" spans="1:4">
      <c r="A925" t="s">
        <v>433</v>
      </c>
      <c r="B925" s="5">
        <f>VLOOKUP(A925, 'P6-C'!A$1:G$24742,2,0)</f>
        <v>12.448492333300001</v>
      </c>
      <c r="C925" s="5">
        <f>VLOOKUP(A925,'NP6-C'!A$1:G$1587,2,0)</f>
        <v>9.9558343333299995</v>
      </c>
      <c r="D925" s="5">
        <f t="shared" si="14"/>
        <v>-0.25037158278388749</v>
      </c>
    </row>
    <row r="926" spans="1:4">
      <c r="A926" t="s">
        <v>894</v>
      </c>
      <c r="B926" s="5">
        <f>VLOOKUP(A926, 'P6-C'!A$1:G$24742,2,0)</f>
        <v>16.331211</v>
      </c>
      <c r="C926" s="5">
        <f>VLOOKUP(A926,'NP6-C'!A$1:G$1587,2,0)</f>
        <v>13.06039</v>
      </c>
      <c r="D926" s="5">
        <f t="shared" si="14"/>
        <v>-0.25043823346776012</v>
      </c>
    </row>
    <row r="927" spans="1:4">
      <c r="A927" t="s">
        <v>621</v>
      </c>
      <c r="B927" s="5">
        <f>VLOOKUP(A927, 'P6-C'!A$1:G$24742,2,0)</f>
        <v>27.435043333300001</v>
      </c>
      <c r="C927" s="5">
        <f>VLOOKUP(A927,'NP6-C'!A$1:G$1587,2,0)</f>
        <v>21.934963</v>
      </c>
      <c r="D927" s="5">
        <f t="shared" si="14"/>
        <v>-0.25074491045642527</v>
      </c>
    </row>
    <row r="928" spans="1:4">
      <c r="A928" t="s">
        <v>237</v>
      </c>
      <c r="B928" s="5">
        <f>VLOOKUP(A928, 'P6-C'!A$1:G$24742,2,0)</f>
        <v>21.272666333299998</v>
      </c>
      <c r="C928" s="5">
        <f>VLOOKUP(A928,'NP6-C'!A$1:G$1587,2,0)</f>
        <v>17.007175333300001</v>
      </c>
      <c r="D928" s="5">
        <f t="shared" si="14"/>
        <v>-0.25080537575503076</v>
      </c>
    </row>
    <row r="929" spans="1:4">
      <c r="A929" t="s">
        <v>184</v>
      </c>
      <c r="B929" s="5">
        <f>VLOOKUP(A929, 'P6-C'!A$1:G$24742,2,0)</f>
        <v>224.85565166699999</v>
      </c>
      <c r="C929" s="5">
        <f>VLOOKUP(A929,'NP6-C'!A$1:G$1587,2,0)</f>
        <v>179.474029333</v>
      </c>
      <c r="D929" s="5">
        <f t="shared" si="14"/>
        <v>-0.25285899304014586</v>
      </c>
    </row>
    <row r="930" spans="1:4">
      <c r="A930" t="s">
        <v>812</v>
      </c>
      <c r="B930" s="5">
        <f>VLOOKUP(A930, 'P6-C'!A$1:G$24742,2,0)</f>
        <v>33.007101666700002</v>
      </c>
      <c r="C930" s="5">
        <f>VLOOKUP(A930,'NP6-C'!A$1:G$1587,2,0)</f>
        <v>26.32677</v>
      </c>
      <c r="D930" s="5">
        <f t="shared" si="14"/>
        <v>-0.25374672497613654</v>
      </c>
    </row>
    <row r="931" spans="1:4">
      <c r="A931" t="s">
        <v>686</v>
      </c>
      <c r="B931" s="5">
        <f>VLOOKUP(A931, 'P6-C'!A$1:G$24742,2,0)</f>
        <v>94.7227426667</v>
      </c>
      <c r="C931" s="5">
        <f>VLOOKUP(A931,'NP6-C'!A$1:G$1587,2,0)</f>
        <v>75.487080666699995</v>
      </c>
      <c r="D931" s="5">
        <f t="shared" si="14"/>
        <v>-0.25482058426569321</v>
      </c>
    </row>
    <row r="932" spans="1:4">
      <c r="A932" t="s">
        <v>1080</v>
      </c>
      <c r="B932" s="5">
        <f>VLOOKUP(A932, 'P6-C'!A$1:G$24742,2,0)</f>
        <v>7.5648203333300001</v>
      </c>
      <c r="C932" s="5">
        <f>VLOOKUP(A932,'NP6-C'!A$1:G$1587,2,0)</f>
        <v>6.0258283333299998</v>
      </c>
      <c r="D932" s="5">
        <f t="shared" si="14"/>
        <v>-0.25539924386619905</v>
      </c>
    </row>
    <row r="933" spans="1:4">
      <c r="A933" t="s">
        <v>1098</v>
      </c>
      <c r="B933" s="5">
        <f>VLOOKUP(A933, 'P6-C'!A$1:G$24742,2,0)</f>
        <v>456.85650633300003</v>
      </c>
      <c r="C933" s="5">
        <f>VLOOKUP(A933,'NP6-C'!A$1:G$1587,2,0)</f>
        <v>363.89832566699999</v>
      </c>
      <c r="D933" s="5">
        <f t="shared" si="14"/>
        <v>-0.25545097107994175</v>
      </c>
    </row>
    <row r="934" spans="1:4">
      <c r="A934" t="s">
        <v>805</v>
      </c>
      <c r="B934" s="5">
        <f>VLOOKUP(A934, 'P6-C'!A$1:G$24742,2,0)</f>
        <v>49.728326000000003</v>
      </c>
      <c r="C934" s="5">
        <f>VLOOKUP(A934,'NP6-C'!A$1:G$1587,2,0)</f>
        <v>39.603489000000003</v>
      </c>
      <c r="D934" s="5">
        <f t="shared" si="14"/>
        <v>-0.25565517724966097</v>
      </c>
    </row>
    <row r="935" spans="1:4">
      <c r="A935" t="s">
        <v>287</v>
      </c>
      <c r="B935" s="5">
        <f>VLOOKUP(A935, 'P6-C'!A$1:G$24742,2,0)</f>
        <v>15.577680666699999</v>
      </c>
      <c r="C935" s="5">
        <f>VLOOKUP(A935,'NP6-C'!A$1:G$1587,2,0)</f>
        <v>12.393421</v>
      </c>
      <c r="D935" s="5">
        <f t="shared" si="14"/>
        <v>-0.25693145312339499</v>
      </c>
    </row>
    <row r="936" spans="1:4">
      <c r="A936" t="s">
        <v>747</v>
      </c>
      <c r="B936" s="5">
        <f>VLOOKUP(A936, 'P6-C'!A$1:G$24742,2,0)</f>
        <v>86.269851666700006</v>
      </c>
      <c r="C936" s="5">
        <f>VLOOKUP(A936,'NP6-C'!A$1:G$1587,2,0)</f>
        <v>68.627348666700001</v>
      </c>
      <c r="D936" s="5">
        <f t="shared" si="14"/>
        <v>-0.25707685555045584</v>
      </c>
    </row>
    <row r="937" spans="1:4">
      <c r="A937" t="s">
        <v>259</v>
      </c>
      <c r="B937" s="5">
        <f>VLOOKUP(A937, 'P6-C'!A$1:G$24742,2,0)</f>
        <v>6.5248836666700001</v>
      </c>
      <c r="C937" s="5">
        <f>VLOOKUP(A937,'NP6-C'!A$1:G$1587,2,0)</f>
        <v>5.1866823333300003</v>
      </c>
      <c r="D937" s="5">
        <f t="shared" si="14"/>
        <v>-0.25800718982549214</v>
      </c>
    </row>
    <row r="938" spans="1:4">
      <c r="A938" t="s">
        <v>1217</v>
      </c>
      <c r="B938" s="5">
        <f>VLOOKUP(A938, 'P6-C'!A$1:G$24742,2,0)</f>
        <v>8.2631596666699991</v>
      </c>
      <c r="C938" s="5">
        <f>VLOOKUP(A938,'NP6-C'!A$1:G$1587,2,0)</f>
        <v>6.5492140000000001</v>
      </c>
      <c r="D938" s="5">
        <f t="shared" si="14"/>
        <v>-0.26170249844790522</v>
      </c>
    </row>
    <row r="939" spans="1:4">
      <c r="A939" t="s">
        <v>619</v>
      </c>
      <c r="B939" s="5">
        <f>VLOOKUP(A939, 'P6-C'!A$1:G$24742,2,0)</f>
        <v>602.94821166700001</v>
      </c>
      <c r="C939" s="5">
        <f>VLOOKUP(A939,'NP6-C'!A$1:G$1587,2,0)</f>
        <v>477.48244199999999</v>
      </c>
      <c r="D939" s="5">
        <f t="shared" si="14"/>
        <v>-0.26276520062490594</v>
      </c>
    </row>
    <row r="940" spans="1:4">
      <c r="A940" t="s">
        <v>1</v>
      </c>
      <c r="B940" s="5">
        <f>VLOOKUP(A940, 'P6-C'!A$1:G$24742,2,0)</f>
        <v>57.570061000000003</v>
      </c>
      <c r="C940" s="5">
        <f>VLOOKUP(A940,'NP6-C'!A$1:G$1587,2,0)</f>
        <v>45.5836486667</v>
      </c>
      <c r="D940" s="5">
        <f t="shared" si="14"/>
        <v>-0.2629542102024926</v>
      </c>
    </row>
    <row r="941" spans="1:4">
      <c r="A941" t="s">
        <v>721</v>
      </c>
      <c r="B941" s="5">
        <f>VLOOKUP(A941, 'P6-C'!A$1:G$24742,2,0)</f>
        <v>319.47812900000002</v>
      </c>
      <c r="C941" s="5">
        <f>VLOOKUP(A941,'NP6-C'!A$1:G$1587,2,0)</f>
        <v>252.65853333300001</v>
      </c>
      <c r="D941" s="5">
        <f t="shared" si="14"/>
        <v>-0.26446601579426104</v>
      </c>
    </row>
    <row r="942" spans="1:4">
      <c r="A942" t="s">
        <v>170</v>
      </c>
      <c r="B942" s="5">
        <f>VLOOKUP(A942, 'P6-C'!A$1:G$24742,2,0)</f>
        <v>70.498525999999998</v>
      </c>
      <c r="C942" s="5">
        <f>VLOOKUP(A942,'NP6-C'!A$1:G$1587,2,0)</f>
        <v>55.695067000000002</v>
      </c>
      <c r="D942" s="5">
        <f t="shared" si="14"/>
        <v>-0.26579479651222965</v>
      </c>
    </row>
    <row r="943" spans="1:4">
      <c r="A943" t="s">
        <v>874</v>
      </c>
      <c r="B943" s="5">
        <f>VLOOKUP(A943, 'P6-C'!A$1:G$24742,2,0)</f>
        <v>35.058359666699999</v>
      </c>
      <c r="C943" s="5">
        <f>VLOOKUP(A943,'NP6-C'!A$1:G$1587,2,0)</f>
        <v>27.668938333300002</v>
      </c>
      <c r="D943" s="5">
        <f t="shared" si="14"/>
        <v>-0.26706558973774258</v>
      </c>
    </row>
    <row r="944" spans="1:4">
      <c r="A944" t="s">
        <v>971</v>
      </c>
      <c r="B944" s="5">
        <f>VLOOKUP(A944, 'P6-C'!A$1:G$24742,2,0)</f>
        <v>8.5176036666700004</v>
      </c>
      <c r="C944" s="5">
        <f>VLOOKUP(A944,'NP6-C'!A$1:G$1587,2,0)</f>
        <v>6.7220763333300004</v>
      </c>
      <c r="D944" s="5">
        <f t="shared" si="14"/>
        <v>-0.26710903659889362</v>
      </c>
    </row>
    <row r="945" spans="1:4">
      <c r="A945" t="s">
        <v>779</v>
      </c>
      <c r="B945" s="5">
        <f>VLOOKUP(A945, 'P6-C'!A$1:G$24742,2,0)</f>
        <v>326.31694533299998</v>
      </c>
      <c r="C945" s="5">
        <f>VLOOKUP(A945,'NP6-C'!A$1:G$1587,2,0)</f>
        <v>257.26811733300002</v>
      </c>
      <c r="D945" s="5">
        <f t="shared" si="14"/>
        <v>-0.26839247986032122</v>
      </c>
    </row>
    <row r="946" spans="1:4">
      <c r="A946" t="s">
        <v>650</v>
      </c>
      <c r="B946" s="5">
        <f>VLOOKUP(A946, 'P6-C'!A$1:G$24742,2,0)</f>
        <v>29.218098999999999</v>
      </c>
      <c r="C946" s="5">
        <f>VLOOKUP(A946,'NP6-C'!A$1:G$1587,2,0)</f>
        <v>23.001787</v>
      </c>
      <c r="D946" s="5">
        <f t="shared" si="14"/>
        <v>-0.27025343726554801</v>
      </c>
    </row>
    <row r="947" spans="1:4">
      <c r="A947" t="s">
        <v>1156</v>
      </c>
      <c r="B947" s="5">
        <f>VLOOKUP(A947, 'P6-C'!A$1:G$24742,2,0)</f>
        <v>33.076137000000003</v>
      </c>
      <c r="C947" s="5">
        <f>VLOOKUP(A947,'NP6-C'!A$1:G$1587,2,0)</f>
        <v>26.0108976667</v>
      </c>
      <c r="D947" s="5">
        <f t="shared" si="14"/>
        <v>-0.27162612470484448</v>
      </c>
    </row>
    <row r="948" spans="1:4">
      <c r="A948" t="s">
        <v>1094</v>
      </c>
      <c r="B948" s="5">
        <f>VLOOKUP(A948, 'P6-C'!A$1:G$24742,2,0)</f>
        <v>72.889129666700001</v>
      </c>
      <c r="C948" s="5">
        <f>VLOOKUP(A948,'NP6-C'!A$1:G$1587,2,0)</f>
        <v>57.3122193333</v>
      </c>
      <c r="D948" s="5">
        <f t="shared" si="14"/>
        <v>-0.27179038806388328</v>
      </c>
    </row>
    <row r="949" spans="1:4">
      <c r="A949" t="s">
        <v>1136</v>
      </c>
      <c r="B949" s="5">
        <f>VLOOKUP(A949, 'P6-C'!A$1:G$24742,2,0)</f>
        <v>18.315401999999999</v>
      </c>
      <c r="C949" s="5">
        <f>VLOOKUP(A949,'NP6-C'!A$1:G$1587,2,0)</f>
        <v>14.3801036667</v>
      </c>
      <c r="D949" s="5">
        <f t="shared" si="14"/>
        <v>-0.2736627234762547</v>
      </c>
    </row>
    <row r="950" spans="1:4">
      <c r="A950" t="s">
        <v>794</v>
      </c>
      <c r="B950" s="5">
        <f>VLOOKUP(A950, 'P6-C'!A$1:G$24742,2,0)</f>
        <v>31.561087333300001</v>
      </c>
      <c r="C950" s="5">
        <f>VLOOKUP(A950,'NP6-C'!A$1:G$1587,2,0)</f>
        <v>24.748778666700002</v>
      </c>
      <c r="D950" s="5">
        <f t="shared" si="14"/>
        <v>-0.27525837773021516</v>
      </c>
    </row>
    <row r="951" spans="1:4">
      <c r="A951" t="s">
        <v>52</v>
      </c>
      <c r="B951" s="5">
        <f>VLOOKUP(A951, 'P6-C'!A$1:G$24742,2,0)</f>
        <v>55.670116333300001</v>
      </c>
      <c r="C951" s="5">
        <f>VLOOKUP(A951,'NP6-C'!A$1:G$1587,2,0)</f>
        <v>43.617586666699999</v>
      </c>
      <c r="D951" s="5">
        <f t="shared" si="14"/>
        <v>-0.27632270805577486</v>
      </c>
    </row>
    <row r="952" spans="1:4">
      <c r="A952" t="s">
        <v>8</v>
      </c>
      <c r="B952" s="5">
        <f>VLOOKUP(A952, 'P6-C'!A$1:G$24742,2,0)</f>
        <v>342.01626599999997</v>
      </c>
      <c r="C952" s="5">
        <f>VLOOKUP(A952,'NP6-C'!A$1:G$1587,2,0)</f>
        <v>267.86741666699999</v>
      </c>
      <c r="D952" s="5">
        <f t="shared" si="14"/>
        <v>-0.27681175357426285</v>
      </c>
    </row>
    <row r="953" spans="1:4">
      <c r="A953" t="s">
        <v>388</v>
      </c>
      <c r="B953" s="5">
        <f>VLOOKUP(A953, 'P6-C'!A$1:G$24742,2,0)</f>
        <v>23.978168</v>
      </c>
      <c r="C953" s="5">
        <f>VLOOKUP(A953,'NP6-C'!A$1:G$1587,2,0)</f>
        <v>18.736684333300001</v>
      </c>
      <c r="D953" s="5">
        <f t="shared" si="14"/>
        <v>-0.27974446137113534</v>
      </c>
    </row>
    <row r="954" spans="1:4">
      <c r="A954" t="s">
        <v>1056</v>
      </c>
      <c r="B954" s="5">
        <f>VLOOKUP(A954, 'P6-C'!A$1:G$24742,2,0)</f>
        <v>22.436481666700001</v>
      </c>
      <c r="C954" s="5">
        <f>VLOOKUP(A954,'NP6-C'!A$1:G$1587,2,0)</f>
        <v>17.531121666699999</v>
      </c>
      <c r="D954" s="5">
        <f t="shared" si="14"/>
        <v>-0.27980867928819586</v>
      </c>
    </row>
    <row r="955" spans="1:4">
      <c r="A955" t="s">
        <v>532</v>
      </c>
      <c r="B955" s="5">
        <f>VLOOKUP(A955, 'P6-C'!A$1:G$24742,2,0)</f>
        <v>7.4152310000000003</v>
      </c>
      <c r="C955" s="5">
        <f>VLOOKUP(A955,'NP6-C'!A$1:G$1587,2,0)</f>
        <v>5.7888926666699998</v>
      </c>
      <c r="D955" s="5">
        <f t="shared" si="14"/>
        <v>-0.28094117942344488</v>
      </c>
    </row>
    <row r="956" spans="1:4">
      <c r="A956" t="s">
        <v>918</v>
      </c>
      <c r="B956" s="5">
        <f>VLOOKUP(A956, 'P6-C'!A$1:G$24742,2,0)</f>
        <v>14.731081333300001</v>
      </c>
      <c r="C956" s="5">
        <f>VLOOKUP(A956,'NP6-C'!A$1:G$1587,2,0)</f>
        <v>11.486590333300001</v>
      </c>
      <c r="D956" s="5">
        <f t="shared" si="14"/>
        <v>-0.28245901576154542</v>
      </c>
    </row>
    <row r="957" spans="1:4">
      <c r="A957" t="s">
        <v>323</v>
      </c>
      <c r="B957" s="5">
        <f>VLOOKUP(A957, 'P6-C'!A$1:G$24742,2,0)</f>
        <v>16.143763</v>
      </c>
      <c r="C957" s="5">
        <f>VLOOKUP(A957,'NP6-C'!A$1:G$1587,2,0)</f>
        <v>12.580195</v>
      </c>
      <c r="D957" s="5">
        <f t="shared" si="14"/>
        <v>-0.28326810514463407</v>
      </c>
    </row>
    <row r="958" spans="1:4">
      <c r="A958" t="s">
        <v>147</v>
      </c>
      <c r="B958" s="5">
        <f>VLOOKUP(A958, 'P6-C'!A$1:G$24742,2,0)</f>
        <v>19.272482</v>
      </c>
      <c r="C958" s="5">
        <f>VLOOKUP(A958,'NP6-C'!A$1:G$1587,2,0)</f>
        <v>15.016054666700001</v>
      </c>
      <c r="D958" s="5">
        <f t="shared" si="14"/>
        <v>-0.28345843350844779</v>
      </c>
    </row>
    <row r="959" spans="1:4">
      <c r="A959" t="s">
        <v>151</v>
      </c>
      <c r="B959" s="5">
        <f>VLOOKUP(A959, 'P6-C'!A$1:G$24742,2,0)</f>
        <v>32.392220999999999</v>
      </c>
      <c r="C959" s="5">
        <f>VLOOKUP(A959,'NP6-C'!A$1:G$1587,2,0)</f>
        <v>25.236650666700001</v>
      </c>
      <c r="D959" s="5">
        <f t="shared" si="14"/>
        <v>-0.28353882723200829</v>
      </c>
    </row>
    <row r="960" spans="1:4">
      <c r="A960" t="s">
        <v>875</v>
      </c>
      <c r="B960" s="5">
        <f>VLOOKUP(A960, 'P6-C'!A$1:G$24742,2,0)</f>
        <v>12.92783</v>
      </c>
      <c r="C960" s="5">
        <f>VLOOKUP(A960,'NP6-C'!A$1:G$1587,2,0)</f>
        <v>10.0592423333</v>
      </c>
      <c r="D960" s="5">
        <f t="shared" si="14"/>
        <v>-0.28516935686138711</v>
      </c>
    </row>
    <row r="961" spans="1:4">
      <c r="A961" t="s">
        <v>553</v>
      </c>
      <c r="B961" s="5">
        <f>VLOOKUP(A961, 'P6-C'!A$1:G$24742,2,0)</f>
        <v>12.0149783333</v>
      </c>
      <c r="C961" s="5">
        <f>VLOOKUP(A961,'NP6-C'!A$1:G$1587,2,0)</f>
        <v>9.3269213333300005</v>
      </c>
      <c r="D961" s="5">
        <f t="shared" si="14"/>
        <v>-0.28820410335875318</v>
      </c>
    </row>
    <row r="962" spans="1:4">
      <c r="A962" t="s">
        <v>1155</v>
      </c>
      <c r="B962" s="5">
        <f>VLOOKUP(A962, 'P6-C'!A$1:G$24742,2,0)</f>
        <v>12.824968333299999</v>
      </c>
      <c r="C962" s="5">
        <f>VLOOKUP(A962,'NP6-C'!A$1:G$1587,2,0)</f>
        <v>9.94547466667</v>
      </c>
      <c r="D962" s="5">
        <f t="shared" si="14"/>
        <v>-0.2895280278858855</v>
      </c>
    </row>
    <row r="963" spans="1:4">
      <c r="A963" t="s">
        <v>317</v>
      </c>
      <c r="B963" s="5">
        <f>VLOOKUP(A963, 'P6-C'!A$1:G$24742,2,0)</f>
        <v>9.6655789999999993</v>
      </c>
      <c r="C963" s="5">
        <f>VLOOKUP(A963,'NP6-C'!A$1:G$1587,2,0)</f>
        <v>7.4942419999999998</v>
      </c>
      <c r="D963" s="5">
        <f t="shared" ref="D963:D1026" si="15">(C963-B963)/C963</f>
        <v>-0.28973403847914164</v>
      </c>
    </row>
    <row r="964" spans="1:4">
      <c r="A964" t="s">
        <v>420</v>
      </c>
      <c r="B964" s="5">
        <f>VLOOKUP(A964, 'P6-C'!A$1:G$24742,2,0)</f>
        <v>238.124054</v>
      </c>
      <c r="C964" s="5">
        <f>VLOOKUP(A964,'NP6-C'!A$1:G$1587,2,0)</f>
        <v>184.571719</v>
      </c>
      <c r="D964" s="5">
        <f t="shared" si="15"/>
        <v>-0.29014377332640001</v>
      </c>
    </row>
    <row r="965" spans="1:4">
      <c r="A965" t="s">
        <v>47</v>
      </c>
      <c r="B965" s="5">
        <f>VLOOKUP(A965, 'P6-C'!A$1:G$24742,2,0)</f>
        <v>180.11381533299999</v>
      </c>
      <c r="C965" s="5">
        <f>VLOOKUP(A965,'NP6-C'!A$1:G$1587,2,0)</f>
        <v>139.31316866700001</v>
      </c>
      <c r="D965" s="5">
        <f t="shared" si="15"/>
        <v>-0.29286999252400669</v>
      </c>
    </row>
    <row r="966" spans="1:4">
      <c r="A966" t="s">
        <v>826</v>
      </c>
      <c r="B966" s="5">
        <f>VLOOKUP(A966, 'P6-C'!A$1:G$24742,2,0)</f>
        <v>36.809216666700003</v>
      </c>
      <c r="C966" s="5">
        <f>VLOOKUP(A966,'NP6-C'!A$1:G$1587,2,0)</f>
        <v>28.467176666699999</v>
      </c>
      <c r="D966" s="5">
        <f t="shared" si="15"/>
        <v>-0.29304065161327569</v>
      </c>
    </row>
    <row r="967" spans="1:4">
      <c r="A967" t="s">
        <v>1283</v>
      </c>
      <c r="B967" s="5">
        <f>VLOOKUP(A967, 'P6-C'!A$1:G$24742,2,0)</f>
        <v>7.0347590000000002</v>
      </c>
      <c r="C967" s="5">
        <f>VLOOKUP(A967,'NP6-C'!A$1:G$1587,2,0)</f>
        <v>5.42872466667</v>
      </c>
      <c r="D967" s="5">
        <f t="shared" si="15"/>
        <v>-0.29584007882925983</v>
      </c>
    </row>
    <row r="968" spans="1:4">
      <c r="A968" t="s">
        <v>416</v>
      </c>
      <c r="B968" s="5">
        <f>VLOOKUP(A968, 'P6-C'!A$1:G$24742,2,0)</f>
        <v>22.181460333299999</v>
      </c>
      <c r="C968" s="5">
        <f>VLOOKUP(A968,'NP6-C'!A$1:G$1587,2,0)</f>
        <v>17.076738666699999</v>
      </c>
      <c r="D968" s="5">
        <f t="shared" si="15"/>
        <v>-0.29892837070548572</v>
      </c>
    </row>
    <row r="969" spans="1:4">
      <c r="A969" t="s">
        <v>272</v>
      </c>
      <c r="B969" s="5">
        <f>VLOOKUP(A969, 'P6-C'!A$1:G$24742,2,0)</f>
        <v>35.912979333300001</v>
      </c>
      <c r="C969" s="5">
        <f>VLOOKUP(A969,'NP6-C'!A$1:G$1587,2,0)</f>
        <v>27.6401853333</v>
      </c>
      <c r="D969" s="5">
        <f t="shared" si="15"/>
        <v>-0.29930313057753655</v>
      </c>
    </row>
    <row r="970" spans="1:4">
      <c r="A970" t="s">
        <v>425</v>
      </c>
      <c r="B970" s="5">
        <f>VLOOKUP(A970, 'P6-C'!A$1:G$24742,2,0)</f>
        <v>74.861267666700002</v>
      </c>
      <c r="C970" s="5">
        <f>VLOOKUP(A970,'NP6-C'!A$1:G$1587,2,0)</f>
        <v>57.5755423333</v>
      </c>
      <c r="D970" s="5">
        <f t="shared" si="15"/>
        <v>-0.30022687816528731</v>
      </c>
    </row>
    <row r="971" spans="1:4">
      <c r="A971" t="s">
        <v>780</v>
      </c>
      <c r="B971" s="5">
        <f>VLOOKUP(A971, 'P6-C'!A$1:G$24742,2,0)</f>
        <v>11.669872333300001</v>
      </c>
      <c r="C971" s="5">
        <f>VLOOKUP(A971,'NP6-C'!A$1:G$1587,2,0)</f>
        <v>8.9672463333299994</v>
      </c>
      <c r="D971" s="5">
        <f t="shared" si="15"/>
        <v>-0.30138862026402896</v>
      </c>
    </row>
    <row r="972" spans="1:4">
      <c r="A972" t="s">
        <v>1096</v>
      </c>
      <c r="B972" s="5">
        <f>VLOOKUP(A972, 'P6-C'!A$1:G$24742,2,0)</f>
        <v>32.756766666700003</v>
      </c>
      <c r="C972" s="5">
        <f>VLOOKUP(A972,'NP6-C'!A$1:G$1587,2,0)</f>
        <v>25.123792999999999</v>
      </c>
      <c r="D972" s="5">
        <f t="shared" si="15"/>
        <v>-0.30381454212347647</v>
      </c>
    </row>
    <row r="973" spans="1:4">
      <c r="A973" t="s">
        <v>31</v>
      </c>
      <c r="B973" s="5">
        <f>VLOOKUP(A973, 'P6-C'!A$1:G$24742,2,0)</f>
        <v>7.82987233333</v>
      </c>
      <c r="C973" s="5">
        <f>VLOOKUP(A973,'NP6-C'!A$1:G$1587,2,0)</f>
        <v>6.0008743333299996</v>
      </c>
      <c r="D973" s="5">
        <f t="shared" si="15"/>
        <v>-0.30478858553017796</v>
      </c>
    </row>
    <row r="974" spans="1:4">
      <c r="A974" t="s">
        <v>919</v>
      </c>
      <c r="B974" s="5">
        <f>VLOOKUP(A974, 'P6-C'!A$1:G$24742,2,0)</f>
        <v>56.094496666700003</v>
      </c>
      <c r="C974" s="5">
        <f>VLOOKUP(A974,'NP6-C'!A$1:G$1587,2,0)</f>
        <v>42.991161666700002</v>
      </c>
      <c r="D974" s="5">
        <f t="shared" si="15"/>
        <v>-0.30479136855121441</v>
      </c>
    </row>
    <row r="975" spans="1:4">
      <c r="A975" t="s">
        <v>439</v>
      </c>
      <c r="B975" s="5">
        <f>VLOOKUP(A975, 'P6-C'!A$1:G$24742,2,0)</f>
        <v>78.704267999999999</v>
      </c>
      <c r="C975" s="5">
        <f>VLOOKUP(A975,'NP6-C'!A$1:G$1587,2,0)</f>
        <v>60.259697333299997</v>
      </c>
      <c r="D975" s="5">
        <f t="shared" si="15"/>
        <v>-0.30608468815702766</v>
      </c>
    </row>
    <row r="976" spans="1:4">
      <c r="A976" t="s">
        <v>999</v>
      </c>
      <c r="B976" s="5">
        <f>VLOOKUP(A976, 'P6-C'!A$1:G$24742,2,0)</f>
        <v>30.657977666699999</v>
      </c>
      <c r="C976" s="5">
        <f>VLOOKUP(A976,'NP6-C'!A$1:G$1587,2,0)</f>
        <v>23.468488000000001</v>
      </c>
      <c r="D976" s="5">
        <f t="shared" si="15"/>
        <v>-0.30634652162934389</v>
      </c>
    </row>
    <row r="977" spans="1:4">
      <c r="A977" t="s">
        <v>923</v>
      </c>
      <c r="B977" s="5">
        <f>VLOOKUP(A977, 'P6-C'!A$1:G$24742,2,0)</f>
        <v>60.836892666700003</v>
      </c>
      <c r="C977" s="5">
        <f>VLOOKUP(A977,'NP6-C'!A$1:G$1587,2,0)</f>
        <v>46.375019333300003</v>
      </c>
      <c r="D977" s="5">
        <f t="shared" si="15"/>
        <v>-0.31184619524278062</v>
      </c>
    </row>
    <row r="978" spans="1:4">
      <c r="A978" t="s">
        <v>824</v>
      </c>
      <c r="B978" s="5">
        <f>VLOOKUP(A978, 'P6-C'!A$1:G$24742,2,0)</f>
        <v>8.33433933333</v>
      </c>
      <c r="C978" s="5">
        <f>VLOOKUP(A978,'NP6-C'!A$1:G$1587,2,0)</f>
        <v>6.3500293333300002</v>
      </c>
      <c r="D978" s="5">
        <f t="shared" si="15"/>
        <v>-0.3124883202640914</v>
      </c>
    </row>
    <row r="979" spans="1:4">
      <c r="A979" t="s">
        <v>525</v>
      </c>
      <c r="B979" s="5">
        <f>VLOOKUP(A979, 'P6-C'!A$1:G$24742,2,0)</f>
        <v>8.1920593333300005</v>
      </c>
      <c r="C979" s="5">
        <f>VLOOKUP(A979,'NP6-C'!A$1:G$1587,2,0)</f>
        <v>6.23570966667</v>
      </c>
      <c r="D979" s="5">
        <f t="shared" si="15"/>
        <v>-0.31373328317652932</v>
      </c>
    </row>
    <row r="980" spans="1:4">
      <c r="A980" t="s">
        <v>49</v>
      </c>
      <c r="B980" s="5">
        <f>VLOOKUP(A980, 'P6-C'!A$1:G$24742,2,0)</f>
        <v>27.2145686667</v>
      </c>
      <c r="C980" s="5">
        <f>VLOOKUP(A980,'NP6-C'!A$1:G$1587,2,0)</f>
        <v>20.707360999999999</v>
      </c>
      <c r="D980" s="5">
        <f t="shared" si="15"/>
        <v>-0.31424611116307877</v>
      </c>
    </row>
    <row r="981" spans="1:4">
      <c r="A981" t="s">
        <v>369</v>
      </c>
      <c r="B981" s="5">
        <f>VLOOKUP(A981, 'P6-C'!A$1:G$24742,2,0)</f>
        <v>8.70092666667</v>
      </c>
      <c r="C981" s="5">
        <f>VLOOKUP(A981,'NP6-C'!A$1:G$1587,2,0)</f>
        <v>6.6185726666700004</v>
      </c>
      <c r="D981" s="5">
        <f t="shared" si="15"/>
        <v>-0.31462282048913326</v>
      </c>
    </row>
    <row r="982" spans="1:4">
      <c r="A982" t="s">
        <v>530</v>
      </c>
      <c r="B982" s="5">
        <f>VLOOKUP(A982, 'P6-C'!A$1:G$24742,2,0)</f>
        <v>183.59400199999999</v>
      </c>
      <c r="C982" s="5">
        <f>VLOOKUP(A982,'NP6-C'!A$1:G$1587,2,0)</f>
        <v>139.639409333</v>
      </c>
      <c r="D982" s="5">
        <f t="shared" si="15"/>
        <v>-0.31477211825052104</v>
      </c>
    </row>
    <row r="983" spans="1:4">
      <c r="A983" t="s">
        <v>223</v>
      </c>
      <c r="B983" s="5">
        <f>VLOOKUP(A983, 'P6-C'!A$1:G$24742,2,0)</f>
        <v>20.792158000000001</v>
      </c>
      <c r="C983" s="5">
        <f>VLOOKUP(A983,'NP6-C'!A$1:G$1587,2,0)</f>
        <v>15.8111576667</v>
      </c>
      <c r="D983" s="5">
        <f t="shared" si="15"/>
        <v>-0.31503071680769612</v>
      </c>
    </row>
    <row r="984" spans="1:4">
      <c r="A984" t="s">
        <v>186</v>
      </c>
      <c r="B984" s="5">
        <f>VLOOKUP(A984, 'P6-C'!A$1:G$24742,2,0)</f>
        <v>34.715856000000002</v>
      </c>
      <c r="C984" s="5">
        <f>VLOOKUP(A984,'NP6-C'!A$1:G$1587,2,0)</f>
        <v>26.365272000000001</v>
      </c>
      <c r="D984" s="5">
        <f t="shared" si="15"/>
        <v>-0.31672663949759366</v>
      </c>
    </row>
    <row r="985" spans="1:4">
      <c r="A985" t="s">
        <v>305</v>
      </c>
      <c r="B985" s="5">
        <f>VLOOKUP(A985, 'P6-C'!A$1:G$24742,2,0)</f>
        <v>51.773685666699997</v>
      </c>
      <c r="C985" s="5">
        <f>VLOOKUP(A985,'NP6-C'!A$1:G$1587,2,0)</f>
        <v>39.311104666699997</v>
      </c>
      <c r="D985" s="5">
        <f t="shared" si="15"/>
        <v>-0.31702444145653619</v>
      </c>
    </row>
    <row r="986" spans="1:4">
      <c r="A986" t="s">
        <v>437</v>
      </c>
      <c r="B986" s="5">
        <f>VLOOKUP(A986, 'P6-C'!A$1:G$24742,2,0)</f>
        <v>366.14408366700002</v>
      </c>
      <c r="C986" s="5">
        <f>VLOOKUP(A986,'NP6-C'!A$1:G$1587,2,0)</f>
        <v>277.653997</v>
      </c>
      <c r="D986" s="5">
        <f t="shared" si="15"/>
        <v>-0.31870633098431506</v>
      </c>
    </row>
    <row r="987" spans="1:4">
      <c r="A987" t="s">
        <v>1178</v>
      </c>
      <c r="B987" s="5">
        <f>VLOOKUP(A987, 'P6-C'!A$1:G$24742,2,0)</f>
        <v>46.090776333299999</v>
      </c>
      <c r="C987" s="5">
        <f>VLOOKUP(A987,'NP6-C'!A$1:G$1587,2,0)</f>
        <v>34.923198666700003</v>
      </c>
      <c r="D987" s="5">
        <f t="shared" si="15"/>
        <v>-0.31977533825527027</v>
      </c>
    </row>
    <row r="988" spans="1:4">
      <c r="A988" t="s">
        <v>838</v>
      </c>
      <c r="B988" s="5">
        <f>VLOOKUP(A988, 'P6-C'!A$1:G$24742,2,0)</f>
        <v>62.648063666699997</v>
      </c>
      <c r="C988" s="5">
        <f>VLOOKUP(A988,'NP6-C'!A$1:G$1587,2,0)</f>
        <v>47.440103999999998</v>
      </c>
      <c r="D988" s="5">
        <f t="shared" si="15"/>
        <v>-0.32057180285060083</v>
      </c>
    </row>
    <row r="989" spans="1:4">
      <c r="A989" t="s">
        <v>1193</v>
      </c>
      <c r="B989" s="5">
        <f>VLOOKUP(A989, 'P6-C'!A$1:G$24742,2,0)</f>
        <v>40.3241463333</v>
      </c>
      <c r="C989" s="5">
        <f>VLOOKUP(A989,'NP6-C'!A$1:G$1587,2,0)</f>
        <v>30.517896</v>
      </c>
      <c r="D989" s="5">
        <f t="shared" si="15"/>
        <v>-0.3213278639294137</v>
      </c>
    </row>
    <row r="990" spans="1:4">
      <c r="A990" t="s">
        <v>326</v>
      </c>
      <c r="B990" s="5">
        <f>VLOOKUP(A990, 'P6-C'!A$1:G$24742,2,0)</f>
        <v>47.138486999999998</v>
      </c>
      <c r="C990" s="5">
        <f>VLOOKUP(A990,'NP6-C'!A$1:G$1587,2,0)</f>
        <v>35.6277516667</v>
      </c>
      <c r="D990" s="5">
        <f t="shared" si="15"/>
        <v>-0.32308340534602625</v>
      </c>
    </row>
    <row r="991" spans="1:4">
      <c r="A991" t="s">
        <v>1042</v>
      </c>
      <c r="B991" s="5">
        <f>VLOOKUP(A991, 'P6-C'!A$1:G$24742,2,0)</f>
        <v>184.933187</v>
      </c>
      <c r="C991" s="5">
        <f>VLOOKUP(A991,'NP6-C'!A$1:G$1587,2,0)</f>
        <v>139.72321566700001</v>
      </c>
      <c r="D991" s="5">
        <f t="shared" si="15"/>
        <v>-0.32356807075459931</v>
      </c>
    </row>
    <row r="992" spans="1:4">
      <c r="A992" t="s">
        <v>946</v>
      </c>
      <c r="B992" s="5">
        <f>VLOOKUP(A992, 'P6-C'!A$1:G$24742,2,0)</f>
        <v>5.2676103333300004</v>
      </c>
      <c r="C992" s="5">
        <f>VLOOKUP(A992,'NP6-C'!A$1:G$1587,2,0)</f>
        <v>3.9781886666699999</v>
      </c>
      <c r="D992" s="5">
        <f t="shared" si="15"/>
        <v>-0.3241228042960892</v>
      </c>
    </row>
    <row r="993" spans="1:4">
      <c r="A993" t="s">
        <v>885</v>
      </c>
      <c r="B993" s="5">
        <f>VLOOKUP(A993, 'P6-C'!A$1:G$24742,2,0)</f>
        <v>6659.9262696699998</v>
      </c>
      <c r="C993" s="5">
        <f>VLOOKUP(A993,'NP6-C'!A$1:G$1587,2,0)</f>
        <v>5026.1668293299999</v>
      </c>
      <c r="D993" s="5">
        <f t="shared" si="15"/>
        <v>-0.32505077841950264</v>
      </c>
    </row>
    <row r="994" spans="1:4">
      <c r="A994" t="s">
        <v>822</v>
      </c>
      <c r="B994" s="5">
        <f>VLOOKUP(A994, 'P6-C'!A$1:G$24742,2,0)</f>
        <v>76.554395333299993</v>
      </c>
      <c r="C994" s="5">
        <f>VLOOKUP(A994,'NP6-C'!A$1:G$1587,2,0)</f>
        <v>57.756422666699997</v>
      </c>
      <c r="D994" s="5">
        <f t="shared" si="15"/>
        <v>-0.32546982307195665</v>
      </c>
    </row>
    <row r="995" spans="1:4">
      <c r="A995" t="s">
        <v>640</v>
      </c>
      <c r="B995" s="5">
        <f>VLOOKUP(A995, 'P6-C'!A$1:G$24742,2,0)</f>
        <v>276.15980033300002</v>
      </c>
      <c r="C995" s="5">
        <f>VLOOKUP(A995,'NP6-C'!A$1:G$1587,2,0)</f>
        <v>207.99204533299999</v>
      </c>
      <c r="D995" s="5">
        <f t="shared" si="15"/>
        <v>-0.32774212538206404</v>
      </c>
    </row>
    <row r="996" spans="1:4">
      <c r="A996" t="s">
        <v>255</v>
      </c>
      <c r="B996" s="5">
        <f>VLOOKUP(A996, 'P6-C'!A$1:G$24742,2,0)</f>
        <v>76.1182773333</v>
      </c>
      <c r="C996" s="5">
        <f>VLOOKUP(A996,'NP6-C'!A$1:G$1587,2,0)</f>
        <v>57.3276006667</v>
      </c>
      <c r="D996" s="5">
        <f t="shared" si="15"/>
        <v>-0.32777713436583744</v>
      </c>
    </row>
    <row r="997" spans="1:4">
      <c r="A997" t="s">
        <v>944</v>
      </c>
      <c r="B997" s="5">
        <f>VLOOKUP(A997, 'P6-C'!A$1:G$24742,2,0)</f>
        <v>44.135963333299998</v>
      </c>
      <c r="C997" s="5">
        <f>VLOOKUP(A997,'NP6-C'!A$1:G$1587,2,0)</f>
        <v>33.238810000000001</v>
      </c>
      <c r="D997" s="5">
        <f t="shared" si="15"/>
        <v>-0.32784426798973837</v>
      </c>
    </row>
    <row r="998" spans="1:4">
      <c r="A998" t="s">
        <v>787</v>
      </c>
      <c r="B998" s="5">
        <f>VLOOKUP(A998, 'P6-C'!A$1:G$24742,2,0)</f>
        <v>8.6862043333300001</v>
      </c>
      <c r="C998" s="5">
        <f>VLOOKUP(A998,'NP6-C'!A$1:G$1587,2,0)</f>
        <v>6.541277</v>
      </c>
      <c r="D998" s="5">
        <f t="shared" si="15"/>
        <v>-0.32790651325880255</v>
      </c>
    </row>
    <row r="999" spans="1:4">
      <c r="A999" t="s">
        <v>668</v>
      </c>
      <c r="B999" s="5">
        <f>VLOOKUP(A999, 'P6-C'!A$1:G$24742,2,0)</f>
        <v>12.662972</v>
      </c>
      <c r="C999" s="5">
        <f>VLOOKUP(A999,'NP6-C'!A$1:G$1587,2,0)</f>
        <v>9.52006633333</v>
      </c>
      <c r="D999" s="5">
        <f t="shared" si="15"/>
        <v>-0.33013484955105882</v>
      </c>
    </row>
    <row r="1000" spans="1:4">
      <c r="A1000" t="s">
        <v>1045</v>
      </c>
      <c r="B1000" s="5">
        <f>VLOOKUP(A1000, 'P6-C'!A$1:G$24742,2,0)</f>
        <v>99.148119666699998</v>
      </c>
      <c r="C1000" s="5">
        <f>VLOOKUP(A1000,'NP6-C'!A$1:G$1587,2,0)</f>
        <v>74.532183333299997</v>
      </c>
      <c r="D1000" s="5">
        <f t="shared" si="15"/>
        <v>-0.33027257799922688</v>
      </c>
    </row>
    <row r="1001" spans="1:4">
      <c r="A1001" t="s">
        <v>579</v>
      </c>
      <c r="B1001" s="5">
        <f>VLOOKUP(A1001, 'P6-C'!A$1:G$24742,2,0)</f>
        <v>27.583926333299999</v>
      </c>
      <c r="C1001" s="5">
        <f>VLOOKUP(A1001,'NP6-C'!A$1:G$1587,2,0)</f>
        <v>20.730525</v>
      </c>
      <c r="D1001" s="5">
        <f t="shared" si="15"/>
        <v>-0.33059468263828334</v>
      </c>
    </row>
    <row r="1002" spans="1:4">
      <c r="A1002" t="s">
        <v>325</v>
      </c>
      <c r="B1002" s="5">
        <f>VLOOKUP(A1002, 'P6-C'!A$1:G$24742,2,0)</f>
        <v>11.997208000000001</v>
      </c>
      <c r="C1002" s="5">
        <f>VLOOKUP(A1002,'NP6-C'!A$1:G$1587,2,0)</f>
        <v>8.9833086666700002</v>
      </c>
      <c r="D1002" s="5">
        <f t="shared" si="15"/>
        <v>-0.33549991936848533</v>
      </c>
    </row>
    <row r="1003" spans="1:4">
      <c r="A1003" t="s">
        <v>387</v>
      </c>
      <c r="B1003" s="5">
        <f>VLOOKUP(A1003, 'P6-C'!A$1:G$24742,2,0)</f>
        <v>58.668289666699998</v>
      </c>
      <c r="C1003" s="5">
        <f>VLOOKUP(A1003,'NP6-C'!A$1:G$1587,2,0)</f>
        <v>43.919829</v>
      </c>
      <c r="D1003" s="5">
        <f t="shared" si="15"/>
        <v>-0.33580414592916558</v>
      </c>
    </row>
    <row r="1004" spans="1:4">
      <c r="A1004" t="s">
        <v>22</v>
      </c>
      <c r="B1004" s="5">
        <f>VLOOKUP(A1004, 'P6-C'!A$1:G$24742,2,0)</f>
        <v>219.923945</v>
      </c>
      <c r="C1004" s="5">
        <f>VLOOKUP(A1004,'NP6-C'!A$1:G$1587,2,0)</f>
        <v>164.575040333</v>
      </c>
      <c r="D1004" s="5">
        <f t="shared" si="15"/>
        <v>-0.33631408842438931</v>
      </c>
    </row>
    <row r="1005" spans="1:4">
      <c r="A1005" t="s">
        <v>290</v>
      </c>
      <c r="B1005" s="5">
        <f>VLOOKUP(A1005, 'P6-C'!A$1:G$24742,2,0)</f>
        <v>30.780352000000001</v>
      </c>
      <c r="C1005" s="5">
        <f>VLOOKUP(A1005,'NP6-C'!A$1:G$1587,2,0)</f>
        <v>23.0231526667</v>
      </c>
      <c r="D1005" s="5">
        <f t="shared" si="15"/>
        <v>-0.33693036942415722</v>
      </c>
    </row>
    <row r="1006" spans="1:4">
      <c r="A1006" t="s">
        <v>998</v>
      </c>
      <c r="B1006" s="5">
        <f>VLOOKUP(A1006, 'P6-C'!A$1:G$24742,2,0)</f>
        <v>7.4888286666699999</v>
      </c>
      <c r="C1006" s="5">
        <f>VLOOKUP(A1006,'NP6-C'!A$1:G$1587,2,0)</f>
        <v>5.5999930000000004</v>
      </c>
      <c r="D1006" s="5">
        <f t="shared" si="15"/>
        <v>-0.33729250494955965</v>
      </c>
    </row>
    <row r="1007" spans="1:4">
      <c r="A1007" t="s">
        <v>511</v>
      </c>
      <c r="B1007" s="5">
        <f>VLOOKUP(A1007, 'P6-C'!A$1:G$24742,2,0)</f>
        <v>176.47641999999999</v>
      </c>
      <c r="C1007" s="5">
        <f>VLOOKUP(A1007,'NP6-C'!A$1:G$1587,2,0)</f>
        <v>131.86588800000001</v>
      </c>
      <c r="D1007" s="5">
        <f t="shared" si="15"/>
        <v>-0.33830229088511482</v>
      </c>
    </row>
    <row r="1008" spans="1:4">
      <c r="A1008" t="s">
        <v>413</v>
      </c>
      <c r="B1008" s="5">
        <f>VLOOKUP(A1008, 'P6-C'!A$1:G$24742,2,0)</f>
        <v>721.23421233299996</v>
      </c>
      <c r="C1008" s="5">
        <f>VLOOKUP(A1008,'NP6-C'!A$1:G$1587,2,0)</f>
        <v>538.89328</v>
      </c>
      <c r="D1008" s="5">
        <f t="shared" si="15"/>
        <v>-0.33836185957449672</v>
      </c>
    </row>
    <row r="1009" spans="1:4">
      <c r="A1009" t="s">
        <v>1065</v>
      </c>
      <c r="B1009" s="5">
        <f>VLOOKUP(A1009, 'P6-C'!A$1:G$24742,2,0)</f>
        <v>93.534599333299994</v>
      </c>
      <c r="C1009" s="5">
        <f>VLOOKUP(A1009,'NP6-C'!A$1:G$1587,2,0)</f>
        <v>69.801456333299996</v>
      </c>
      <c r="D1009" s="5">
        <f t="shared" si="15"/>
        <v>-0.3400092812773835</v>
      </c>
    </row>
    <row r="1010" spans="1:4">
      <c r="A1010" t="s">
        <v>322</v>
      </c>
      <c r="B1010" s="5">
        <f>VLOOKUP(A1010, 'P6-C'!A$1:G$24742,2,0)</f>
        <v>190.67079933299999</v>
      </c>
      <c r="C1010" s="5">
        <f>VLOOKUP(A1010,'NP6-C'!A$1:G$1587,2,0)</f>
        <v>142.12715933300001</v>
      </c>
      <c r="D1010" s="5">
        <f t="shared" si="15"/>
        <v>-0.34155076501784981</v>
      </c>
    </row>
    <row r="1011" spans="1:4">
      <c r="A1011" t="s">
        <v>350</v>
      </c>
      <c r="B1011" s="5">
        <f>VLOOKUP(A1011, 'P6-C'!A$1:G$24742,2,0)</f>
        <v>2.0333413333300001</v>
      </c>
      <c r="C1011" s="5">
        <f>VLOOKUP(A1011,'NP6-C'!A$1:G$1587,2,0)</f>
        <v>1.5153156666700001</v>
      </c>
      <c r="D1011" s="5">
        <f t="shared" si="15"/>
        <v>-0.34185990289296853</v>
      </c>
    </row>
    <row r="1012" spans="1:4">
      <c r="A1012" t="s">
        <v>964</v>
      </c>
      <c r="B1012" s="5">
        <f>VLOOKUP(A1012, 'P6-C'!A$1:G$24742,2,0)</f>
        <v>7.6917536666700004</v>
      </c>
      <c r="C1012" s="5">
        <f>VLOOKUP(A1012,'NP6-C'!A$1:G$1587,2,0)</f>
        <v>5.73087366667</v>
      </c>
      <c r="D1012" s="5">
        <f t="shared" si="15"/>
        <v>-0.34216074442614536</v>
      </c>
    </row>
    <row r="1013" spans="1:4">
      <c r="A1013" t="s">
        <v>655</v>
      </c>
      <c r="B1013" s="5">
        <f>VLOOKUP(A1013, 'P6-C'!A$1:G$24742,2,0)</f>
        <v>8.7898040000000002</v>
      </c>
      <c r="C1013" s="5">
        <f>VLOOKUP(A1013,'NP6-C'!A$1:G$1587,2,0)</f>
        <v>6.5481506666699998</v>
      </c>
      <c r="D1013" s="5">
        <f t="shared" si="15"/>
        <v>-0.34233380498405241</v>
      </c>
    </row>
    <row r="1014" spans="1:4">
      <c r="A1014" t="s">
        <v>464</v>
      </c>
      <c r="B1014" s="5">
        <f>VLOOKUP(A1014, 'P6-C'!A$1:G$24742,2,0)</f>
        <v>8.4086110000000005</v>
      </c>
      <c r="C1014" s="5">
        <f>VLOOKUP(A1014,'NP6-C'!A$1:G$1587,2,0)</f>
        <v>6.2630229999999996</v>
      </c>
      <c r="D1014" s="5">
        <f t="shared" si="15"/>
        <v>-0.34258025237972162</v>
      </c>
    </row>
    <row r="1015" spans="1:4">
      <c r="A1015" t="s">
        <v>339</v>
      </c>
      <c r="B1015" s="5">
        <f>VLOOKUP(A1015, 'P6-C'!A$1:G$24742,2,0)</f>
        <v>26.871742666700001</v>
      </c>
      <c r="C1015" s="5">
        <f>VLOOKUP(A1015,'NP6-C'!A$1:G$1587,2,0)</f>
        <v>20.0141073333</v>
      </c>
      <c r="D1015" s="5">
        <f t="shared" si="15"/>
        <v>-0.34264007977963057</v>
      </c>
    </row>
    <row r="1016" spans="1:4">
      <c r="A1016" t="s">
        <v>734</v>
      </c>
      <c r="B1016" s="5">
        <f>VLOOKUP(A1016, 'P6-C'!A$1:G$24742,2,0)</f>
        <v>49.147689333300001</v>
      </c>
      <c r="C1016" s="5">
        <f>VLOOKUP(A1016,'NP6-C'!A$1:G$1587,2,0)</f>
        <v>36.583157666699996</v>
      </c>
      <c r="D1016" s="5">
        <f t="shared" si="15"/>
        <v>-0.34345126194606573</v>
      </c>
    </row>
    <row r="1017" spans="1:4">
      <c r="A1017" t="s">
        <v>45</v>
      </c>
      <c r="B1017" s="5">
        <f>VLOOKUP(A1017, 'P6-C'!A$1:G$24742,2,0)</f>
        <v>8.165737</v>
      </c>
      <c r="C1017" s="5">
        <f>VLOOKUP(A1017,'NP6-C'!A$1:G$1587,2,0)</f>
        <v>6.0730106666700001</v>
      </c>
      <c r="D1017" s="5">
        <f t="shared" si="15"/>
        <v>-0.34459454267309886</v>
      </c>
    </row>
    <row r="1018" spans="1:4">
      <c r="A1018" t="s">
        <v>697</v>
      </c>
      <c r="B1018" s="5">
        <f>VLOOKUP(A1018, 'P6-C'!A$1:G$24742,2,0)</f>
        <v>3.0078946666699999</v>
      </c>
      <c r="C1018" s="5">
        <f>VLOOKUP(A1018,'NP6-C'!A$1:G$1587,2,0)</f>
        <v>2.2340243333299998</v>
      </c>
      <c r="D1018" s="5">
        <f t="shared" si="15"/>
        <v>-0.34640192669096032</v>
      </c>
    </row>
    <row r="1019" spans="1:4">
      <c r="A1019" t="s">
        <v>913</v>
      </c>
      <c r="B1019" s="5">
        <f>VLOOKUP(A1019, 'P6-C'!A$1:G$24742,2,0)</f>
        <v>69.195462666699996</v>
      </c>
      <c r="C1019" s="5">
        <f>VLOOKUP(A1019,'NP6-C'!A$1:G$1587,2,0)</f>
        <v>51.3085633333</v>
      </c>
      <c r="D1019" s="5">
        <f t="shared" si="15"/>
        <v>-0.34861430863317777</v>
      </c>
    </row>
    <row r="1020" spans="1:4">
      <c r="A1020" t="s">
        <v>651</v>
      </c>
      <c r="B1020" s="5">
        <f>VLOOKUP(A1020, 'P6-C'!A$1:G$24742,2,0)</f>
        <v>50.089300666699998</v>
      </c>
      <c r="C1020" s="5">
        <f>VLOOKUP(A1020,'NP6-C'!A$1:G$1587,2,0)</f>
        <v>37.134315666699997</v>
      </c>
      <c r="D1020" s="5">
        <f t="shared" si="15"/>
        <v>-0.3488682844266689</v>
      </c>
    </row>
    <row r="1021" spans="1:4">
      <c r="A1021" t="s">
        <v>399</v>
      </c>
      <c r="B1021" s="5">
        <f>VLOOKUP(A1021, 'P6-C'!A$1:G$24742,2,0)</f>
        <v>14.473481</v>
      </c>
      <c r="C1021" s="5">
        <f>VLOOKUP(A1021,'NP6-C'!A$1:G$1587,2,0)</f>
        <v>10.726955999999999</v>
      </c>
      <c r="D1021" s="5">
        <f t="shared" si="15"/>
        <v>-0.34926264263599105</v>
      </c>
    </row>
    <row r="1022" spans="1:4">
      <c r="A1022" t="s">
        <v>329</v>
      </c>
      <c r="B1022" s="5">
        <f>VLOOKUP(A1022, 'P6-C'!A$1:G$24742,2,0)</f>
        <v>36.3565643333</v>
      </c>
      <c r="C1022" s="5">
        <f>VLOOKUP(A1022,'NP6-C'!A$1:G$1587,2,0)</f>
        <v>26.9452273333</v>
      </c>
      <c r="D1022" s="5">
        <f t="shared" si="15"/>
        <v>-0.34927658555580599</v>
      </c>
    </row>
    <row r="1023" spans="1:4">
      <c r="A1023" t="s">
        <v>767</v>
      </c>
      <c r="B1023" s="5">
        <f>VLOOKUP(A1023, 'P6-C'!A$1:G$24742,2,0)</f>
        <v>7.4212920000000002</v>
      </c>
      <c r="C1023" s="5">
        <f>VLOOKUP(A1023,'NP6-C'!A$1:G$1587,2,0)</f>
        <v>5.4972163333299999</v>
      </c>
      <c r="D1023" s="5">
        <f t="shared" si="15"/>
        <v>-0.35000908641782885</v>
      </c>
    </row>
    <row r="1024" spans="1:4">
      <c r="A1024" t="s">
        <v>889</v>
      </c>
      <c r="B1024" s="5">
        <f>VLOOKUP(A1024, 'P6-C'!A$1:G$24742,2,0)</f>
        <v>10.274878666699999</v>
      </c>
      <c r="C1024" s="5">
        <f>VLOOKUP(A1024,'NP6-C'!A$1:G$1587,2,0)</f>
        <v>7.6054690000000003</v>
      </c>
      <c r="D1024" s="5">
        <f t="shared" si="15"/>
        <v>-0.35098554299544171</v>
      </c>
    </row>
    <row r="1025" spans="1:4">
      <c r="A1025" t="s">
        <v>95</v>
      </c>
      <c r="B1025" s="5">
        <f>VLOOKUP(A1025, 'P6-C'!A$1:G$24742,2,0)</f>
        <v>12.064453333299999</v>
      </c>
      <c r="C1025" s="5">
        <f>VLOOKUP(A1025,'NP6-C'!A$1:G$1587,2,0)</f>
        <v>8.9159833333300007</v>
      </c>
      <c r="D1025" s="5">
        <f t="shared" si="15"/>
        <v>-0.35312650128004303</v>
      </c>
    </row>
    <row r="1026" spans="1:4">
      <c r="A1026" t="s">
        <v>352</v>
      </c>
      <c r="B1026" s="5">
        <f>VLOOKUP(A1026, 'P6-C'!A$1:G$24742,2,0)</f>
        <v>3.58547966667</v>
      </c>
      <c r="C1026" s="5">
        <f>VLOOKUP(A1026,'NP6-C'!A$1:G$1587,2,0)</f>
        <v>2.6478280000000001</v>
      </c>
      <c r="D1026" s="5">
        <f t="shared" si="15"/>
        <v>-0.3541210632525979</v>
      </c>
    </row>
    <row r="1027" spans="1:4">
      <c r="A1027" t="s">
        <v>733</v>
      </c>
      <c r="B1027" s="5">
        <f>VLOOKUP(A1027, 'P6-C'!A$1:G$24742,2,0)</f>
        <v>35.4366886667</v>
      </c>
      <c r="C1027" s="5">
        <f>VLOOKUP(A1027,'NP6-C'!A$1:G$1587,2,0)</f>
        <v>26.139140333299999</v>
      </c>
      <c r="D1027" s="5">
        <f t="shared" ref="D1027:D1090" si="16">(C1027-B1027)/C1027</f>
        <v>-0.35569449549017401</v>
      </c>
    </row>
    <row r="1028" spans="1:4">
      <c r="A1028" t="s">
        <v>1003</v>
      </c>
      <c r="B1028" s="5">
        <f>VLOOKUP(A1028, 'P6-C'!A$1:G$24742,2,0)</f>
        <v>70.024854000000005</v>
      </c>
      <c r="C1028" s="5">
        <f>VLOOKUP(A1028,'NP6-C'!A$1:G$1587,2,0)</f>
        <v>51.615159666700002</v>
      </c>
      <c r="D1028" s="5">
        <f t="shared" si="16"/>
        <v>-0.35667223451751107</v>
      </c>
    </row>
    <row r="1029" spans="1:4">
      <c r="A1029" t="s">
        <v>737</v>
      </c>
      <c r="B1029" s="5">
        <f>VLOOKUP(A1029, 'P6-C'!A$1:G$24742,2,0)</f>
        <v>4.8488389999999999</v>
      </c>
      <c r="C1029" s="5">
        <f>VLOOKUP(A1029,'NP6-C'!A$1:G$1587,2,0)</f>
        <v>3.5695743333299998</v>
      </c>
      <c r="D1029" s="5">
        <f t="shared" si="16"/>
        <v>-0.35838017287528906</v>
      </c>
    </row>
    <row r="1030" spans="1:4">
      <c r="A1030" t="s">
        <v>711</v>
      </c>
      <c r="B1030" s="5">
        <f>VLOOKUP(A1030, 'P6-C'!A$1:G$24742,2,0)</f>
        <v>32.373484333299999</v>
      </c>
      <c r="C1030" s="5">
        <f>VLOOKUP(A1030,'NP6-C'!A$1:G$1587,2,0)</f>
        <v>23.831021333300001</v>
      </c>
      <c r="D1030" s="5">
        <f t="shared" si="16"/>
        <v>-0.35845979408626044</v>
      </c>
    </row>
    <row r="1031" spans="1:4">
      <c r="A1031" t="s">
        <v>192</v>
      </c>
      <c r="B1031" s="5">
        <f>VLOOKUP(A1031, 'P6-C'!A$1:G$24742,2,0)</f>
        <v>14.856004666700001</v>
      </c>
      <c r="C1031" s="5">
        <f>VLOOKUP(A1031,'NP6-C'!A$1:G$1587,2,0)</f>
        <v>10.923904</v>
      </c>
      <c r="D1031" s="5">
        <f t="shared" si="16"/>
        <v>-0.35995379185866155</v>
      </c>
    </row>
    <row r="1032" spans="1:4">
      <c r="A1032" t="s">
        <v>1204</v>
      </c>
      <c r="B1032" s="5">
        <f>VLOOKUP(A1032, 'P6-C'!A$1:G$24742,2,0)</f>
        <v>37.196280666699998</v>
      </c>
      <c r="C1032" s="5">
        <f>VLOOKUP(A1032,'NP6-C'!A$1:G$1587,2,0)</f>
        <v>27.348659666700001</v>
      </c>
      <c r="D1032" s="5">
        <f t="shared" si="16"/>
        <v>-0.36007691492064442</v>
      </c>
    </row>
    <row r="1033" spans="1:4">
      <c r="A1033" t="s">
        <v>1222</v>
      </c>
      <c r="B1033" s="5">
        <f>VLOOKUP(A1033, 'P6-C'!A$1:G$24742,2,0)</f>
        <v>74.671463000000003</v>
      </c>
      <c r="C1033" s="5">
        <f>VLOOKUP(A1033,'NP6-C'!A$1:G$1587,2,0)</f>
        <v>54.761629666700003</v>
      </c>
      <c r="D1033" s="5">
        <f t="shared" si="16"/>
        <v>-0.36357269596392178</v>
      </c>
    </row>
    <row r="1034" spans="1:4">
      <c r="A1034" t="s">
        <v>977</v>
      </c>
      <c r="B1034" s="5">
        <f>VLOOKUP(A1034, 'P6-C'!A$1:G$24742,2,0)</f>
        <v>16.1228013333</v>
      </c>
      <c r="C1034" s="5">
        <f>VLOOKUP(A1034,'NP6-C'!A$1:G$1587,2,0)</f>
        <v>11.8218316667</v>
      </c>
      <c r="D1034" s="5">
        <f t="shared" si="16"/>
        <v>-0.36381584409758327</v>
      </c>
    </row>
    <row r="1035" spans="1:4">
      <c r="A1035" t="s">
        <v>1066</v>
      </c>
      <c r="B1035" s="5">
        <f>VLOOKUP(A1035, 'P6-C'!A$1:G$24742,2,0)</f>
        <v>19.721115333299998</v>
      </c>
      <c r="C1035" s="5">
        <f>VLOOKUP(A1035,'NP6-C'!A$1:G$1587,2,0)</f>
        <v>14.457110333299999</v>
      </c>
      <c r="D1035" s="5">
        <f t="shared" si="16"/>
        <v>-0.36411183691910237</v>
      </c>
    </row>
    <row r="1036" spans="1:4">
      <c r="A1036" t="s">
        <v>981</v>
      </c>
      <c r="B1036" s="5">
        <f>VLOOKUP(A1036, 'P6-C'!A$1:G$24742,2,0)</f>
        <v>35.421924666700001</v>
      </c>
      <c r="C1036" s="5">
        <f>VLOOKUP(A1036,'NP6-C'!A$1:G$1587,2,0)</f>
        <v>25.929655</v>
      </c>
      <c r="D1036" s="5">
        <f t="shared" si="16"/>
        <v>-0.3660777463757231</v>
      </c>
    </row>
    <row r="1037" spans="1:4">
      <c r="A1037" t="s">
        <v>423</v>
      </c>
      <c r="B1037" s="5">
        <f>VLOOKUP(A1037, 'P6-C'!A$1:G$24742,2,0)</f>
        <v>13.2658706667</v>
      </c>
      <c r="C1037" s="5">
        <f>VLOOKUP(A1037,'NP6-C'!A$1:G$1587,2,0)</f>
        <v>9.7030759999999994</v>
      </c>
      <c r="D1037" s="5">
        <f t="shared" si="16"/>
        <v>-0.36718198092027732</v>
      </c>
    </row>
    <row r="1038" spans="1:4">
      <c r="A1038" t="s">
        <v>604</v>
      </c>
      <c r="B1038" s="5">
        <f>VLOOKUP(A1038, 'P6-C'!A$1:G$24742,2,0)</f>
        <v>463.711883667</v>
      </c>
      <c r="C1038" s="5">
        <f>VLOOKUP(A1038,'NP6-C'!A$1:G$1587,2,0)</f>
        <v>338.80362433300002</v>
      </c>
      <c r="D1038" s="5">
        <f t="shared" si="16"/>
        <v>-0.36867450748174807</v>
      </c>
    </row>
    <row r="1039" spans="1:4">
      <c r="A1039" t="s">
        <v>1142</v>
      </c>
      <c r="B1039" s="5">
        <f>VLOOKUP(A1039, 'P6-C'!A$1:G$24742,2,0)</f>
        <v>12.984673666699999</v>
      </c>
      <c r="C1039" s="5">
        <f>VLOOKUP(A1039,'NP6-C'!A$1:G$1587,2,0)</f>
        <v>9.4841660000000001</v>
      </c>
      <c r="D1039" s="5">
        <f t="shared" si="16"/>
        <v>-0.3690896665769029</v>
      </c>
    </row>
    <row r="1040" spans="1:4">
      <c r="A1040" t="s">
        <v>1129</v>
      </c>
      <c r="B1040" s="5">
        <f>VLOOKUP(A1040, 'P6-C'!A$1:G$24742,2,0)</f>
        <v>630.35150133299999</v>
      </c>
      <c r="C1040" s="5">
        <f>VLOOKUP(A1040,'NP6-C'!A$1:G$1587,2,0)</f>
        <v>460.24258400000002</v>
      </c>
      <c r="D1040" s="5">
        <f t="shared" si="16"/>
        <v>-0.36960707949831945</v>
      </c>
    </row>
    <row r="1041" spans="1:4">
      <c r="A1041" t="s">
        <v>54</v>
      </c>
      <c r="B1041" s="5">
        <f>VLOOKUP(A1041, 'P6-C'!A$1:G$24742,2,0)</f>
        <v>11.371727</v>
      </c>
      <c r="C1041" s="5">
        <f>VLOOKUP(A1041,'NP6-C'!A$1:G$1587,2,0)</f>
        <v>8.2978550000000002</v>
      </c>
      <c r="D1041" s="5">
        <f t="shared" si="16"/>
        <v>-0.3704417587436753</v>
      </c>
    </row>
    <row r="1042" spans="1:4">
      <c r="A1042" t="s">
        <v>516</v>
      </c>
      <c r="B1042" s="5">
        <f>VLOOKUP(A1042, 'P6-C'!A$1:G$24742,2,0)</f>
        <v>27.332733666700001</v>
      </c>
      <c r="C1042" s="5">
        <f>VLOOKUP(A1042,'NP6-C'!A$1:G$1587,2,0)</f>
        <v>19.943721</v>
      </c>
      <c r="D1042" s="5">
        <f t="shared" si="16"/>
        <v>-0.37049318262625119</v>
      </c>
    </row>
    <row r="1043" spans="1:4">
      <c r="A1043" t="s">
        <v>1063</v>
      </c>
      <c r="B1043" s="5">
        <f>VLOOKUP(A1043, 'P6-C'!A$1:G$24742,2,0)</f>
        <v>55.658405333300003</v>
      </c>
      <c r="C1043" s="5">
        <f>VLOOKUP(A1043,'NP6-C'!A$1:G$1587,2,0)</f>
        <v>40.491731000000001</v>
      </c>
      <c r="D1043" s="5">
        <f t="shared" si="16"/>
        <v>-0.37456226144789911</v>
      </c>
    </row>
    <row r="1044" spans="1:4">
      <c r="A1044" t="s">
        <v>630</v>
      </c>
      <c r="B1044" s="5">
        <f>VLOOKUP(A1044, 'P6-C'!A$1:G$24742,2,0)</f>
        <v>7.5046583333300001</v>
      </c>
      <c r="C1044" s="5">
        <f>VLOOKUP(A1044,'NP6-C'!A$1:G$1587,2,0)</f>
        <v>5.4569916666699996</v>
      </c>
      <c r="D1044" s="5">
        <f t="shared" si="16"/>
        <v>-0.3752372720608424</v>
      </c>
    </row>
    <row r="1045" spans="1:4">
      <c r="A1045" t="s">
        <v>164</v>
      </c>
      <c r="B1045" s="5">
        <f>VLOOKUP(A1045, 'P6-C'!A$1:G$24742,2,0)</f>
        <v>10.368252999999999</v>
      </c>
      <c r="C1045" s="5">
        <f>VLOOKUP(A1045,'NP6-C'!A$1:G$1587,2,0)</f>
        <v>7.5377953333300001</v>
      </c>
      <c r="D1045" s="5">
        <f t="shared" si="16"/>
        <v>-0.37550205882541221</v>
      </c>
    </row>
    <row r="1046" spans="1:4">
      <c r="A1046" t="s">
        <v>823</v>
      </c>
      <c r="B1046" s="5">
        <f>VLOOKUP(A1046, 'P6-C'!A$1:G$24742,2,0)</f>
        <v>7.36009933333</v>
      </c>
      <c r="C1046" s="5">
        <f>VLOOKUP(A1046,'NP6-C'!A$1:G$1587,2,0)</f>
        <v>5.3490279999999997</v>
      </c>
      <c r="D1046" s="5">
        <f t="shared" si="16"/>
        <v>-0.37596949078038111</v>
      </c>
    </row>
    <row r="1047" spans="1:4">
      <c r="A1047" t="s">
        <v>9</v>
      </c>
      <c r="B1047" s="5">
        <f>VLOOKUP(A1047, 'P6-C'!A$1:G$24742,2,0)</f>
        <v>163.42816133299999</v>
      </c>
      <c r="C1047" s="5">
        <f>VLOOKUP(A1047,'NP6-C'!A$1:G$1587,2,0)</f>
        <v>118.686757333</v>
      </c>
      <c r="D1047" s="5">
        <f t="shared" si="16"/>
        <v>-0.37697048099872521</v>
      </c>
    </row>
    <row r="1048" spans="1:4">
      <c r="A1048" t="s">
        <v>540</v>
      </c>
      <c r="B1048" s="5">
        <f>VLOOKUP(A1048, 'P6-C'!A$1:G$24742,2,0)</f>
        <v>15.249890666700001</v>
      </c>
      <c r="C1048" s="5">
        <f>VLOOKUP(A1048,'NP6-C'!A$1:G$1587,2,0)</f>
        <v>11.072009</v>
      </c>
      <c r="D1048" s="5">
        <f t="shared" si="16"/>
        <v>-0.37733727155568619</v>
      </c>
    </row>
    <row r="1049" spans="1:4">
      <c r="A1049" t="s">
        <v>277</v>
      </c>
      <c r="B1049" s="5">
        <f>VLOOKUP(A1049, 'P6-C'!A$1:G$24742,2,0)</f>
        <v>221.193768667</v>
      </c>
      <c r="C1049" s="5">
        <f>VLOOKUP(A1049,'NP6-C'!A$1:G$1587,2,0)</f>
        <v>160.54035400000001</v>
      </c>
      <c r="D1049" s="5">
        <f t="shared" si="16"/>
        <v>-0.37780790409245013</v>
      </c>
    </row>
    <row r="1050" spans="1:4">
      <c r="A1050" t="s">
        <v>902</v>
      </c>
      <c r="B1050" s="5">
        <f>VLOOKUP(A1050, 'P6-C'!A$1:G$24742,2,0)</f>
        <v>10.0613376667</v>
      </c>
      <c r="C1050" s="5">
        <f>VLOOKUP(A1050,'NP6-C'!A$1:G$1587,2,0)</f>
        <v>7.29582666667</v>
      </c>
      <c r="D1050" s="5">
        <f t="shared" si="16"/>
        <v>-0.37905382438207641</v>
      </c>
    </row>
    <row r="1051" spans="1:4">
      <c r="A1051" t="s">
        <v>454</v>
      </c>
      <c r="B1051" s="5">
        <f>VLOOKUP(A1051, 'P6-C'!A$1:G$24742,2,0)</f>
        <v>79.367908333299994</v>
      </c>
      <c r="C1051" s="5">
        <f>VLOOKUP(A1051,'NP6-C'!A$1:G$1587,2,0)</f>
        <v>57.270243333300002</v>
      </c>
      <c r="D1051" s="5">
        <f t="shared" si="16"/>
        <v>-0.38584898044515936</v>
      </c>
    </row>
    <row r="1052" spans="1:4">
      <c r="A1052" t="s">
        <v>791</v>
      </c>
      <c r="B1052" s="5">
        <f>VLOOKUP(A1052, 'P6-C'!A$1:G$24742,2,0)</f>
        <v>28.207252666700001</v>
      </c>
      <c r="C1052" s="5">
        <f>VLOOKUP(A1052,'NP6-C'!A$1:G$1587,2,0)</f>
        <v>20.349567</v>
      </c>
      <c r="D1052" s="5">
        <f t="shared" si="16"/>
        <v>-0.38613527583658169</v>
      </c>
    </row>
    <row r="1053" spans="1:4">
      <c r="A1053" t="s">
        <v>740</v>
      </c>
      <c r="B1053" s="5">
        <f>VLOOKUP(A1053, 'P6-C'!A$1:G$24742,2,0)</f>
        <v>7.3193186666700001</v>
      </c>
      <c r="C1053" s="5">
        <f>VLOOKUP(A1053,'NP6-C'!A$1:G$1587,2,0)</f>
        <v>5.2748423333299996</v>
      </c>
      <c r="D1053" s="5">
        <f t="shared" si="16"/>
        <v>-0.38759003665789682</v>
      </c>
    </row>
    <row r="1054" spans="1:4">
      <c r="A1054" t="s">
        <v>250</v>
      </c>
      <c r="B1054" s="5">
        <f>VLOOKUP(A1054, 'P6-C'!A$1:G$24742,2,0)</f>
        <v>82.267943333299996</v>
      </c>
      <c r="C1054" s="5">
        <f>VLOOKUP(A1054,'NP6-C'!A$1:G$1587,2,0)</f>
        <v>59.274628</v>
      </c>
      <c r="D1054" s="5">
        <f t="shared" si="16"/>
        <v>-0.38791159234774103</v>
      </c>
    </row>
    <row r="1055" spans="1:4">
      <c r="A1055" t="s">
        <v>927</v>
      </c>
      <c r="B1055" s="5">
        <f>VLOOKUP(A1055, 'P6-C'!A$1:G$24742,2,0)</f>
        <v>68.070949666700002</v>
      </c>
      <c r="C1055" s="5">
        <f>VLOOKUP(A1055,'NP6-C'!A$1:G$1587,2,0)</f>
        <v>48.915738666700001</v>
      </c>
      <c r="D1055" s="5">
        <f t="shared" si="16"/>
        <v>-0.39159606952925663</v>
      </c>
    </row>
    <row r="1056" spans="1:4">
      <c r="A1056" t="s">
        <v>745</v>
      </c>
      <c r="B1056" s="5">
        <f>VLOOKUP(A1056, 'P6-C'!A$1:G$24742,2,0)</f>
        <v>2.14658533333</v>
      </c>
      <c r="C1056" s="5">
        <f>VLOOKUP(A1056,'NP6-C'!A$1:G$1587,2,0)</f>
        <v>1.5419546666699999</v>
      </c>
      <c r="D1056" s="5">
        <f t="shared" si="16"/>
        <v>-0.39211961267691381</v>
      </c>
    </row>
    <row r="1057" spans="1:4">
      <c r="A1057" t="s">
        <v>122</v>
      </c>
      <c r="B1057" s="5">
        <f>VLOOKUP(A1057, 'P6-C'!A$1:G$24742,2,0)</f>
        <v>288.23685733299999</v>
      </c>
      <c r="C1057" s="5">
        <f>VLOOKUP(A1057,'NP6-C'!A$1:G$1587,2,0)</f>
        <v>206.79913300000001</v>
      </c>
      <c r="D1057" s="5">
        <f t="shared" si="16"/>
        <v>-0.39380109167575655</v>
      </c>
    </row>
    <row r="1058" spans="1:4">
      <c r="A1058" t="s">
        <v>349</v>
      </c>
      <c r="B1058" s="5">
        <f>VLOOKUP(A1058, 'P6-C'!A$1:G$24742,2,0)</f>
        <v>124.168421333</v>
      </c>
      <c r="C1058" s="5">
        <f>VLOOKUP(A1058,'NP6-C'!A$1:G$1587,2,0)</f>
        <v>89.0251463333</v>
      </c>
      <c r="D1058" s="5">
        <f t="shared" si="16"/>
        <v>-0.39475672264696515</v>
      </c>
    </row>
    <row r="1059" spans="1:4">
      <c r="A1059" t="s">
        <v>1064</v>
      </c>
      <c r="B1059" s="5">
        <f>VLOOKUP(A1059, 'P6-C'!A$1:G$24742,2,0)</f>
        <v>14.736483333300001</v>
      </c>
      <c r="C1059" s="5">
        <f>VLOOKUP(A1059,'NP6-C'!A$1:G$1587,2,0)</f>
        <v>10.558151000000001</v>
      </c>
      <c r="D1059" s="5">
        <f t="shared" si="16"/>
        <v>-0.39574470314925408</v>
      </c>
    </row>
    <row r="1060" spans="1:4">
      <c r="A1060" t="s">
        <v>91</v>
      </c>
      <c r="B1060" s="5">
        <f>VLOOKUP(A1060, 'P6-C'!A$1:G$24742,2,0)</f>
        <v>8.9965726666699997</v>
      </c>
      <c r="C1060" s="5">
        <f>VLOOKUP(A1060,'NP6-C'!A$1:G$1587,2,0)</f>
        <v>6.44435</v>
      </c>
      <c r="D1060" s="5">
        <f t="shared" si="16"/>
        <v>-0.39604035576435165</v>
      </c>
    </row>
    <row r="1061" spans="1:4">
      <c r="A1061" t="s">
        <v>394</v>
      </c>
      <c r="B1061" s="5">
        <f>VLOOKUP(A1061, 'P6-C'!A$1:G$24742,2,0)</f>
        <v>18.610064999999999</v>
      </c>
      <c r="C1061" s="5">
        <f>VLOOKUP(A1061,'NP6-C'!A$1:G$1587,2,0)</f>
        <v>13.2895443333</v>
      </c>
      <c r="D1061" s="5">
        <f t="shared" si="16"/>
        <v>-0.40035388221462298</v>
      </c>
    </row>
    <row r="1062" spans="1:4">
      <c r="A1062" t="s">
        <v>1253</v>
      </c>
      <c r="B1062" s="5">
        <f>VLOOKUP(A1062, 'P6-C'!A$1:G$24742,2,0)</f>
        <v>24.0854203333</v>
      </c>
      <c r="C1062" s="5">
        <f>VLOOKUP(A1062,'NP6-C'!A$1:G$1587,2,0)</f>
        <v>17.180174000000001</v>
      </c>
      <c r="D1062" s="5">
        <f t="shared" si="16"/>
        <v>-0.40193110577925456</v>
      </c>
    </row>
    <row r="1063" spans="1:4">
      <c r="A1063" t="s">
        <v>1267</v>
      </c>
      <c r="B1063" s="5">
        <f>VLOOKUP(A1063, 'P6-C'!A$1:G$24742,2,0)</f>
        <v>9.8090949999999992</v>
      </c>
      <c r="C1063" s="5">
        <f>VLOOKUP(A1063,'NP6-C'!A$1:G$1587,2,0)</f>
        <v>6.9892463333299997</v>
      </c>
      <c r="D1063" s="5">
        <f t="shared" si="16"/>
        <v>-0.40345532725364586</v>
      </c>
    </row>
    <row r="1064" spans="1:4">
      <c r="A1064" t="s">
        <v>306</v>
      </c>
      <c r="B1064" s="5">
        <f>VLOOKUP(A1064, 'P6-C'!A$1:G$24742,2,0)</f>
        <v>40.558004333299998</v>
      </c>
      <c r="C1064" s="5">
        <f>VLOOKUP(A1064,'NP6-C'!A$1:G$1587,2,0)</f>
        <v>28.891543666699999</v>
      </c>
      <c r="D1064" s="5">
        <f t="shared" si="16"/>
        <v>-0.403801915231224</v>
      </c>
    </row>
    <row r="1065" spans="1:4">
      <c r="A1065" t="s">
        <v>1014</v>
      </c>
      <c r="B1065" s="5">
        <f>VLOOKUP(A1065, 'P6-C'!A$1:G$24742,2,0)</f>
        <v>16.005897666700001</v>
      </c>
      <c r="C1065" s="5">
        <f>VLOOKUP(A1065,'NP6-C'!A$1:G$1587,2,0)</f>
        <v>11.399053333299999</v>
      </c>
      <c r="D1065" s="5">
        <f t="shared" si="16"/>
        <v>-0.40414271244279992</v>
      </c>
    </row>
    <row r="1066" spans="1:4">
      <c r="A1066" t="s">
        <v>709</v>
      </c>
      <c r="B1066" s="5">
        <f>VLOOKUP(A1066, 'P6-C'!A$1:G$24742,2,0)</f>
        <v>110.43166100000001</v>
      </c>
      <c r="C1066" s="5">
        <f>VLOOKUP(A1066,'NP6-C'!A$1:G$1587,2,0)</f>
        <v>78.571055000000001</v>
      </c>
      <c r="D1066" s="5">
        <f t="shared" si="16"/>
        <v>-0.4055005497889777</v>
      </c>
    </row>
    <row r="1067" spans="1:4">
      <c r="A1067" t="s">
        <v>520</v>
      </c>
      <c r="B1067" s="5">
        <f>VLOOKUP(A1067, 'P6-C'!A$1:G$24742,2,0)</f>
        <v>143.68303933300001</v>
      </c>
      <c r="C1067" s="5">
        <f>VLOOKUP(A1067,'NP6-C'!A$1:G$1587,2,0)</f>
        <v>102.167033</v>
      </c>
      <c r="D1067" s="5">
        <f t="shared" si="16"/>
        <v>-0.40635423300390849</v>
      </c>
    </row>
    <row r="1068" spans="1:4">
      <c r="A1068" t="s">
        <v>868</v>
      </c>
      <c r="B1068" s="5">
        <f>VLOOKUP(A1068, 'P6-C'!A$1:G$24742,2,0)</f>
        <v>44.743536666700003</v>
      </c>
      <c r="C1068" s="5">
        <f>VLOOKUP(A1068,'NP6-C'!A$1:G$1587,2,0)</f>
        <v>31.785112999999999</v>
      </c>
      <c r="D1068" s="5">
        <f t="shared" si="16"/>
        <v>-0.4076884567533236</v>
      </c>
    </row>
    <row r="1069" spans="1:4">
      <c r="A1069" t="s">
        <v>249</v>
      </c>
      <c r="B1069" s="5">
        <f>VLOOKUP(A1069, 'P6-C'!A$1:G$24742,2,0)</f>
        <v>36.143382666699999</v>
      </c>
      <c r="C1069" s="5">
        <f>VLOOKUP(A1069,'NP6-C'!A$1:G$1587,2,0)</f>
        <v>25.6465696667</v>
      </c>
      <c r="D1069" s="5">
        <f t="shared" si="16"/>
        <v>-0.40928721214631925</v>
      </c>
    </row>
    <row r="1070" spans="1:4">
      <c r="A1070" t="s">
        <v>226</v>
      </c>
      <c r="B1070" s="5">
        <f>VLOOKUP(A1070, 'P6-C'!A$1:G$24742,2,0)</f>
        <v>3.3721973333299999</v>
      </c>
      <c r="C1070" s="5">
        <f>VLOOKUP(A1070,'NP6-C'!A$1:G$1587,2,0)</f>
        <v>2.3908330000000002</v>
      </c>
      <c r="D1070" s="5">
        <f t="shared" si="16"/>
        <v>-0.41046962850604773</v>
      </c>
    </row>
    <row r="1071" spans="1:4">
      <c r="A1071" t="s">
        <v>1290</v>
      </c>
      <c r="B1071" s="5">
        <f>VLOOKUP(A1071, 'P6-C'!A$1:G$24742,2,0)</f>
        <v>18.8992753333</v>
      </c>
      <c r="C1071" s="5">
        <f>VLOOKUP(A1071,'NP6-C'!A$1:G$1587,2,0)</f>
        <v>13.3907973333</v>
      </c>
      <c r="D1071" s="5">
        <f t="shared" si="16"/>
        <v>-0.41136295792496341</v>
      </c>
    </row>
    <row r="1072" spans="1:4">
      <c r="A1072" t="s">
        <v>1266</v>
      </c>
      <c r="B1072" s="5">
        <f>VLOOKUP(A1072, 'P6-C'!A$1:G$24742,2,0)</f>
        <v>9.0305049999999998</v>
      </c>
      <c r="C1072" s="5">
        <f>VLOOKUP(A1072,'NP6-C'!A$1:G$1587,2,0)</f>
        <v>6.3788466666700003</v>
      </c>
      <c r="D1072" s="5">
        <f t="shared" si="16"/>
        <v>-0.41569557506141869</v>
      </c>
    </row>
    <row r="1073" spans="1:4">
      <c r="A1073" t="s">
        <v>574</v>
      </c>
      <c r="B1073" s="5">
        <f>VLOOKUP(A1073, 'P6-C'!A$1:G$24742,2,0)</f>
        <v>180.67945866700001</v>
      </c>
      <c r="C1073" s="5">
        <f>VLOOKUP(A1073,'NP6-C'!A$1:G$1587,2,0)</f>
        <v>127.622011333</v>
      </c>
      <c r="D1073" s="5">
        <f t="shared" si="16"/>
        <v>-0.41573899972128564</v>
      </c>
    </row>
    <row r="1074" spans="1:4">
      <c r="A1074" t="s">
        <v>900</v>
      </c>
      <c r="B1074" s="5">
        <f>VLOOKUP(A1074, 'P6-C'!A$1:G$24742,2,0)</f>
        <v>650.08714799999996</v>
      </c>
      <c r="C1074" s="5">
        <f>VLOOKUP(A1074,'NP6-C'!A$1:G$1587,2,0)</f>
        <v>458.05308533300001</v>
      </c>
      <c r="D1074" s="5">
        <f t="shared" si="16"/>
        <v>-0.41923975367919003</v>
      </c>
    </row>
    <row r="1075" spans="1:4">
      <c r="A1075" t="s">
        <v>182</v>
      </c>
      <c r="B1075" s="5">
        <f>VLOOKUP(A1075, 'P6-C'!A$1:G$24742,2,0)</f>
        <v>115.72564066699999</v>
      </c>
      <c r="C1075" s="5">
        <f>VLOOKUP(A1075,'NP6-C'!A$1:G$1587,2,0)</f>
        <v>81.354816666700003</v>
      </c>
      <c r="D1075" s="5">
        <f t="shared" si="16"/>
        <v>-0.42248050464071157</v>
      </c>
    </row>
    <row r="1076" spans="1:4">
      <c r="A1076" t="s">
        <v>688</v>
      </c>
      <c r="B1076" s="5">
        <f>VLOOKUP(A1076, 'P6-C'!A$1:G$24742,2,0)</f>
        <v>10.113043666699999</v>
      </c>
      <c r="C1076" s="5">
        <f>VLOOKUP(A1076,'NP6-C'!A$1:G$1587,2,0)</f>
        <v>7.1052793333300004</v>
      </c>
      <c r="D1076" s="5">
        <f t="shared" si="16"/>
        <v>-0.42331401655962247</v>
      </c>
    </row>
    <row r="1077" spans="1:4">
      <c r="A1077" t="s">
        <v>1242</v>
      </c>
      <c r="B1077" s="5">
        <f>VLOOKUP(A1077, 'P6-C'!A$1:G$24742,2,0)</f>
        <v>373.59284466700001</v>
      </c>
      <c r="C1077" s="5">
        <f>VLOOKUP(A1077,'NP6-C'!A$1:G$1587,2,0)</f>
        <v>262.35666400000002</v>
      </c>
      <c r="D1077" s="5">
        <f t="shared" si="16"/>
        <v>-0.42398839416177353</v>
      </c>
    </row>
    <row r="1078" spans="1:4">
      <c r="A1078" t="s">
        <v>504</v>
      </c>
      <c r="B1078" s="5">
        <f>VLOOKUP(A1078, 'P6-C'!A$1:G$24742,2,0)</f>
        <v>81.9153646667</v>
      </c>
      <c r="C1078" s="5">
        <f>VLOOKUP(A1078,'NP6-C'!A$1:G$1587,2,0)</f>
        <v>57.395504000000003</v>
      </c>
      <c r="D1078" s="5">
        <f t="shared" si="16"/>
        <v>-0.42720873514239022</v>
      </c>
    </row>
    <row r="1079" spans="1:4">
      <c r="A1079" t="s">
        <v>1134</v>
      </c>
      <c r="B1079" s="5">
        <f>VLOOKUP(A1079, 'P6-C'!A$1:G$24742,2,0)</f>
        <v>111.87498466700001</v>
      </c>
      <c r="C1079" s="5">
        <f>VLOOKUP(A1079,'NP6-C'!A$1:G$1587,2,0)</f>
        <v>78.359339333299999</v>
      </c>
      <c r="D1079" s="5">
        <f t="shared" si="16"/>
        <v>-0.42771730362786536</v>
      </c>
    </row>
    <row r="1080" spans="1:4">
      <c r="A1080" t="s">
        <v>539</v>
      </c>
      <c r="B1080" s="5">
        <f>VLOOKUP(A1080, 'P6-C'!A$1:G$24742,2,0)</f>
        <v>4366.7111000000004</v>
      </c>
      <c r="C1080" s="5">
        <f>VLOOKUP(A1080,'NP6-C'!A$1:G$1587,2,0)</f>
        <v>3048.4355876700001</v>
      </c>
      <c r="D1080" s="5">
        <f t="shared" si="16"/>
        <v>-0.43244328916183306</v>
      </c>
    </row>
    <row r="1081" spans="1:4">
      <c r="A1081" t="s">
        <v>431</v>
      </c>
      <c r="B1081" s="5">
        <f>VLOOKUP(A1081, 'P6-C'!A$1:G$24742,2,0)</f>
        <v>163.64819600000001</v>
      </c>
      <c r="C1081" s="5">
        <f>VLOOKUP(A1081,'NP6-C'!A$1:G$1587,2,0)</f>
        <v>113.48025</v>
      </c>
      <c r="D1081" s="5">
        <f t="shared" si="16"/>
        <v>-0.44208526153229322</v>
      </c>
    </row>
    <row r="1082" spans="1:4">
      <c r="A1082" t="s">
        <v>608</v>
      </c>
      <c r="B1082" s="5">
        <f>VLOOKUP(A1082, 'P6-C'!A$1:G$24742,2,0)</f>
        <v>15.293288666700001</v>
      </c>
      <c r="C1082" s="5">
        <f>VLOOKUP(A1082,'NP6-C'!A$1:G$1587,2,0)</f>
        <v>10.5812933333</v>
      </c>
      <c r="D1082" s="5">
        <f t="shared" si="16"/>
        <v>-0.4453137423731609</v>
      </c>
    </row>
    <row r="1083" spans="1:4">
      <c r="A1083" t="s">
        <v>789</v>
      </c>
      <c r="B1083" s="5">
        <f>VLOOKUP(A1083, 'P6-C'!A$1:G$24742,2,0)</f>
        <v>9.7120873333300004</v>
      </c>
      <c r="C1083" s="5">
        <f>VLOOKUP(A1083,'NP6-C'!A$1:G$1587,2,0)</f>
        <v>6.6922363333300003</v>
      </c>
      <c r="D1083" s="5">
        <f t="shared" si="16"/>
        <v>-0.45124691502001213</v>
      </c>
    </row>
    <row r="1084" spans="1:4">
      <c r="A1084" t="s">
        <v>771</v>
      </c>
      <c r="B1084" s="5">
        <f>VLOOKUP(A1084, 'P6-C'!A$1:G$24742,2,0)</f>
        <v>30.273803666700001</v>
      </c>
      <c r="C1084" s="5">
        <f>VLOOKUP(A1084,'NP6-C'!A$1:G$1587,2,0)</f>
        <v>20.789891666700001</v>
      </c>
      <c r="D1084" s="5">
        <f t="shared" si="16"/>
        <v>-0.45617900045101056</v>
      </c>
    </row>
    <row r="1085" spans="1:4">
      <c r="A1085" t="s">
        <v>850</v>
      </c>
      <c r="B1085" s="5">
        <f>VLOOKUP(A1085, 'P6-C'!A$1:G$24742,2,0)</f>
        <v>15.939289666700001</v>
      </c>
      <c r="C1085" s="5">
        <f>VLOOKUP(A1085,'NP6-C'!A$1:G$1587,2,0)</f>
        <v>10.925078666699999</v>
      </c>
      <c r="D1085" s="5">
        <f t="shared" si="16"/>
        <v>-0.45896337710441226</v>
      </c>
    </row>
    <row r="1086" spans="1:4">
      <c r="A1086" t="s">
        <v>986</v>
      </c>
      <c r="B1086" s="5">
        <f>VLOOKUP(A1086, 'P6-C'!A$1:G$24742,2,0)</f>
        <v>25.848482000000001</v>
      </c>
      <c r="C1086" s="5">
        <f>VLOOKUP(A1086,'NP6-C'!A$1:G$1587,2,0)</f>
        <v>17.669758999999999</v>
      </c>
      <c r="D1086" s="5">
        <f t="shared" si="16"/>
        <v>-0.46286556596499151</v>
      </c>
    </row>
    <row r="1087" spans="1:4">
      <c r="A1087" t="s">
        <v>103</v>
      </c>
      <c r="B1087" s="5">
        <f>VLOOKUP(A1087, 'P6-C'!A$1:G$24742,2,0)</f>
        <v>20.611972333299999</v>
      </c>
      <c r="C1087" s="5">
        <f>VLOOKUP(A1087,'NP6-C'!A$1:G$1587,2,0)</f>
        <v>14.0540753333</v>
      </c>
      <c r="D1087" s="5">
        <f t="shared" si="16"/>
        <v>-0.46661888772302151</v>
      </c>
    </row>
    <row r="1088" spans="1:4">
      <c r="A1088" t="s">
        <v>1275</v>
      </c>
      <c r="B1088" s="5">
        <f>VLOOKUP(A1088, 'P6-C'!A$1:G$24742,2,0)</f>
        <v>37.794451000000002</v>
      </c>
      <c r="C1088" s="5">
        <f>VLOOKUP(A1088,'NP6-C'!A$1:G$1587,2,0)</f>
        <v>25.738559666699999</v>
      </c>
      <c r="D1088" s="5">
        <f t="shared" si="16"/>
        <v>-0.46839805682280111</v>
      </c>
    </row>
    <row r="1089" spans="1:4">
      <c r="A1089" t="s">
        <v>284</v>
      </c>
      <c r="B1089" s="5">
        <f>VLOOKUP(A1089, 'P6-C'!A$1:G$24742,2,0)</f>
        <v>50.797441666700003</v>
      </c>
      <c r="C1089" s="5">
        <f>VLOOKUP(A1089,'NP6-C'!A$1:G$1587,2,0)</f>
        <v>34.521203999999997</v>
      </c>
      <c r="D1089" s="5">
        <f t="shared" si="16"/>
        <v>-0.47148522591216713</v>
      </c>
    </row>
    <row r="1090" spans="1:4">
      <c r="A1090" t="s">
        <v>397</v>
      </c>
      <c r="B1090" s="5">
        <f>VLOOKUP(A1090, 'P6-C'!A$1:G$24742,2,0)</f>
        <v>262.79287199999999</v>
      </c>
      <c r="C1090" s="5">
        <f>VLOOKUP(A1090,'NP6-C'!A$1:G$1587,2,0)</f>
        <v>178.58999</v>
      </c>
      <c r="D1090" s="5">
        <f t="shared" si="16"/>
        <v>-0.47148713094166134</v>
      </c>
    </row>
    <row r="1091" spans="1:4">
      <c r="A1091" t="s">
        <v>180</v>
      </c>
      <c r="B1091" s="5">
        <f>VLOOKUP(A1091, 'P6-C'!A$1:G$24742,2,0)</f>
        <v>330.67583233300002</v>
      </c>
      <c r="C1091" s="5">
        <f>VLOOKUP(A1091,'NP6-C'!A$1:G$1587,2,0)</f>
        <v>224.48474100000001</v>
      </c>
      <c r="D1091" s="5">
        <f t="shared" ref="D1091:D1154" si="17">(C1091-B1091)/C1091</f>
        <v>-0.47304369490753045</v>
      </c>
    </row>
    <row r="1092" spans="1:4">
      <c r="A1092" t="s">
        <v>1044</v>
      </c>
      <c r="B1092" s="5">
        <f>VLOOKUP(A1092, 'P6-C'!A$1:G$24742,2,0)</f>
        <v>7.1128963333300002</v>
      </c>
      <c r="C1092" s="5">
        <f>VLOOKUP(A1092,'NP6-C'!A$1:G$1587,2,0)</f>
        <v>4.8281143333300003</v>
      </c>
      <c r="D1092" s="5">
        <f t="shared" si="17"/>
        <v>-0.47322450179512676</v>
      </c>
    </row>
    <row r="1093" spans="1:4">
      <c r="A1093" t="s">
        <v>1061</v>
      </c>
      <c r="B1093" s="5">
        <f>VLOOKUP(A1093, 'P6-C'!A$1:G$24742,2,0)</f>
        <v>82.585637333299999</v>
      </c>
      <c r="C1093" s="5">
        <f>VLOOKUP(A1093,'NP6-C'!A$1:G$1587,2,0)</f>
        <v>55.616289333300003</v>
      </c>
      <c r="D1093" s="5">
        <f t="shared" si="17"/>
        <v>-0.4849181476019872</v>
      </c>
    </row>
    <row r="1094" spans="1:4">
      <c r="A1094" t="s">
        <v>1049</v>
      </c>
      <c r="B1094" s="5">
        <f>VLOOKUP(A1094, 'P6-C'!A$1:G$24742,2,0)</f>
        <v>206.44219933299999</v>
      </c>
      <c r="C1094" s="5">
        <f>VLOOKUP(A1094,'NP6-C'!A$1:G$1587,2,0)</f>
        <v>138.60194166700001</v>
      </c>
      <c r="D1094" s="5">
        <f t="shared" si="17"/>
        <v>-0.48946109159848949</v>
      </c>
    </row>
    <row r="1095" spans="1:4">
      <c r="A1095" t="s">
        <v>1057</v>
      </c>
      <c r="B1095" s="5">
        <f>VLOOKUP(A1095, 'P6-C'!A$1:G$24742,2,0)</f>
        <v>19.1586286667</v>
      </c>
      <c r="C1095" s="5">
        <f>VLOOKUP(A1095,'NP6-C'!A$1:G$1587,2,0)</f>
        <v>12.8563326667</v>
      </c>
      <c r="D1095" s="5">
        <f t="shared" si="17"/>
        <v>-0.49020946823536821</v>
      </c>
    </row>
    <row r="1096" spans="1:4">
      <c r="A1096" t="s">
        <v>1017</v>
      </c>
      <c r="B1096" s="5">
        <f>VLOOKUP(A1096, 'P6-C'!A$1:G$24742,2,0)</f>
        <v>30.311754333300001</v>
      </c>
      <c r="C1096" s="5">
        <f>VLOOKUP(A1096,'NP6-C'!A$1:G$1587,2,0)</f>
        <v>20.251567999999999</v>
      </c>
      <c r="D1096" s="5">
        <f t="shared" si="17"/>
        <v>-0.49676085986527085</v>
      </c>
    </row>
    <row r="1097" spans="1:4">
      <c r="A1097" t="s">
        <v>181</v>
      </c>
      <c r="B1097" s="5">
        <f>VLOOKUP(A1097, 'P6-C'!A$1:G$24742,2,0)</f>
        <v>207.589269</v>
      </c>
      <c r="C1097" s="5">
        <f>VLOOKUP(A1097,'NP6-C'!A$1:G$1587,2,0)</f>
        <v>138.644439667</v>
      </c>
      <c r="D1097" s="5">
        <f t="shared" si="17"/>
        <v>-0.49727799757850782</v>
      </c>
    </row>
    <row r="1098" spans="1:4">
      <c r="A1098" t="s">
        <v>304</v>
      </c>
      <c r="B1098" s="5">
        <f>VLOOKUP(A1098, 'P6-C'!A$1:G$24742,2,0)</f>
        <v>86.281046666700007</v>
      </c>
      <c r="C1098" s="5">
        <f>VLOOKUP(A1098,'NP6-C'!A$1:G$1587,2,0)</f>
        <v>57.568520999999997</v>
      </c>
      <c r="D1098" s="5">
        <f t="shared" si="17"/>
        <v>-0.49875392259425966</v>
      </c>
    </row>
    <row r="1099" spans="1:4">
      <c r="A1099" t="s">
        <v>213</v>
      </c>
      <c r="B1099" s="5">
        <f>VLOOKUP(A1099, 'P6-C'!A$1:G$24742,2,0)</f>
        <v>5.0256169999999996</v>
      </c>
      <c r="C1099" s="5">
        <f>VLOOKUP(A1099,'NP6-C'!A$1:G$1587,2,0)</f>
        <v>3.3505026666700002</v>
      </c>
      <c r="D1099" s="5">
        <f t="shared" si="17"/>
        <v>-0.49995911061156179</v>
      </c>
    </row>
    <row r="1100" spans="1:4">
      <c r="A1100" t="s">
        <v>1192</v>
      </c>
      <c r="B1100" s="5">
        <f>VLOOKUP(A1100, 'P6-C'!A$1:G$24742,2,0)</f>
        <v>14835.5624997</v>
      </c>
      <c r="C1100" s="5">
        <f>VLOOKUP(A1100,'NP6-C'!A$1:G$1587,2,0)</f>
        <v>9887.0856120000008</v>
      </c>
      <c r="D1100" s="5">
        <f t="shared" si="17"/>
        <v>-0.50049904308444648</v>
      </c>
    </row>
    <row r="1101" spans="1:4">
      <c r="A1101" t="s">
        <v>663</v>
      </c>
      <c r="B1101" s="5">
        <f>VLOOKUP(A1101, 'P6-C'!A$1:G$24742,2,0)</f>
        <v>185.16833</v>
      </c>
      <c r="C1101" s="5">
        <f>VLOOKUP(A1101,'NP6-C'!A$1:G$1587,2,0)</f>
        <v>123.35088866700001</v>
      </c>
      <c r="D1101" s="5">
        <f t="shared" si="17"/>
        <v>-0.50115116316578245</v>
      </c>
    </row>
    <row r="1102" spans="1:4">
      <c r="A1102" t="s">
        <v>848</v>
      </c>
      <c r="B1102" s="5">
        <f>VLOOKUP(A1102, 'P6-C'!A$1:G$24742,2,0)</f>
        <v>12.576245333299999</v>
      </c>
      <c r="C1102" s="5">
        <f>VLOOKUP(A1102,'NP6-C'!A$1:G$1587,2,0)</f>
        <v>8.3749359999999999</v>
      </c>
      <c r="D1102" s="5">
        <f t="shared" si="17"/>
        <v>-0.50165270914309068</v>
      </c>
    </row>
    <row r="1103" spans="1:4">
      <c r="A1103" t="s">
        <v>580</v>
      </c>
      <c r="B1103" s="5">
        <f>VLOOKUP(A1103, 'P6-C'!A$1:G$24742,2,0)</f>
        <v>32.900564000000003</v>
      </c>
      <c r="C1103" s="5">
        <f>VLOOKUP(A1103,'NP6-C'!A$1:G$1587,2,0)</f>
        <v>21.894241666700001</v>
      </c>
      <c r="D1103" s="5">
        <f t="shared" si="17"/>
        <v>-0.50270397581479354</v>
      </c>
    </row>
    <row r="1104" spans="1:4">
      <c r="A1104" t="s">
        <v>589</v>
      </c>
      <c r="B1104" s="5">
        <f>VLOOKUP(A1104, 'P6-C'!A$1:G$24742,2,0)</f>
        <v>53.633901999999999</v>
      </c>
      <c r="C1104" s="5">
        <f>VLOOKUP(A1104,'NP6-C'!A$1:G$1587,2,0)</f>
        <v>35.6472253333</v>
      </c>
      <c r="D1104" s="5">
        <f t="shared" si="17"/>
        <v>-0.504574381274429</v>
      </c>
    </row>
    <row r="1105" spans="1:4">
      <c r="A1105" t="s">
        <v>320</v>
      </c>
      <c r="B1105" s="5">
        <f>VLOOKUP(A1105, 'P6-C'!A$1:G$24742,2,0)</f>
        <v>40.341512000000002</v>
      </c>
      <c r="C1105" s="5">
        <f>VLOOKUP(A1105,'NP6-C'!A$1:G$1587,2,0)</f>
        <v>26.809749333300001</v>
      </c>
      <c r="D1105" s="5">
        <f t="shared" si="17"/>
        <v>-0.50473290512613611</v>
      </c>
    </row>
    <row r="1106" spans="1:4">
      <c r="A1106" t="s">
        <v>1186</v>
      </c>
      <c r="B1106" s="5">
        <f>VLOOKUP(A1106, 'P6-C'!A$1:G$24742,2,0)</f>
        <v>14.202458333299999</v>
      </c>
      <c r="C1106" s="5">
        <f>VLOOKUP(A1106,'NP6-C'!A$1:G$1587,2,0)</f>
        <v>9.3970763333300003</v>
      </c>
      <c r="D1106" s="5">
        <f t="shared" si="17"/>
        <v>-0.51136990160716689</v>
      </c>
    </row>
    <row r="1107" spans="1:4">
      <c r="A1107" t="s">
        <v>1143</v>
      </c>
      <c r="B1107" s="5">
        <f>VLOOKUP(A1107, 'P6-C'!A$1:G$24742,2,0)</f>
        <v>44.528268333299998</v>
      </c>
      <c r="C1107" s="5">
        <f>VLOOKUP(A1107,'NP6-C'!A$1:G$1587,2,0)</f>
        <v>29.433115000000001</v>
      </c>
      <c r="D1107" s="5">
        <f t="shared" si="17"/>
        <v>-0.51286292100921005</v>
      </c>
    </row>
    <row r="1108" spans="1:4">
      <c r="A1108" t="s">
        <v>941</v>
      </c>
      <c r="B1108" s="5">
        <f>VLOOKUP(A1108, 'P6-C'!A$1:G$24742,2,0)</f>
        <v>14.363839666700001</v>
      </c>
      <c r="C1108" s="5">
        <f>VLOOKUP(A1108,'NP6-C'!A$1:G$1587,2,0)</f>
        <v>9.4790976666700004</v>
      </c>
      <c r="D1108" s="5">
        <f t="shared" si="17"/>
        <v>-0.51531719281736299</v>
      </c>
    </row>
    <row r="1109" spans="1:4">
      <c r="A1109" t="s">
        <v>42</v>
      </c>
      <c r="B1109" s="5">
        <f>VLOOKUP(A1109, 'P6-C'!A$1:G$24742,2,0)</f>
        <v>12.596405000000001</v>
      </c>
      <c r="C1109" s="5">
        <f>VLOOKUP(A1109,'NP6-C'!A$1:G$1587,2,0)</f>
        <v>8.2912700000000008</v>
      </c>
      <c r="D1109" s="5">
        <f t="shared" si="17"/>
        <v>-0.51923710119197652</v>
      </c>
    </row>
    <row r="1110" spans="1:4">
      <c r="A1110" t="s">
        <v>833</v>
      </c>
      <c r="B1110" s="5">
        <f>VLOOKUP(A1110, 'P6-C'!A$1:G$24742,2,0)</f>
        <v>61.385128000000002</v>
      </c>
      <c r="C1110" s="5">
        <f>VLOOKUP(A1110,'NP6-C'!A$1:G$1587,2,0)</f>
        <v>40.399418333299998</v>
      </c>
      <c r="D1110" s="5">
        <f t="shared" si="17"/>
        <v>-0.51945573803972644</v>
      </c>
    </row>
    <row r="1111" spans="1:4">
      <c r="A1111" t="s">
        <v>1162</v>
      </c>
      <c r="B1111" s="5">
        <f>VLOOKUP(A1111, 'P6-C'!A$1:G$24742,2,0)</f>
        <v>19.755157666700001</v>
      </c>
      <c r="C1111" s="5">
        <f>VLOOKUP(A1111,'NP6-C'!A$1:G$1587,2,0)</f>
        <v>13.00098</v>
      </c>
      <c r="D1111" s="5">
        <f t="shared" si="17"/>
        <v>-0.51951296492264432</v>
      </c>
    </row>
    <row r="1112" spans="1:4">
      <c r="A1112" t="s">
        <v>228</v>
      </c>
      <c r="B1112" s="5">
        <f>VLOOKUP(A1112, 'P6-C'!A$1:G$24742,2,0)</f>
        <v>17.331537999999998</v>
      </c>
      <c r="C1112" s="5">
        <f>VLOOKUP(A1112,'NP6-C'!A$1:G$1587,2,0)</f>
        <v>11.398880333299999</v>
      </c>
      <c r="D1112" s="5">
        <f t="shared" si="17"/>
        <v>-0.52045968491911365</v>
      </c>
    </row>
    <row r="1113" spans="1:4">
      <c r="A1113" t="s">
        <v>274</v>
      </c>
      <c r="B1113" s="5">
        <f>VLOOKUP(A1113, 'P6-C'!A$1:G$24742,2,0)</f>
        <v>50.986407</v>
      </c>
      <c r="C1113" s="5">
        <f>VLOOKUP(A1113,'NP6-C'!A$1:G$1587,2,0)</f>
        <v>33.530107999999998</v>
      </c>
      <c r="D1113" s="5">
        <f t="shared" si="17"/>
        <v>-0.52061565086518669</v>
      </c>
    </row>
    <row r="1114" spans="1:4">
      <c r="A1114" t="s">
        <v>1235</v>
      </c>
      <c r="B1114" s="5">
        <f>VLOOKUP(A1114, 'P6-C'!A$1:G$24742,2,0)</f>
        <v>22.625503333299999</v>
      </c>
      <c r="C1114" s="5">
        <f>VLOOKUP(A1114,'NP6-C'!A$1:G$1587,2,0)</f>
        <v>14.842160333300001</v>
      </c>
      <c r="D1114" s="5">
        <f t="shared" si="17"/>
        <v>-0.52440768898966961</v>
      </c>
    </row>
    <row r="1115" spans="1:4">
      <c r="A1115" t="s">
        <v>109</v>
      </c>
      <c r="B1115" s="5">
        <f>VLOOKUP(A1115, 'P6-C'!A$1:G$24742,2,0)</f>
        <v>20.3518503333</v>
      </c>
      <c r="C1115" s="5">
        <f>VLOOKUP(A1115,'NP6-C'!A$1:G$1587,2,0)</f>
        <v>13.342522000000001</v>
      </c>
      <c r="D1115" s="5">
        <f t="shared" si="17"/>
        <v>-0.52533758859831736</v>
      </c>
    </row>
    <row r="1116" spans="1:4">
      <c r="A1116" t="s">
        <v>358</v>
      </c>
      <c r="B1116" s="5">
        <f>VLOOKUP(A1116, 'P6-C'!A$1:G$24742,2,0)</f>
        <v>42.691347</v>
      </c>
      <c r="C1116" s="5">
        <f>VLOOKUP(A1116,'NP6-C'!A$1:G$1587,2,0)</f>
        <v>27.9738686667</v>
      </c>
      <c r="D1116" s="5">
        <f t="shared" si="17"/>
        <v>-0.52611522948985734</v>
      </c>
    </row>
    <row r="1117" spans="1:4">
      <c r="A1117" t="s">
        <v>34</v>
      </c>
      <c r="B1117" s="5">
        <f>VLOOKUP(A1117, 'P6-C'!A$1:G$24742,2,0)</f>
        <v>25.147024333299999</v>
      </c>
      <c r="C1117" s="5">
        <f>VLOOKUP(A1117,'NP6-C'!A$1:G$1587,2,0)</f>
        <v>16.472944333299999</v>
      </c>
      <c r="D1117" s="5">
        <f t="shared" si="17"/>
        <v>-0.52656524689793172</v>
      </c>
    </row>
    <row r="1118" spans="1:4">
      <c r="A1118" t="s">
        <v>1060</v>
      </c>
      <c r="B1118" s="5">
        <f>VLOOKUP(A1118, 'P6-C'!A$1:G$24742,2,0)</f>
        <v>18.906773333299999</v>
      </c>
      <c r="C1118" s="5">
        <f>VLOOKUP(A1118,'NP6-C'!A$1:G$1587,2,0)</f>
        <v>12.370796</v>
      </c>
      <c r="D1118" s="5">
        <f t="shared" si="17"/>
        <v>-0.52833927043174889</v>
      </c>
    </row>
    <row r="1119" spans="1:4">
      <c r="A1119" t="s">
        <v>853</v>
      </c>
      <c r="B1119" s="5">
        <f>VLOOKUP(A1119, 'P6-C'!A$1:G$24742,2,0)</f>
        <v>9.2386389999999992</v>
      </c>
      <c r="C1119" s="5">
        <f>VLOOKUP(A1119,'NP6-C'!A$1:G$1587,2,0)</f>
        <v>6.0439706666699999</v>
      </c>
      <c r="D1119" s="5">
        <f t="shared" si="17"/>
        <v>-0.52857111814709401</v>
      </c>
    </row>
    <row r="1120" spans="1:4">
      <c r="A1120" t="s">
        <v>1157</v>
      </c>
      <c r="B1120" s="5">
        <f>VLOOKUP(A1120, 'P6-C'!A$1:G$24742,2,0)</f>
        <v>7.7378729999999996</v>
      </c>
      <c r="C1120" s="5">
        <f>VLOOKUP(A1120,'NP6-C'!A$1:G$1587,2,0)</f>
        <v>5.04739633333</v>
      </c>
      <c r="D1120" s="5">
        <f t="shared" si="17"/>
        <v>-0.53304248150748412</v>
      </c>
    </row>
    <row r="1121" spans="1:4">
      <c r="A1121" t="s">
        <v>592</v>
      </c>
      <c r="B1121" s="5">
        <f>VLOOKUP(A1121, 'P6-C'!A$1:G$24742,2,0)</f>
        <v>1.5176846666699999</v>
      </c>
      <c r="C1121" s="5">
        <f>VLOOKUP(A1121,'NP6-C'!A$1:G$1587,2,0)</f>
        <v>0.98735333333300002</v>
      </c>
      <c r="D1121" s="5">
        <f t="shared" si="17"/>
        <v>-0.5371241635927485</v>
      </c>
    </row>
    <row r="1122" spans="1:4">
      <c r="A1122" t="s">
        <v>1132</v>
      </c>
      <c r="B1122" s="5">
        <f>VLOOKUP(A1122, 'P6-C'!A$1:G$24742,2,0)</f>
        <v>113.020134</v>
      </c>
      <c r="C1122" s="5">
        <f>VLOOKUP(A1122,'NP6-C'!A$1:G$1587,2,0)</f>
        <v>73.497990999999999</v>
      </c>
      <c r="D1122" s="5">
        <f t="shared" si="17"/>
        <v>-0.53773092927125044</v>
      </c>
    </row>
    <row r="1123" spans="1:4">
      <c r="A1123" t="s">
        <v>1141</v>
      </c>
      <c r="B1123" s="5">
        <f>VLOOKUP(A1123, 'P6-C'!A$1:G$24742,2,0)</f>
        <v>21.4012313333</v>
      </c>
      <c r="C1123" s="5">
        <f>VLOOKUP(A1123,'NP6-C'!A$1:G$1587,2,0)</f>
        <v>13.827223</v>
      </c>
      <c r="D1123" s="5">
        <f t="shared" si="17"/>
        <v>-0.54776062650468571</v>
      </c>
    </row>
    <row r="1124" spans="1:4">
      <c r="A1124" t="s">
        <v>396</v>
      </c>
      <c r="B1124" s="5">
        <f>VLOOKUP(A1124, 'P6-C'!A$1:G$24742,2,0)</f>
        <v>10.245570666700001</v>
      </c>
      <c r="C1124" s="5">
        <f>VLOOKUP(A1124,'NP6-C'!A$1:G$1587,2,0)</f>
        <v>6.6038490000000003</v>
      </c>
      <c r="D1124" s="5">
        <f t="shared" si="17"/>
        <v>-0.55145441191947309</v>
      </c>
    </row>
    <row r="1125" spans="1:4">
      <c r="A1125" t="s">
        <v>1215</v>
      </c>
      <c r="B1125" s="5">
        <f>VLOOKUP(A1125, 'P6-C'!A$1:G$24742,2,0)</f>
        <v>13.238246999999999</v>
      </c>
      <c r="C1125" s="5">
        <f>VLOOKUP(A1125,'NP6-C'!A$1:G$1587,2,0)</f>
        <v>8.5220496666700001</v>
      </c>
      <c r="D1125" s="5">
        <f t="shared" si="17"/>
        <v>-0.55341115316133316</v>
      </c>
    </row>
    <row r="1126" spans="1:4">
      <c r="A1126" t="s">
        <v>1238</v>
      </c>
      <c r="B1126" s="5">
        <f>VLOOKUP(A1126, 'P6-C'!A$1:G$24742,2,0)</f>
        <v>45.508930666700003</v>
      </c>
      <c r="C1126" s="5">
        <f>VLOOKUP(A1126,'NP6-C'!A$1:G$1587,2,0)</f>
        <v>29.160363</v>
      </c>
      <c r="D1126" s="5">
        <f t="shared" si="17"/>
        <v>-0.56064348947576559</v>
      </c>
    </row>
    <row r="1127" spans="1:4">
      <c r="A1127" t="s">
        <v>896</v>
      </c>
      <c r="B1127" s="5">
        <f>VLOOKUP(A1127, 'P6-C'!A$1:G$24742,2,0)</f>
        <v>99.693506999999997</v>
      </c>
      <c r="C1127" s="5">
        <f>VLOOKUP(A1127,'NP6-C'!A$1:G$1587,2,0)</f>
        <v>63.735550000000003</v>
      </c>
      <c r="D1127" s="5">
        <f t="shared" si="17"/>
        <v>-0.56417426381352309</v>
      </c>
    </row>
    <row r="1128" spans="1:4">
      <c r="A1128" t="s">
        <v>1067</v>
      </c>
      <c r="B1128" s="5">
        <f>VLOOKUP(A1128, 'P6-C'!A$1:G$24742,2,0)</f>
        <v>73.103925333299998</v>
      </c>
      <c r="C1128" s="5">
        <f>VLOOKUP(A1128,'NP6-C'!A$1:G$1587,2,0)</f>
        <v>46.6795516667</v>
      </c>
      <c r="D1128" s="5">
        <f t="shared" si="17"/>
        <v>-0.56608027976092301</v>
      </c>
    </row>
    <row r="1129" spans="1:4">
      <c r="A1129" t="s">
        <v>839</v>
      </c>
      <c r="B1129" s="5">
        <f>VLOOKUP(A1129, 'P6-C'!A$1:G$24742,2,0)</f>
        <v>298.54369333300002</v>
      </c>
      <c r="C1129" s="5">
        <f>VLOOKUP(A1129,'NP6-C'!A$1:G$1587,2,0)</f>
        <v>190.150048</v>
      </c>
      <c r="D1129" s="5">
        <f t="shared" si="17"/>
        <v>-0.57004269245832651</v>
      </c>
    </row>
    <row r="1130" spans="1:4">
      <c r="A1130" t="s">
        <v>985</v>
      </c>
      <c r="B1130" s="5">
        <f>VLOOKUP(A1130, 'P6-C'!A$1:G$24742,2,0)</f>
        <v>12.447717000000001</v>
      </c>
      <c r="C1130" s="5">
        <f>VLOOKUP(A1130,'NP6-C'!A$1:G$1587,2,0)</f>
        <v>7.9083810000000003</v>
      </c>
      <c r="D1130" s="5">
        <f t="shared" si="17"/>
        <v>-0.57399055508327179</v>
      </c>
    </row>
    <row r="1131" spans="1:4">
      <c r="A1131" t="s">
        <v>1138</v>
      </c>
      <c r="B1131" s="5">
        <f>VLOOKUP(A1131, 'P6-C'!A$1:G$24742,2,0)</f>
        <v>20.653789</v>
      </c>
      <c r="C1131" s="5">
        <f>VLOOKUP(A1131,'NP6-C'!A$1:G$1587,2,0)</f>
        <v>13.101694333299999</v>
      </c>
      <c r="D1131" s="5">
        <f t="shared" si="17"/>
        <v>-0.57642122267386242</v>
      </c>
    </row>
    <row r="1132" spans="1:4">
      <c r="A1132" t="s">
        <v>279</v>
      </c>
      <c r="B1132" s="5">
        <f>VLOOKUP(A1132, 'P6-C'!A$1:G$24742,2,0)</f>
        <v>26.031105333300001</v>
      </c>
      <c r="C1132" s="5">
        <f>VLOOKUP(A1132,'NP6-C'!A$1:G$1587,2,0)</f>
        <v>16.4881706667</v>
      </c>
      <c r="D1132" s="5">
        <f t="shared" si="17"/>
        <v>-0.57877461723957013</v>
      </c>
    </row>
    <row r="1133" spans="1:4">
      <c r="A1133" t="s">
        <v>212</v>
      </c>
      <c r="B1133" s="5">
        <f>VLOOKUP(A1133, 'P6-C'!A$1:G$24742,2,0)</f>
        <v>8.3513369999999991</v>
      </c>
      <c r="C1133" s="5">
        <f>VLOOKUP(A1133,'NP6-C'!A$1:G$1587,2,0)</f>
        <v>5.2816929999999997</v>
      </c>
      <c r="D1133" s="5">
        <f t="shared" si="17"/>
        <v>-0.58118561605151975</v>
      </c>
    </row>
    <row r="1134" spans="1:4">
      <c r="A1134" t="s">
        <v>550</v>
      </c>
      <c r="B1134" s="5">
        <f>VLOOKUP(A1134, 'P6-C'!A$1:G$24742,2,0)</f>
        <v>8.0939200000000007</v>
      </c>
      <c r="C1134" s="5">
        <f>VLOOKUP(A1134,'NP6-C'!A$1:G$1587,2,0)</f>
        <v>5.1186680000000004</v>
      </c>
      <c r="D1134" s="5">
        <f t="shared" si="17"/>
        <v>-0.58125512340319785</v>
      </c>
    </row>
    <row r="1135" spans="1:4">
      <c r="A1135" t="s">
        <v>922</v>
      </c>
      <c r="B1135" s="5">
        <f>VLOOKUP(A1135, 'P6-C'!A$1:G$24742,2,0)</f>
        <v>53.986868666699998</v>
      </c>
      <c r="C1135" s="5">
        <f>VLOOKUP(A1135,'NP6-C'!A$1:G$1587,2,0)</f>
        <v>34.077829333300002</v>
      </c>
      <c r="D1135" s="5">
        <f t="shared" si="17"/>
        <v>-0.5842226375007219</v>
      </c>
    </row>
    <row r="1136" spans="1:4">
      <c r="A1136" t="s">
        <v>917</v>
      </c>
      <c r="B1136" s="5">
        <f>VLOOKUP(A1136, 'P6-C'!A$1:G$24742,2,0)</f>
        <v>10.118252</v>
      </c>
      <c r="C1136" s="5">
        <f>VLOOKUP(A1136,'NP6-C'!A$1:G$1587,2,0)</f>
        <v>6.3814953333300002</v>
      </c>
      <c r="D1136" s="5">
        <f t="shared" si="17"/>
        <v>-0.58556129425547676</v>
      </c>
    </row>
    <row r="1137" spans="1:4">
      <c r="A1137" t="s">
        <v>196</v>
      </c>
      <c r="B1137" s="5">
        <f>VLOOKUP(A1137, 'P6-C'!A$1:G$24742,2,0)</f>
        <v>12.495133666699999</v>
      </c>
      <c r="C1137" s="5">
        <f>VLOOKUP(A1137,'NP6-C'!A$1:G$1587,2,0)</f>
        <v>7.8579983333300003</v>
      </c>
      <c r="D1137" s="5">
        <f t="shared" si="17"/>
        <v>-0.59011660942983557</v>
      </c>
    </row>
    <row r="1138" spans="1:4">
      <c r="A1138" t="s">
        <v>881</v>
      </c>
      <c r="B1138" s="5">
        <f>VLOOKUP(A1138, 'P6-C'!A$1:G$24742,2,0)</f>
        <v>80.043352666700002</v>
      </c>
      <c r="C1138" s="5">
        <f>VLOOKUP(A1138,'NP6-C'!A$1:G$1587,2,0)</f>
        <v>50.1859303333</v>
      </c>
      <c r="D1138" s="5">
        <f t="shared" si="17"/>
        <v>-0.5949361132713451</v>
      </c>
    </row>
    <row r="1139" spans="1:4">
      <c r="A1139" t="s">
        <v>324</v>
      </c>
      <c r="B1139" s="5">
        <f>VLOOKUP(A1139, 'P6-C'!A$1:G$24742,2,0)</f>
        <v>167.89375033300001</v>
      </c>
      <c r="C1139" s="5">
        <f>VLOOKUP(A1139,'NP6-C'!A$1:G$1587,2,0)</f>
        <v>105.203267</v>
      </c>
      <c r="D1139" s="5">
        <f t="shared" si="17"/>
        <v>-0.59589863623721895</v>
      </c>
    </row>
    <row r="1140" spans="1:4">
      <c r="A1140" t="s">
        <v>495</v>
      </c>
      <c r="B1140" s="5">
        <f>VLOOKUP(A1140, 'P6-C'!A$1:G$24742,2,0)</f>
        <v>150.502181667</v>
      </c>
      <c r="C1140" s="5">
        <f>VLOOKUP(A1140,'NP6-C'!A$1:G$1587,2,0)</f>
        <v>94.198608666699997</v>
      </c>
      <c r="D1140" s="5">
        <f t="shared" si="17"/>
        <v>-0.59771130165539055</v>
      </c>
    </row>
    <row r="1141" spans="1:4">
      <c r="A1141" t="s">
        <v>701</v>
      </c>
      <c r="B1141" s="5">
        <f>VLOOKUP(A1141, 'P6-C'!A$1:G$24742,2,0)</f>
        <v>18.716969666699999</v>
      </c>
      <c r="C1141" s="5">
        <f>VLOOKUP(A1141,'NP6-C'!A$1:G$1587,2,0)</f>
        <v>11.7142646667</v>
      </c>
      <c r="D1141" s="5">
        <f t="shared" si="17"/>
        <v>-0.59779296432549489</v>
      </c>
    </row>
    <row r="1142" spans="1:4">
      <c r="A1142" t="s">
        <v>584</v>
      </c>
      <c r="B1142" s="5">
        <f>VLOOKUP(A1142, 'P6-C'!A$1:G$24742,2,0)</f>
        <v>5.11593866667</v>
      </c>
      <c r="C1142" s="5">
        <f>VLOOKUP(A1142,'NP6-C'!A$1:G$1587,2,0)</f>
        <v>3.1981229999999998</v>
      </c>
      <c r="D1142" s="5">
        <f t="shared" si="17"/>
        <v>-0.59966913926387455</v>
      </c>
    </row>
    <row r="1143" spans="1:4">
      <c r="A1143" t="s">
        <v>1088</v>
      </c>
      <c r="B1143" s="5">
        <f>VLOOKUP(A1143, 'P6-C'!A$1:G$24742,2,0)</f>
        <v>13.001576333299999</v>
      </c>
      <c r="C1143" s="5">
        <f>VLOOKUP(A1143,'NP6-C'!A$1:G$1587,2,0)</f>
        <v>8.1212736666699996</v>
      </c>
      <c r="D1143" s="5">
        <f t="shared" si="17"/>
        <v>-0.60092823699057674</v>
      </c>
    </row>
    <row r="1144" spans="1:4">
      <c r="A1144" t="s">
        <v>375</v>
      </c>
      <c r="B1144" s="5">
        <f>VLOOKUP(A1144, 'P6-C'!A$1:G$24742,2,0)</f>
        <v>21.271073999999999</v>
      </c>
      <c r="C1144" s="5">
        <f>VLOOKUP(A1144,'NP6-C'!A$1:G$1587,2,0)</f>
        <v>13.256740666700001</v>
      </c>
      <c r="D1144" s="5">
        <f t="shared" si="17"/>
        <v>-0.60454779457453212</v>
      </c>
    </row>
    <row r="1145" spans="1:4">
      <c r="A1145" t="s">
        <v>713</v>
      </c>
      <c r="B1145" s="5">
        <f>VLOOKUP(A1145, 'P6-C'!A$1:G$24742,2,0)</f>
        <v>73.887610666699999</v>
      </c>
      <c r="C1145" s="5">
        <f>VLOOKUP(A1145,'NP6-C'!A$1:G$1587,2,0)</f>
        <v>45.919731666700002</v>
      </c>
      <c r="D1145" s="5">
        <f t="shared" si="17"/>
        <v>-0.60906015747216791</v>
      </c>
    </row>
    <row r="1146" spans="1:4">
      <c r="A1146" t="s">
        <v>810</v>
      </c>
      <c r="B1146" s="5">
        <f>VLOOKUP(A1146, 'P6-C'!A$1:G$24742,2,0)</f>
        <v>129.046145333</v>
      </c>
      <c r="C1146" s="5">
        <f>VLOOKUP(A1146,'NP6-C'!A$1:G$1587,2,0)</f>
        <v>80.197326666699993</v>
      </c>
      <c r="D1146" s="5">
        <f t="shared" si="17"/>
        <v>-0.60910781813607884</v>
      </c>
    </row>
    <row r="1147" spans="1:4">
      <c r="A1147" t="s">
        <v>1286</v>
      </c>
      <c r="B1147" s="5">
        <f>VLOOKUP(A1147, 'P6-C'!A$1:G$24742,2,0)</f>
        <v>242.920369333</v>
      </c>
      <c r="C1147" s="5">
        <f>VLOOKUP(A1147,'NP6-C'!A$1:G$1587,2,0)</f>
        <v>150.034899333</v>
      </c>
      <c r="D1147" s="5">
        <f t="shared" si="17"/>
        <v>-0.61909242724815794</v>
      </c>
    </row>
    <row r="1148" spans="1:4">
      <c r="A1148" t="s">
        <v>857</v>
      </c>
      <c r="B1148" s="5">
        <f>VLOOKUP(A1148, 'P6-C'!A$1:G$24742,2,0)</f>
        <v>9.6865223333300001</v>
      </c>
      <c r="C1148" s="5">
        <f>VLOOKUP(A1148,'NP6-C'!A$1:G$1587,2,0)</f>
        <v>5.9802363333299997</v>
      </c>
      <c r="D1148" s="5">
        <f t="shared" si="17"/>
        <v>-0.61975577442375318</v>
      </c>
    </row>
    <row r="1149" spans="1:4">
      <c r="A1149" t="s">
        <v>808</v>
      </c>
      <c r="B1149" s="5">
        <f>VLOOKUP(A1149, 'P6-C'!A$1:G$24742,2,0)</f>
        <v>170.52866366699999</v>
      </c>
      <c r="C1149" s="5">
        <f>VLOOKUP(A1149,'NP6-C'!A$1:G$1587,2,0)</f>
        <v>105.189646333</v>
      </c>
      <c r="D1149" s="5">
        <f t="shared" si="17"/>
        <v>-0.62115445399593372</v>
      </c>
    </row>
    <row r="1150" spans="1:4">
      <c r="A1150" t="s">
        <v>600</v>
      </c>
      <c r="B1150" s="5">
        <f>VLOOKUP(A1150, 'P6-C'!A$1:G$24742,2,0)</f>
        <v>17.027612666700001</v>
      </c>
      <c r="C1150" s="5">
        <f>VLOOKUP(A1150,'NP6-C'!A$1:G$1587,2,0)</f>
        <v>10.4574626667</v>
      </c>
      <c r="D1150" s="5">
        <f t="shared" si="17"/>
        <v>-0.62827381836337026</v>
      </c>
    </row>
    <row r="1151" spans="1:4">
      <c r="A1151" t="s">
        <v>117</v>
      </c>
      <c r="B1151" s="5">
        <f>VLOOKUP(A1151, 'P6-C'!A$1:G$24742,2,0)</f>
        <v>71.889084999999994</v>
      </c>
      <c r="C1151" s="5">
        <f>VLOOKUP(A1151,'NP6-C'!A$1:G$1587,2,0)</f>
        <v>44.128408999999998</v>
      </c>
      <c r="D1151" s="5">
        <f t="shared" si="17"/>
        <v>-0.62908853115461283</v>
      </c>
    </row>
    <row r="1152" spans="1:4">
      <c r="A1152" t="s">
        <v>104</v>
      </c>
      <c r="B1152" s="5">
        <f>VLOOKUP(A1152, 'P6-C'!A$1:G$24742,2,0)</f>
        <v>68.574856666700001</v>
      </c>
      <c r="C1152" s="5">
        <f>VLOOKUP(A1152,'NP6-C'!A$1:G$1587,2,0)</f>
        <v>41.998545999999997</v>
      </c>
      <c r="D1152" s="5">
        <f t="shared" si="17"/>
        <v>-0.63279120821706558</v>
      </c>
    </row>
    <row r="1153" spans="1:4">
      <c r="A1153" t="s">
        <v>1292</v>
      </c>
      <c r="B1153" s="5">
        <f>VLOOKUP(A1153, 'P6-C'!A$1:G$24742,2,0)</f>
        <v>5051.0144043299997</v>
      </c>
      <c r="C1153" s="5">
        <f>VLOOKUP(A1153,'NP6-C'!A$1:G$1587,2,0)</f>
        <v>3089.09139</v>
      </c>
      <c r="D1153" s="5">
        <f t="shared" si="17"/>
        <v>-0.63511329599413358</v>
      </c>
    </row>
    <row r="1154" spans="1:4">
      <c r="A1154" t="s">
        <v>67</v>
      </c>
      <c r="B1154" s="5">
        <f>VLOOKUP(A1154, 'P6-C'!A$1:G$24742,2,0)</f>
        <v>38.010131999999999</v>
      </c>
      <c r="C1154" s="5">
        <f>VLOOKUP(A1154,'NP6-C'!A$1:G$1587,2,0)</f>
        <v>23.212175333299999</v>
      </c>
      <c r="D1154" s="5">
        <f t="shared" si="17"/>
        <v>-0.63750839609896326</v>
      </c>
    </row>
    <row r="1155" spans="1:4">
      <c r="A1155" t="s">
        <v>1191</v>
      </c>
      <c r="B1155" s="5">
        <f>VLOOKUP(A1155, 'P6-C'!A$1:G$24742,2,0)</f>
        <v>6033.0362139999997</v>
      </c>
      <c r="C1155" s="5">
        <f>VLOOKUP(A1155,'NP6-C'!A$1:G$1587,2,0)</f>
        <v>3675.6790769999998</v>
      </c>
      <c r="D1155" s="5">
        <f t="shared" ref="D1155:D1218" si="18">(C1155-B1155)/C1155</f>
        <v>-0.64133921586103693</v>
      </c>
    </row>
    <row r="1156" spans="1:4">
      <c r="A1156" t="s">
        <v>705</v>
      </c>
      <c r="B1156" s="5">
        <f>VLOOKUP(A1156, 'P6-C'!A$1:G$24742,2,0)</f>
        <v>121.484704667</v>
      </c>
      <c r="C1156" s="5">
        <f>VLOOKUP(A1156,'NP6-C'!A$1:G$1587,2,0)</f>
        <v>73.950052999999997</v>
      </c>
      <c r="D1156" s="5">
        <f t="shared" si="18"/>
        <v>-0.64279401756480159</v>
      </c>
    </row>
    <row r="1157" spans="1:4">
      <c r="A1157" t="s">
        <v>233</v>
      </c>
      <c r="B1157" s="5">
        <f>VLOOKUP(A1157, 'P6-C'!A$1:G$24742,2,0)</f>
        <v>11.7352743333</v>
      </c>
      <c r="C1157" s="5">
        <f>VLOOKUP(A1157,'NP6-C'!A$1:G$1587,2,0)</f>
        <v>7.1202810000000003</v>
      </c>
      <c r="D1157" s="5">
        <f t="shared" si="18"/>
        <v>-0.64814764098495536</v>
      </c>
    </row>
    <row r="1158" spans="1:4">
      <c r="A1158" t="s">
        <v>1116</v>
      </c>
      <c r="B1158" s="5">
        <f>VLOOKUP(A1158, 'P6-C'!A$1:G$24742,2,0)</f>
        <v>12.032054666700001</v>
      </c>
      <c r="C1158" s="5">
        <f>VLOOKUP(A1158,'NP6-C'!A$1:G$1587,2,0)</f>
        <v>7.2534450000000001</v>
      </c>
      <c r="D1158" s="5">
        <f t="shared" si="18"/>
        <v>-0.65880552850404195</v>
      </c>
    </row>
    <row r="1159" spans="1:4">
      <c r="A1159" t="s">
        <v>720</v>
      </c>
      <c r="B1159" s="5">
        <f>VLOOKUP(A1159, 'P6-C'!A$1:G$24742,2,0)</f>
        <v>11.68763</v>
      </c>
      <c r="C1159" s="5">
        <f>VLOOKUP(A1159,'NP6-C'!A$1:G$1587,2,0)</f>
        <v>7.0373206666700003</v>
      </c>
      <c r="D1159" s="5">
        <f t="shared" si="18"/>
        <v>-0.66080679758628735</v>
      </c>
    </row>
    <row r="1160" spans="1:4">
      <c r="A1160" t="s">
        <v>660</v>
      </c>
      <c r="B1160" s="5">
        <f>VLOOKUP(A1160, 'P6-C'!A$1:G$24742,2,0)</f>
        <v>519.97147633300006</v>
      </c>
      <c r="C1160" s="5">
        <f>VLOOKUP(A1160,'NP6-C'!A$1:G$1587,2,0)</f>
        <v>312.66404699999998</v>
      </c>
      <c r="D1160" s="5">
        <f t="shared" si="18"/>
        <v>-0.66303571300284514</v>
      </c>
    </row>
    <row r="1161" spans="1:4">
      <c r="A1161" t="s">
        <v>58</v>
      </c>
      <c r="B1161" s="5">
        <f>VLOOKUP(A1161, 'P6-C'!A$1:G$24742,2,0)</f>
        <v>22.509546</v>
      </c>
      <c r="C1161" s="5">
        <f>VLOOKUP(A1161,'NP6-C'!A$1:G$1587,2,0)</f>
        <v>13.5335283333</v>
      </c>
      <c r="D1161" s="5">
        <f t="shared" si="18"/>
        <v>-0.66324298037001994</v>
      </c>
    </row>
    <row r="1162" spans="1:4">
      <c r="A1162" t="s">
        <v>835</v>
      </c>
      <c r="B1162" s="5">
        <f>VLOOKUP(A1162, 'P6-C'!A$1:G$24742,2,0)</f>
        <v>14.6636256667</v>
      </c>
      <c r="C1162" s="5">
        <f>VLOOKUP(A1162,'NP6-C'!A$1:G$1587,2,0)</f>
        <v>8.81383433333</v>
      </c>
      <c r="D1162" s="5">
        <f t="shared" si="18"/>
        <v>-0.6637056146209479</v>
      </c>
    </row>
    <row r="1163" spans="1:4">
      <c r="A1163" t="s">
        <v>1199</v>
      </c>
      <c r="B1163" s="5">
        <f>VLOOKUP(A1163, 'P6-C'!A$1:G$24742,2,0)</f>
        <v>62.420316333300001</v>
      </c>
      <c r="C1163" s="5">
        <f>VLOOKUP(A1163,'NP6-C'!A$1:G$1587,2,0)</f>
        <v>37.486928666700003</v>
      </c>
      <c r="D1163" s="5">
        <f t="shared" si="18"/>
        <v>-0.66512217867420453</v>
      </c>
    </row>
    <row r="1164" spans="1:4">
      <c r="A1164" t="s">
        <v>880</v>
      </c>
      <c r="B1164" s="5">
        <f>VLOOKUP(A1164, 'P6-C'!A$1:G$24742,2,0)</f>
        <v>64.694049333300001</v>
      </c>
      <c r="C1164" s="5">
        <f>VLOOKUP(A1164,'NP6-C'!A$1:G$1587,2,0)</f>
        <v>38.566738999999998</v>
      </c>
      <c r="D1164" s="5">
        <f t="shared" si="18"/>
        <v>-0.67745707858006876</v>
      </c>
    </row>
    <row r="1165" spans="1:4">
      <c r="A1165" t="s">
        <v>638</v>
      </c>
      <c r="B1165" s="5">
        <f>VLOOKUP(A1165, 'P6-C'!A$1:G$24742,2,0)</f>
        <v>135.95458466700001</v>
      </c>
      <c r="C1165" s="5">
        <f>VLOOKUP(A1165,'NP6-C'!A$1:G$1587,2,0)</f>
        <v>80.563114333300007</v>
      </c>
      <c r="D1165" s="5">
        <f t="shared" si="18"/>
        <v>-0.68755373711768808</v>
      </c>
    </row>
    <row r="1166" spans="1:4">
      <c r="A1166" t="s">
        <v>442</v>
      </c>
      <c r="B1166" s="5">
        <f>VLOOKUP(A1166, 'P6-C'!A$1:G$24742,2,0)</f>
        <v>2124.0577800000001</v>
      </c>
      <c r="C1166" s="5">
        <f>VLOOKUP(A1166,'NP6-C'!A$1:G$1587,2,0)</f>
        <v>1256.4858603299999</v>
      </c>
      <c r="D1166" s="5">
        <f t="shared" si="18"/>
        <v>-0.6904748768459229</v>
      </c>
    </row>
    <row r="1167" spans="1:4">
      <c r="A1167" t="s">
        <v>412</v>
      </c>
      <c r="B1167" s="5">
        <f>VLOOKUP(A1167, 'P6-C'!A$1:G$24742,2,0)</f>
        <v>12.545970000000001</v>
      </c>
      <c r="C1167" s="5">
        <f>VLOOKUP(A1167,'NP6-C'!A$1:G$1587,2,0)</f>
        <v>7.4108736666699997</v>
      </c>
      <c r="D1167" s="5">
        <f t="shared" si="18"/>
        <v>-0.69291375947006306</v>
      </c>
    </row>
    <row r="1168" spans="1:4">
      <c r="A1168" t="s">
        <v>860</v>
      </c>
      <c r="B1168" s="5">
        <f>VLOOKUP(A1168, 'P6-C'!A$1:G$24742,2,0)</f>
        <v>1256.7989096700001</v>
      </c>
      <c r="C1168" s="5">
        <f>VLOOKUP(A1168,'NP6-C'!A$1:G$1587,2,0)</f>
        <v>738.04547100000002</v>
      </c>
      <c r="D1168" s="5">
        <f t="shared" si="18"/>
        <v>-0.70287463178539045</v>
      </c>
    </row>
    <row r="1169" spans="1:4">
      <c r="A1169" t="s">
        <v>24</v>
      </c>
      <c r="B1169" s="5">
        <f>VLOOKUP(A1169, 'P6-C'!A$1:G$24742,2,0)</f>
        <v>777.60400400000003</v>
      </c>
      <c r="C1169" s="5">
        <f>VLOOKUP(A1169,'NP6-C'!A$1:G$1587,2,0)</f>
        <v>456.55482000000001</v>
      </c>
      <c r="D1169" s="5">
        <f t="shared" si="18"/>
        <v>-0.70319963766892224</v>
      </c>
    </row>
    <row r="1170" spans="1:4">
      <c r="A1170" t="s">
        <v>288</v>
      </c>
      <c r="B1170" s="5">
        <f>VLOOKUP(A1170, 'P6-C'!A$1:G$24742,2,0)</f>
        <v>17.275879333300001</v>
      </c>
      <c r="C1170" s="5">
        <f>VLOOKUP(A1170,'NP6-C'!A$1:G$1587,2,0)</f>
        <v>10.140641666700001</v>
      </c>
      <c r="D1170" s="5">
        <f t="shared" si="18"/>
        <v>-0.70362782761872023</v>
      </c>
    </row>
    <row r="1171" spans="1:4">
      <c r="A1171" t="s">
        <v>573</v>
      </c>
      <c r="B1171" s="5">
        <f>VLOOKUP(A1171, 'P6-C'!A$1:G$24742,2,0)</f>
        <v>15.2587046667</v>
      </c>
      <c r="C1171" s="5">
        <f>VLOOKUP(A1171,'NP6-C'!A$1:G$1587,2,0)</f>
        <v>8.9513593333300001</v>
      </c>
      <c r="D1171" s="5">
        <f t="shared" si="18"/>
        <v>-0.70462430324798508</v>
      </c>
    </row>
    <row r="1172" spans="1:4">
      <c r="A1172" t="s">
        <v>887</v>
      </c>
      <c r="B1172" s="5">
        <f>VLOOKUP(A1172, 'P6-C'!A$1:G$24742,2,0)</f>
        <v>1362.773539</v>
      </c>
      <c r="C1172" s="5">
        <f>VLOOKUP(A1172,'NP6-C'!A$1:G$1587,2,0)</f>
        <v>795.92419433299995</v>
      </c>
      <c r="D1172" s="5">
        <f t="shared" si="18"/>
        <v>-0.71219011647463604</v>
      </c>
    </row>
    <row r="1173" spans="1:4">
      <c r="A1173" t="s">
        <v>460</v>
      </c>
      <c r="B1173" s="5">
        <f>VLOOKUP(A1173, 'P6-C'!A$1:G$24742,2,0)</f>
        <v>15.0292533333</v>
      </c>
      <c r="C1173" s="5">
        <f>VLOOKUP(A1173,'NP6-C'!A$1:G$1587,2,0)</f>
        <v>8.7699223333299994</v>
      </c>
      <c r="D1173" s="5">
        <f t="shared" si="18"/>
        <v>-0.71372707329248264</v>
      </c>
    </row>
    <row r="1174" spans="1:4">
      <c r="A1174" t="s">
        <v>275</v>
      </c>
      <c r="B1174" s="5">
        <f>VLOOKUP(A1174, 'P6-C'!A$1:G$24742,2,0)</f>
        <v>36.6353293333</v>
      </c>
      <c r="C1174" s="5">
        <f>VLOOKUP(A1174,'NP6-C'!A$1:G$1587,2,0)</f>
        <v>21.362780666700001</v>
      </c>
      <c r="D1174" s="5">
        <f t="shared" si="18"/>
        <v>-0.71491389182339127</v>
      </c>
    </row>
    <row r="1175" spans="1:4">
      <c r="A1175" t="s">
        <v>681</v>
      </c>
      <c r="B1175" s="5">
        <f>VLOOKUP(A1175, 'P6-C'!A$1:G$24742,2,0)</f>
        <v>41.928936999999998</v>
      </c>
      <c r="C1175" s="5">
        <f>VLOOKUP(A1175,'NP6-C'!A$1:G$1587,2,0)</f>
        <v>24.440663333300002</v>
      </c>
      <c r="D1175" s="5">
        <f t="shared" si="18"/>
        <v>-0.71554005831226808</v>
      </c>
    </row>
    <row r="1176" spans="1:4">
      <c r="A1176" t="s">
        <v>1139</v>
      </c>
      <c r="B1176" s="5">
        <f>VLOOKUP(A1176, 'P6-C'!A$1:G$24742,2,0)</f>
        <v>27.037113333299999</v>
      </c>
      <c r="C1176" s="5">
        <f>VLOOKUP(A1176,'NP6-C'!A$1:G$1587,2,0)</f>
        <v>15.692188</v>
      </c>
      <c r="D1176" s="5">
        <f t="shared" si="18"/>
        <v>-0.72296644249355146</v>
      </c>
    </row>
    <row r="1177" spans="1:4">
      <c r="A1177" t="s">
        <v>44</v>
      </c>
      <c r="B1177" s="5">
        <f>VLOOKUP(A1177, 'P6-C'!A$1:G$24742,2,0)</f>
        <v>3.7196630000000002</v>
      </c>
      <c r="C1177" s="5">
        <f>VLOOKUP(A1177,'NP6-C'!A$1:G$1587,2,0)</f>
        <v>2.1549393333300002</v>
      </c>
      <c r="D1177" s="5">
        <f t="shared" si="18"/>
        <v>-0.72611030968192147</v>
      </c>
    </row>
    <row r="1178" spans="1:4">
      <c r="A1178" t="s">
        <v>315</v>
      </c>
      <c r="B1178" s="5">
        <f>VLOOKUP(A1178, 'P6-C'!A$1:G$24742,2,0)</f>
        <v>924.05131033299995</v>
      </c>
      <c r="C1178" s="5">
        <f>VLOOKUP(A1178,'NP6-C'!A$1:G$1587,2,0)</f>
        <v>533.89587400000005</v>
      </c>
      <c r="D1178" s="5">
        <f t="shared" si="18"/>
        <v>-0.73077065273031094</v>
      </c>
    </row>
    <row r="1179" spans="1:4">
      <c r="A1179" t="s">
        <v>871</v>
      </c>
      <c r="B1179" s="5">
        <f>VLOOKUP(A1179, 'P6-C'!A$1:G$24742,2,0)</f>
        <v>65.327631333300005</v>
      </c>
      <c r="C1179" s="5">
        <f>VLOOKUP(A1179,'NP6-C'!A$1:G$1587,2,0)</f>
        <v>37.680837333299998</v>
      </c>
      <c r="D1179" s="5">
        <f t="shared" si="18"/>
        <v>-0.73370965075575634</v>
      </c>
    </row>
    <row r="1180" spans="1:4">
      <c r="A1180" t="s">
        <v>867</v>
      </c>
      <c r="B1180" s="5">
        <f>VLOOKUP(A1180, 'P6-C'!A$1:G$24742,2,0)</f>
        <v>12.547548666699999</v>
      </c>
      <c r="C1180" s="5">
        <f>VLOOKUP(A1180,'NP6-C'!A$1:G$1587,2,0)</f>
        <v>7.2281013333299997</v>
      </c>
      <c r="D1180" s="5">
        <f t="shared" si="18"/>
        <v>-0.73593978391546988</v>
      </c>
    </row>
    <row r="1181" spans="1:4">
      <c r="A1181" t="s">
        <v>921</v>
      </c>
      <c r="B1181" s="5">
        <f>VLOOKUP(A1181, 'P6-C'!A$1:G$24742,2,0)</f>
        <v>40.1798093333</v>
      </c>
      <c r="C1181" s="5">
        <f>VLOOKUP(A1181,'NP6-C'!A$1:G$1587,2,0)</f>
        <v>23.056315666700002</v>
      </c>
      <c r="D1181" s="5">
        <f t="shared" si="18"/>
        <v>-0.74268126417662139</v>
      </c>
    </row>
    <row r="1182" spans="1:4">
      <c r="A1182" t="s">
        <v>582</v>
      </c>
      <c r="B1182" s="5">
        <f>VLOOKUP(A1182, 'P6-C'!A$1:G$24742,2,0)</f>
        <v>47.398338333300003</v>
      </c>
      <c r="C1182" s="5">
        <f>VLOOKUP(A1182,'NP6-C'!A$1:G$1587,2,0)</f>
        <v>27.185852000000001</v>
      </c>
      <c r="D1182" s="5">
        <f t="shared" si="18"/>
        <v>-0.74349284080925626</v>
      </c>
    </row>
    <row r="1183" spans="1:4">
      <c r="A1183" t="s">
        <v>445</v>
      </c>
      <c r="B1183" s="5">
        <f>VLOOKUP(A1183, 'P6-C'!A$1:G$24742,2,0)</f>
        <v>1248.82916267</v>
      </c>
      <c r="C1183" s="5">
        <f>VLOOKUP(A1183,'NP6-C'!A$1:G$1587,2,0)</f>
        <v>716.23545333300001</v>
      </c>
      <c r="D1183" s="5">
        <f t="shared" si="18"/>
        <v>-0.74360143282293045</v>
      </c>
    </row>
    <row r="1184" spans="1:4">
      <c r="A1184" t="s">
        <v>197</v>
      </c>
      <c r="B1184" s="5">
        <f>VLOOKUP(A1184, 'P6-C'!A$1:G$24742,2,0)</f>
        <v>65.317188333299995</v>
      </c>
      <c r="C1184" s="5">
        <f>VLOOKUP(A1184,'NP6-C'!A$1:G$1587,2,0)</f>
        <v>37.295825333300002</v>
      </c>
      <c r="D1184" s="5">
        <f t="shared" si="18"/>
        <v>-0.75132706541771588</v>
      </c>
    </row>
    <row r="1185" spans="1:4">
      <c r="A1185" t="s">
        <v>834</v>
      </c>
      <c r="B1185" s="5">
        <f>VLOOKUP(A1185, 'P6-C'!A$1:G$24742,2,0)</f>
        <v>237.55963166699999</v>
      </c>
      <c r="C1185" s="5">
        <f>VLOOKUP(A1185,'NP6-C'!A$1:G$1587,2,0)</f>
        <v>135.50464266700001</v>
      </c>
      <c r="D1185" s="5">
        <f t="shared" si="18"/>
        <v>-0.75314754528963335</v>
      </c>
    </row>
    <row r="1186" spans="1:4">
      <c r="A1186" t="s">
        <v>886</v>
      </c>
      <c r="B1186" s="5">
        <f>VLOOKUP(A1186, 'P6-C'!A$1:G$24742,2,0)</f>
        <v>3810.6670736699998</v>
      </c>
      <c r="C1186" s="5">
        <f>VLOOKUP(A1186,'NP6-C'!A$1:G$1587,2,0)</f>
        <v>2165.57604967</v>
      </c>
      <c r="D1186" s="5">
        <f t="shared" si="18"/>
        <v>-0.75965516161424396</v>
      </c>
    </row>
    <row r="1187" spans="1:4">
      <c r="A1187" t="s">
        <v>1093</v>
      </c>
      <c r="B1187" s="5">
        <f>VLOOKUP(A1187, 'P6-C'!A$1:G$24742,2,0)</f>
        <v>27.256553</v>
      </c>
      <c r="C1187" s="5">
        <f>VLOOKUP(A1187,'NP6-C'!A$1:G$1587,2,0)</f>
        <v>15.4842166667</v>
      </c>
      <c r="D1187" s="5">
        <f t="shared" si="18"/>
        <v>-0.76027974722268743</v>
      </c>
    </row>
    <row r="1188" spans="1:4">
      <c r="A1188" t="s">
        <v>1293</v>
      </c>
      <c r="B1188" s="5">
        <f>VLOOKUP(A1188, 'P6-C'!A$1:G$24742,2,0)</f>
        <v>67.4155743333</v>
      </c>
      <c r="C1188" s="5">
        <f>VLOOKUP(A1188,'NP6-C'!A$1:G$1587,2,0)</f>
        <v>38.2270443333</v>
      </c>
      <c r="D1188" s="5">
        <f t="shared" si="18"/>
        <v>-0.7635570708921785</v>
      </c>
    </row>
    <row r="1189" spans="1:4">
      <c r="A1189" t="s">
        <v>402</v>
      </c>
      <c r="B1189" s="5">
        <f>VLOOKUP(A1189, 'P6-C'!A$1:G$24742,2,0)</f>
        <v>35.416904666699999</v>
      </c>
      <c r="C1189" s="5">
        <f>VLOOKUP(A1189,'NP6-C'!A$1:G$1587,2,0)</f>
        <v>20.076039666700002</v>
      </c>
      <c r="D1189" s="5">
        <f t="shared" si="18"/>
        <v>-0.76413801002026271</v>
      </c>
    </row>
    <row r="1190" spans="1:4">
      <c r="A1190" t="s">
        <v>1009</v>
      </c>
      <c r="B1190" s="5">
        <f>VLOOKUP(A1190, 'P6-C'!A$1:G$24742,2,0)</f>
        <v>1.0584370000000001</v>
      </c>
      <c r="C1190" s="5">
        <f>VLOOKUP(A1190,'NP6-C'!A$1:G$1587,2,0)</f>
        <v>0.59790299999999996</v>
      </c>
      <c r="D1190" s="5">
        <f t="shared" si="18"/>
        <v>-0.77024868582362049</v>
      </c>
    </row>
    <row r="1191" spans="1:4">
      <c r="A1191" t="s">
        <v>73</v>
      </c>
      <c r="B1191" s="5">
        <f>VLOOKUP(A1191, 'P6-C'!A$1:G$24742,2,0)</f>
        <v>84.177718999999996</v>
      </c>
      <c r="C1191" s="5">
        <f>VLOOKUP(A1191,'NP6-C'!A$1:G$1587,2,0)</f>
        <v>47.532627666700002</v>
      </c>
      <c r="D1191" s="5">
        <f t="shared" si="18"/>
        <v>-0.77094604553016322</v>
      </c>
    </row>
    <row r="1192" spans="1:4">
      <c r="A1192" t="s">
        <v>209</v>
      </c>
      <c r="B1192" s="5">
        <f>VLOOKUP(A1192, 'P6-C'!A$1:G$24742,2,0)</f>
        <v>10.5343283333</v>
      </c>
      <c r="C1192" s="5">
        <f>VLOOKUP(A1192,'NP6-C'!A$1:G$1587,2,0)</f>
        <v>5.9477013333300004</v>
      </c>
      <c r="D1192" s="5">
        <f t="shared" si="18"/>
        <v>-0.77115960316757148</v>
      </c>
    </row>
    <row r="1193" spans="1:4">
      <c r="A1193" t="s">
        <v>463</v>
      </c>
      <c r="B1193" s="5">
        <f>VLOOKUP(A1193, 'P6-C'!A$1:G$24742,2,0)</f>
        <v>1.380285</v>
      </c>
      <c r="C1193" s="5">
        <f>VLOOKUP(A1193,'NP6-C'!A$1:G$1587,2,0)</f>
        <v>0.77609899999999998</v>
      </c>
      <c r="D1193" s="5">
        <f t="shared" si="18"/>
        <v>-0.77849088840470093</v>
      </c>
    </row>
    <row r="1194" spans="1:4">
      <c r="A1194" t="s">
        <v>215</v>
      </c>
      <c r="B1194" s="5">
        <f>VLOOKUP(A1194, 'P6-C'!A$1:G$24742,2,0)</f>
        <v>303.32335399999999</v>
      </c>
      <c r="C1194" s="5">
        <f>VLOOKUP(A1194,'NP6-C'!A$1:G$1587,2,0)</f>
        <v>169.70160666699999</v>
      </c>
      <c r="D1194" s="5">
        <f t="shared" si="18"/>
        <v>-0.78739235271473684</v>
      </c>
    </row>
    <row r="1195" spans="1:4">
      <c r="A1195" t="s">
        <v>138</v>
      </c>
      <c r="B1195" s="5">
        <f>VLOOKUP(A1195, 'P6-C'!A$1:G$24742,2,0)</f>
        <v>10.8726073333</v>
      </c>
      <c r="C1195" s="5">
        <f>VLOOKUP(A1195,'NP6-C'!A$1:G$1587,2,0)</f>
        <v>6.0767826666699998</v>
      </c>
      <c r="D1195" s="5">
        <f t="shared" si="18"/>
        <v>-0.78920457250087095</v>
      </c>
    </row>
    <row r="1196" spans="1:4">
      <c r="A1196" t="s">
        <v>189</v>
      </c>
      <c r="B1196" s="5">
        <f>VLOOKUP(A1196, 'P6-C'!A$1:G$24742,2,0)</f>
        <v>13.188873666699999</v>
      </c>
      <c r="C1196" s="5">
        <f>VLOOKUP(A1196,'NP6-C'!A$1:G$1587,2,0)</f>
        <v>7.3667336666700001</v>
      </c>
      <c r="D1196" s="5">
        <f t="shared" si="18"/>
        <v>-0.7903285585539287</v>
      </c>
    </row>
    <row r="1197" spans="1:4">
      <c r="A1197" t="s">
        <v>568</v>
      </c>
      <c r="B1197" s="5">
        <f>VLOOKUP(A1197, 'P6-C'!A$1:G$24742,2,0)</f>
        <v>180.495206333</v>
      </c>
      <c r="C1197" s="5">
        <f>VLOOKUP(A1197,'NP6-C'!A$1:G$1587,2,0)</f>
        <v>100.779214</v>
      </c>
      <c r="D1197" s="5">
        <f t="shared" si="18"/>
        <v>-0.79099636888416303</v>
      </c>
    </row>
    <row r="1198" spans="1:4">
      <c r="A1198" t="s">
        <v>273</v>
      </c>
      <c r="B1198" s="5">
        <f>VLOOKUP(A1198, 'P6-C'!A$1:G$24742,2,0)</f>
        <v>16.807906666699999</v>
      </c>
      <c r="C1198" s="5">
        <f>VLOOKUP(A1198,'NP6-C'!A$1:G$1587,2,0)</f>
        <v>9.3257603333300008</v>
      </c>
      <c r="D1198" s="5">
        <f t="shared" si="18"/>
        <v>-0.80230952393543953</v>
      </c>
    </row>
    <row r="1199" spans="1:4">
      <c r="A1199" t="s">
        <v>778</v>
      </c>
      <c r="B1199" s="5">
        <f>VLOOKUP(A1199, 'P6-C'!A$1:G$24742,2,0)</f>
        <v>32.882610666700003</v>
      </c>
      <c r="C1199" s="5">
        <f>VLOOKUP(A1199,'NP6-C'!A$1:G$1587,2,0)</f>
        <v>18.155434</v>
      </c>
      <c r="D1199" s="5">
        <f t="shared" si="18"/>
        <v>-0.81117183244972302</v>
      </c>
    </row>
    <row r="1200" spans="1:4">
      <c r="A1200" t="s">
        <v>313</v>
      </c>
      <c r="B1200" s="5">
        <f>VLOOKUP(A1200, 'P6-C'!A$1:G$24742,2,0)</f>
        <v>97.186182666700006</v>
      </c>
      <c r="C1200" s="5">
        <f>VLOOKUP(A1200,'NP6-C'!A$1:G$1587,2,0)</f>
        <v>53.287481</v>
      </c>
      <c r="D1200" s="5">
        <f t="shared" si="18"/>
        <v>-0.82380891051502336</v>
      </c>
    </row>
    <row r="1201" spans="1:4">
      <c r="A1201" t="s">
        <v>1273</v>
      </c>
      <c r="B1201" s="5">
        <f>VLOOKUP(A1201, 'P6-C'!A$1:G$24742,2,0)</f>
        <v>1120.1597186700001</v>
      </c>
      <c r="C1201" s="5">
        <f>VLOOKUP(A1201,'NP6-C'!A$1:G$1587,2,0)</f>
        <v>613.91023766700005</v>
      </c>
      <c r="D1201" s="5">
        <f t="shared" si="18"/>
        <v>-0.82463111044843362</v>
      </c>
    </row>
    <row r="1202" spans="1:4">
      <c r="A1202" t="s">
        <v>548</v>
      </c>
      <c r="B1202" s="5">
        <f>VLOOKUP(A1202, 'P6-C'!A$1:G$24742,2,0)</f>
        <v>50.651950666700003</v>
      </c>
      <c r="C1202" s="5">
        <f>VLOOKUP(A1202,'NP6-C'!A$1:G$1587,2,0)</f>
        <v>27.6965176667</v>
      </c>
      <c r="D1202" s="5">
        <f t="shared" si="18"/>
        <v>-0.82882018874162344</v>
      </c>
    </row>
    <row r="1203" spans="1:4">
      <c r="A1203" t="s">
        <v>1194</v>
      </c>
      <c r="B1203" s="5">
        <f>VLOOKUP(A1203, 'P6-C'!A$1:G$24742,2,0)</f>
        <v>31.013214666700001</v>
      </c>
      <c r="C1203" s="5">
        <f>VLOOKUP(A1203,'NP6-C'!A$1:G$1587,2,0)</f>
        <v>16.944511333299999</v>
      </c>
      <c r="D1203" s="5">
        <f t="shared" si="18"/>
        <v>-0.83028085358541148</v>
      </c>
    </row>
    <row r="1204" spans="1:4">
      <c r="A1204" t="s">
        <v>1216</v>
      </c>
      <c r="B1204" s="5">
        <f>VLOOKUP(A1204, 'P6-C'!A$1:G$24742,2,0)</f>
        <v>139.444310667</v>
      </c>
      <c r="C1204" s="5">
        <f>VLOOKUP(A1204,'NP6-C'!A$1:G$1587,2,0)</f>
        <v>75.770452000000006</v>
      </c>
      <c r="D1204" s="5">
        <f t="shared" si="18"/>
        <v>-0.8403521027827574</v>
      </c>
    </row>
    <row r="1205" spans="1:4">
      <c r="A1205" t="s">
        <v>225</v>
      </c>
      <c r="B1205" s="5">
        <f>VLOOKUP(A1205, 'P6-C'!A$1:G$24742,2,0)</f>
        <v>53.805296666700002</v>
      </c>
      <c r="C1205" s="5">
        <f>VLOOKUP(A1205,'NP6-C'!A$1:G$1587,2,0)</f>
        <v>29.19595</v>
      </c>
      <c r="D1205" s="5">
        <f t="shared" si="18"/>
        <v>-0.84290275420734728</v>
      </c>
    </row>
    <row r="1206" spans="1:4">
      <c r="A1206" t="s">
        <v>873</v>
      </c>
      <c r="B1206" s="5">
        <f>VLOOKUP(A1206, 'P6-C'!A$1:G$24742,2,0)</f>
        <v>20.126967666700001</v>
      </c>
      <c r="C1206" s="5">
        <f>VLOOKUP(A1206,'NP6-C'!A$1:G$1587,2,0)</f>
        <v>10.858619666699999</v>
      </c>
      <c r="D1206" s="5">
        <f t="shared" si="18"/>
        <v>-0.85354753039404585</v>
      </c>
    </row>
    <row r="1207" spans="1:4">
      <c r="A1207" t="s">
        <v>744</v>
      </c>
      <c r="B1207" s="5">
        <f>VLOOKUP(A1207, 'P6-C'!A$1:G$24742,2,0)</f>
        <v>14.1756903333</v>
      </c>
      <c r="C1207" s="5">
        <f>VLOOKUP(A1207,'NP6-C'!A$1:G$1587,2,0)</f>
        <v>7.5925836666700004</v>
      </c>
      <c r="D1207" s="5">
        <f t="shared" si="18"/>
        <v>-0.86704433637374156</v>
      </c>
    </row>
    <row r="1208" spans="1:4">
      <c r="A1208" t="s">
        <v>105</v>
      </c>
      <c r="B1208" s="5">
        <f>VLOOKUP(A1208, 'P6-C'!A$1:G$24742,2,0)</f>
        <v>27.673469000000001</v>
      </c>
      <c r="C1208" s="5">
        <f>VLOOKUP(A1208,'NP6-C'!A$1:G$1587,2,0)</f>
        <v>14.782831</v>
      </c>
      <c r="D1208" s="5">
        <f t="shared" si="18"/>
        <v>-0.87200063370811731</v>
      </c>
    </row>
    <row r="1209" spans="1:4">
      <c r="A1209" t="s">
        <v>72</v>
      </c>
      <c r="B1209" s="5">
        <f>VLOOKUP(A1209, 'P6-C'!A$1:G$24742,2,0)</f>
        <v>54.341234999999998</v>
      </c>
      <c r="C1209" s="5">
        <f>VLOOKUP(A1209,'NP6-C'!A$1:G$1587,2,0)</f>
        <v>28.9622033333</v>
      </c>
      <c r="D1209" s="5">
        <f t="shared" si="18"/>
        <v>-0.87628110936987436</v>
      </c>
    </row>
    <row r="1210" spans="1:4">
      <c r="A1210" t="s">
        <v>1084</v>
      </c>
      <c r="B1210" s="5">
        <f>VLOOKUP(A1210, 'P6-C'!A$1:G$24742,2,0)</f>
        <v>47.055717999999999</v>
      </c>
      <c r="C1210" s="5">
        <f>VLOOKUP(A1210,'NP6-C'!A$1:G$1587,2,0)</f>
        <v>24.955480333299999</v>
      </c>
      <c r="D1210" s="5">
        <f t="shared" si="18"/>
        <v>-0.88558654738494325</v>
      </c>
    </row>
    <row r="1211" spans="1:4">
      <c r="A1211" t="s">
        <v>1170</v>
      </c>
      <c r="B1211" s="5">
        <f>VLOOKUP(A1211, 'P6-C'!A$1:G$24742,2,0)</f>
        <v>10.750339333299999</v>
      </c>
      <c r="C1211" s="5">
        <f>VLOOKUP(A1211,'NP6-C'!A$1:G$1587,2,0)</f>
        <v>5.64011633333</v>
      </c>
      <c r="D1211" s="5">
        <f t="shared" si="18"/>
        <v>-0.9060492191927636</v>
      </c>
    </row>
    <row r="1212" spans="1:4">
      <c r="A1212" t="s">
        <v>544</v>
      </c>
      <c r="B1212" s="5">
        <f>VLOOKUP(A1212, 'P6-C'!A$1:G$24742,2,0)</f>
        <v>111.278978</v>
      </c>
      <c r="C1212" s="5">
        <f>VLOOKUP(A1212,'NP6-C'!A$1:G$1587,2,0)</f>
        <v>58.3590646667</v>
      </c>
      <c r="D1212" s="5">
        <f t="shared" si="18"/>
        <v>-0.90679851768591457</v>
      </c>
    </row>
    <row r="1213" spans="1:4">
      <c r="A1213" t="s">
        <v>912</v>
      </c>
      <c r="B1213" s="5">
        <f>VLOOKUP(A1213, 'P6-C'!A$1:G$24742,2,0)</f>
        <v>34.023246</v>
      </c>
      <c r="C1213" s="5">
        <f>VLOOKUP(A1213,'NP6-C'!A$1:G$1587,2,0)</f>
        <v>17.830988999999999</v>
      </c>
      <c r="D1213" s="5">
        <f t="shared" si="18"/>
        <v>-0.90809640452360785</v>
      </c>
    </row>
    <row r="1214" spans="1:4">
      <c r="A1214" t="s">
        <v>503</v>
      </c>
      <c r="B1214" s="5">
        <f>VLOOKUP(A1214, 'P6-C'!A$1:G$24742,2,0)</f>
        <v>24.339185333300001</v>
      </c>
      <c r="C1214" s="5">
        <f>VLOOKUP(A1214,'NP6-C'!A$1:G$1587,2,0)</f>
        <v>12.751030999999999</v>
      </c>
      <c r="D1214" s="5">
        <f t="shared" si="18"/>
        <v>-0.90880136149774893</v>
      </c>
    </row>
    <row r="1215" spans="1:4">
      <c r="A1215" t="s">
        <v>673</v>
      </c>
      <c r="B1215" s="5">
        <f>VLOOKUP(A1215, 'P6-C'!A$1:G$24742,2,0)</f>
        <v>101.43193833300001</v>
      </c>
      <c r="C1215" s="5">
        <f>VLOOKUP(A1215,'NP6-C'!A$1:G$1587,2,0)</f>
        <v>53.111286</v>
      </c>
      <c r="D1215" s="5">
        <f t="shared" si="18"/>
        <v>-0.90980008153069403</v>
      </c>
    </row>
    <row r="1216" spans="1:4">
      <c r="A1216" t="s">
        <v>1239</v>
      </c>
      <c r="B1216" s="5">
        <f>VLOOKUP(A1216, 'P6-C'!A$1:G$24742,2,0)</f>
        <v>28.1332493333</v>
      </c>
      <c r="C1216" s="5">
        <f>VLOOKUP(A1216,'NP6-C'!A$1:G$1587,2,0)</f>
        <v>14.712572</v>
      </c>
      <c r="D1216" s="5">
        <f t="shared" si="18"/>
        <v>-0.91219110657878177</v>
      </c>
    </row>
    <row r="1217" spans="1:4">
      <c r="A1217" t="s">
        <v>404</v>
      </c>
      <c r="B1217" s="5">
        <f>VLOOKUP(A1217, 'P6-C'!A$1:G$24742,2,0)</f>
        <v>16.602365666699999</v>
      </c>
      <c r="C1217" s="5">
        <f>VLOOKUP(A1217,'NP6-C'!A$1:G$1587,2,0)</f>
        <v>8.6742840000000001</v>
      </c>
      <c r="D1217" s="5">
        <f t="shared" si="18"/>
        <v>-0.91397533983208279</v>
      </c>
    </row>
    <row r="1218" spans="1:4">
      <c r="A1218" t="s">
        <v>97</v>
      </c>
      <c r="B1218" s="5">
        <f>VLOOKUP(A1218, 'P6-C'!A$1:G$24742,2,0)</f>
        <v>17.538698</v>
      </c>
      <c r="C1218" s="5">
        <f>VLOOKUP(A1218,'NP6-C'!A$1:G$1587,2,0)</f>
        <v>9.0866183333299997</v>
      </c>
      <c r="D1218" s="5">
        <f t="shared" si="18"/>
        <v>-0.93016778702672132</v>
      </c>
    </row>
    <row r="1219" spans="1:4">
      <c r="A1219" t="s">
        <v>1245</v>
      </c>
      <c r="B1219" s="5">
        <f>VLOOKUP(A1219, 'P6-C'!A$1:G$24742,2,0)</f>
        <v>16.670963</v>
      </c>
      <c r="C1219" s="5">
        <f>VLOOKUP(A1219,'NP6-C'!A$1:G$1587,2,0)</f>
        <v>8.5762330000000002</v>
      </c>
      <c r="D1219" s="5">
        <f t="shared" ref="D1219:D1282" si="19">(C1219-B1219)/C1219</f>
        <v>-0.94385611958070637</v>
      </c>
    </row>
    <row r="1220" spans="1:4">
      <c r="A1220" t="s">
        <v>993</v>
      </c>
      <c r="B1220" s="5">
        <f>VLOOKUP(A1220, 'P6-C'!A$1:G$24742,2,0)</f>
        <v>19.8310636667</v>
      </c>
      <c r="C1220" s="5">
        <f>VLOOKUP(A1220,'NP6-C'!A$1:G$1587,2,0)</f>
        <v>10.1998103333</v>
      </c>
      <c r="D1220" s="5">
        <f t="shared" si="19"/>
        <v>-0.94425808114845089</v>
      </c>
    </row>
    <row r="1221" spans="1:4">
      <c r="A1221" t="s">
        <v>15</v>
      </c>
      <c r="B1221" s="5">
        <f>VLOOKUP(A1221, 'P6-C'!A$1:G$24742,2,0)</f>
        <v>280.87208566700002</v>
      </c>
      <c r="C1221" s="5">
        <f>VLOOKUP(A1221,'NP6-C'!A$1:G$1587,2,0)</f>
        <v>144.458608</v>
      </c>
      <c r="D1221" s="5">
        <f t="shared" si="19"/>
        <v>-0.94430840470925781</v>
      </c>
    </row>
    <row r="1222" spans="1:4">
      <c r="A1222" t="s">
        <v>12</v>
      </c>
      <c r="B1222" s="5">
        <f>VLOOKUP(A1222, 'P6-C'!A$1:G$24742,2,0)</f>
        <v>41.6359386667</v>
      </c>
      <c r="C1222" s="5">
        <f>VLOOKUP(A1222,'NP6-C'!A$1:G$1587,2,0)</f>
        <v>21.368056666699999</v>
      </c>
      <c r="D1222" s="5">
        <f t="shared" si="19"/>
        <v>-0.94851311544795214</v>
      </c>
    </row>
    <row r="1223" spans="1:4">
      <c r="A1223" t="s">
        <v>931</v>
      </c>
      <c r="B1223" s="5">
        <f>VLOOKUP(A1223, 'P6-C'!A$1:G$24742,2,0)</f>
        <v>12.066917</v>
      </c>
      <c r="C1223" s="5">
        <f>VLOOKUP(A1223,'NP6-C'!A$1:G$1587,2,0)</f>
        <v>6.1529403333300001</v>
      </c>
      <c r="D1223" s="5">
        <f t="shared" si="19"/>
        <v>-0.96116268747714773</v>
      </c>
    </row>
    <row r="1224" spans="1:4">
      <c r="A1224" t="s">
        <v>260</v>
      </c>
      <c r="B1224" s="5">
        <f>VLOOKUP(A1224, 'P6-C'!A$1:G$24742,2,0)</f>
        <v>108.98855366700001</v>
      </c>
      <c r="C1224" s="5">
        <f>VLOOKUP(A1224,'NP6-C'!A$1:G$1587,2,0)</f>
        <v>55.521568333300003</v>
      </c>
      <c r="D1224" s="5">
        <f t="shared" si="19"/>
        <v>-0.96299486737719309</v>
      </c>
    </row>
    <row r="1225" spans="1:4">
      <c r="A1225" t="s">
        <v>269</v>
      </c>
      <c r="B1225" s="5">
        <f>VLOOKUP(A1225, 'P6-C'!A$1:G$24742,2,0)</f>
        <v>556.284088</v>
      </c>
      <c r="C1225" s="5">
        <f>VLOOKUP(A1225,'NP6-C'!A$1:G$1587,2,0)</f>
        <v>281.59531266699997</v>
      </c>
      <c r="D1225" s="5">
        <f t="shared" si="19"/>
        <v>-0.97547353587462848</v>
      </c>
    </row>
    <row r="1226" spans="1:4">
      <c r="A1226" t="s">
        <v>429</v>
      </c>
      <c r="B1226" s="5">
        <f>VLOOKUP(A1226, 'P6-C'!A$1:G$24742,2,0)</f>
        <v>11.995647333300001</v>
      </c>
      <c r="C1226" s="5">
        <f>VLOOKUP(A1226,'NP6-C'!A$1:G$1587,2,0)</f>
        <v>6.05938633333</v>
      </c>
      <c r="D1226" s="5">
        <f t="shared" si="19"/>
        <v>-0.97968023054038633</v>
      </c>
    </row>
    <row r="1227" spans="1:4">
      <c r="A1227" t="s">
        <v>798</v>
      </c>
      <c r="B1227" s="5">
        <f>VLOOKUP(A1227, 'P6-C'!A$1:G$24742,2,0)</f>
        <v>19.5198513333</v>
      </c>
      <c r="C1227" s="5">
        <f>VLOOKUP(A1227,'NP6-C'!A$1:G$1587,2,0)</f>
        <v>9.8298903333300007</v>
      </c>
      <c r="D1227" s="5">
        <f t="shared" si="19"/>
        <v>-0.98576491409211897</v>
      </c>
    </row>
    <row r="1228" spans="1:4">
      <c r="A1228" t="s">
        <v>643</v>
      </c>
      <c r="B1228" s="5">
        <f>VLOOKUP(A1228, 'P6-C'!A$1:G$24742,2,0)</f>
        <v>12.1069696667</v>
      </c>
      <c r="C1228" s="5">
        <f>VLOOKUP(A1228,'NP6-C'!A$1:G$1587,2,0)</f>
        <v>6.0950856666700002</v>
      </c>
      <c r="D1228" s="5">
        <f t="shared" si="19"/>
        <v>-0.98634938519486681</v>
      </c>
    </row>
    <row r="1229" spans="1:4">
      <c r="A1229" t="s">
        <v>514</v>
      </c>
      <c r="B1229" s="5">
        <f>VLOOKUP(A1229, 'P6-C'!A$1:G$24742,2,0)</f>
        <v>12.386139999999999</v>
      </c>
      <c r="C1229" s="5">
        <f>VLOOKUP(A1229,'NP6-C'!A$1:G$1587,2,0)</f>
        <v>6.22736633333</v>
      </c>
      <c r="D1229" s="5">
        <f t="shared" si="19"/>
        <v>-0.98898528479160119</v>
      </c>
    </row>
    <row r="1230" spans="1:4">
      <c r="A1230" t="s">
        <v>488</v>
      </c>
      <c r="B1230" s="5">
        <f>VLOOKUP(A1230, 'P6-C'!A$1:G$24742,2,0)</f>
        <v>25.143851000000002</v>
      </c>
      <c r="C1230" s="5">
        <f>VLOOKUP(A1230,'NP6-C'!A$1:G$1587,2,0)</f>
        <v>12.615981333300001</v>
      </c>
      <c r="D1230" s="5">
        <f t="shared" si="19"/>
        <v>-0.9930158689782278</v>
      </c>
    </row>
    <row r="1231" spans="1:4">
      <c r="A1231" t="s">
        <v>512</v>
      </c>
      <c r="B1231" s="5">
        <f>VLOOKUP(A1231, 'P6-C'!A$1:G$24742,2,0)</f>
        <v>21.528327999999998</v>
      </c>
      <c r="C1231" s="5">
        <f>VLOOKUP(A1231,'NP6-C'!A$1:G$1587,2,0)</f>
        <v>10.7266583333</v>
      </c>
      <c r="D1231" s="5">
        <f t="shared" si="19"/>
        <v>-1.0069929824432957</v>
      </c>
    </row>
    <row r="1232" spans="1:4">
      <c r="A1232" t="s">
        <v>662</v>
      </c>
      <c r="B1232" s="5">
        <f>VLOOKUP(A1232, 'P6-C'!A$1:G$24742,2,0)</f>
        <v>863.43034866699998</v>
      </c>
      <c r="C1232" s="5">
        <f>VLOOKUP(A1232,'NP6-C'!A$1:G$1587,2,0)</f>
        <v>428.774922667</v>
      </c>
      <c r="D1232" s="5">
        <f t="shared" si="19"/>
        <v>-1.013714662453725</v>
      </c>
    </row>
    <row r="1233" spans="1:4">
      <c r="A1233" t="s">
        <v>633</v>
      </c>
      <c r="B1233" s="5">
        <f>VLOOKUP(A1233, 'P6-C'!A$1:G$24742,2,0)</f>
        <v>35.762026666700002</v>
      </c>
      <c r="C1233" s="5">
        <f>VLOOKUP(A1233,'NP6-C'!A$1:G$1587,2,0)</f>
        <v>17.688133666700001</v>
      </c>
      <c r="D1233" s="5">
        <f t="shared" si="19"/>
        <v>-1.0218089336370313</v>
      </c>
    </row>
    <row r="1234" spans="1:4">
      <c r="A1234" t="s">
        <v>1018</v>
      </c>
      <c r="B1234" s="5">
        <f>VLOOKUP(A1234, 'P6-C'!A$1:G$24742,2,0)</f>
        <v>355.39541100000002</v>
      </c>
      <c r="C1234" s="5">
        <f>VLOOKUP(A1234,'NP6-C'!A$1:G$1587,2,0)</f>
        <v>174.91928333300001</v>
      </c>
      <c r="D1234" s="5">
        <f t="shared" si="19"/>
        <v>-1.0317680488286773</v>
      </c>
    </row>
    <row r="1235" spans="1:4">
      <c r="A1235" t="s">
        <v>718</v>
      </c>
      <c r="B1235" s="5">
        <f>VLOOKUP(A1235, 'P6-C'!A$1:G$24742,2,0)</f>
        <v>38.765020999999997</v>
      </c>
      <c r="C1235" s="5">
        <f>VLOOKUP(A1235,'NP6-C'!A$1:G$1587,2,0)</f>
        <v>18.819068666700002</v>
      </c>
      <c r="D1235" s="5">
        <f t="shared" si="19"/>
        <v>-1.059879884948504</v>
      </c>
    </row>
    <row r="1236" spans="1:4">
      <c r="A1236" t="s">
        <v>966</v>
      </c>
      <c r="B1236" s="5">
        <f>VLOOKUP(A1236, 'P6-C'!A$1:G$24742,2,0)</f>
        <v>159.584509333</v>
      </c>
      <c r="C1236" s="5">
        <f>VLOOKUP(A1236,'NP6-C'!A$1:G$1587,2,0)</f>
        <v>77.280432333299999</v>
      </c>
      <c r="D1236" s="5">
        <f t="shared" si="19"/>
        <v>-1.065005390300273</v>
      </c>
    </row>
    <row r="1237" spans="1:4">
      <c r="A1237" t="s">
        <v>508</v>
      </c>
      <c r="B1237" s="5">
        <f>VLOOKUP(A1237, 'P6-C'!A$1:G$24742,2,0)</f>
        <v>54.677779000000001</v>
      </c>
      <c r="C1237" s="5">
        <f>VLOOKUP(A1237,'NP6-C'!A$1:G$1587,2,0)</f>
        <v>26.252559333299999</v>
      </c>
      <c r="D1237" s="5">
        <f t="shared" si="19"/>
        <v>-1.0827599437379081</v>
      </c>
    </row>
    <row r="1238" spans="1:4">
      <c r="A1238" t="s">
        <v>727</v>
      </c>
      <c r="B1238" s="5">
        <f>VLOOKUP(A1238, 'P6-C'!A$1:G$24742,2,0)</f>
        <v>59.085686666699999</v>
      </c>
      <c r="C1238" s="5">
        <f>VLOOKUP(A1238,'NP6-C'!A$1:G$1587,2,0)</f>
        <v>28.325950666699999</v>
      </c>
      <c r="D1238" s="5">
        <f t="shared" si="19"/>
        <v>-1.0859206937813799</v>
      </c>
    </row>
    <row r="1239" spans="1:4">
      <c r="A1239" t="s">
        <v>717</v>
      </c>
      <c r="B1239" s="5">
        <f>VLOOKUP(A1239, 'P6-C'!A$1:G$24742,2,0)</f>
        <v>14.347469</v>
      </c>
      <c r="C1239" s="5">
        <f>VLOOKUP(A1239,'NP6-C'!A$1:G$1587,2,0)</f>
        <v>6.8696200000000003</v>
      </c>
      <c r="D1239" s="5">
        <f t="shared" si="19"/>
        <v>-1.0885389584867866</v>
      </c>
    </row>
    <row r="1240" spans="1:4">
      <c r="A1240" t="s">
        <v>1208</v>
      </c>
      <c r="B1240" s="5">
        <f>VLOOKUP(A1240, 'P6-C'!A$1:G$24742,2,0)</f>
        <v>28.925415666700001</v>
      </c>
      <c r="C1240" s="5">
        <f>VLOOKUP(A1240,'NP6-C'!A$1:G$1587,2,0)</f>
        <v>13.695757</v>
      </c>
      <c r="D1240" s="5">
        <f t="shared" si="19"/>
        <v>-1.1119983120830781</v>
      </c>
    </row>
    <row r="1241" spans="1:4">
      <c r="A1241" t="s">
        <v>1011</v>
      </c>
      <c r="B1241" s="5">
        <f>VLOOKUP(A1241, 'P6-C'!A$1:G$24742,2,0)</f>
        <v>27.218105999999999</v>
      </c>
      <c r="C1241" s="5">
        <f>VLOOKUP(A1241,'NP6-C'!A$1:G$1587,2,0)</f>
        <v>12.840051000000001</v>
      </c>
      <c r="D1241" s="5">
        <f t="shared" si="19"/>
        <v>-1.1197817672219523</v>
      </c>
    </row>
    <row r="1242" spans="1:4">
      <c r="A1242" t="s">
        <v>768</v>
      </c>
      <c r="B1242" s="5">
        <f>VLOOKUP(A1242, 'P6-C'!A$1:G$24742,2,0)</f>
        <v>161.45606933299999</v>
      </c>
      <c r="C1242" s="5">
        <f>VLOOKUP(A1242,'NP6-C'!A$1:G$1587,2,0)</f>
        <v>75.783126666699999</v>
      </c>
      <c r="D1242" s="5">
        <f t="shared" si="19"/>
        <v>-1.1305015566736401</v>
      </c>
    </row>
    <row r="1243" spans="1:4">
      <c r="A1243" t="s">
        <v>888</v>
      </c>
      <c r="B1243" s="5">
        <f>VLOOKUP(A1243, 'P6-C'!A$1:G$24742,2,0)</f>
        <v>15.644114999999999</v>
      </c>
      <c r="C1243" s="5">
        <f>VLOOKUP(A1243,'NP6-C'!A$1:G$1587,2,0)</f>
        <v>7.2241229999999996</v>
      </c>
      <c r="D1243" s="5">
        <f t="shared" si="19"/>
        <v>-1.165538294406117</v>
      </c>
    </row>
    <row r="1244" spans="1:4">
      <c r="A1244" t="s">
        <v>846</v>
      </c>
      <c r="B1244" s="5">
        <f>VLOOKUP(A1244, 'P6-C'!A$1:G$24742,2,0)</f>
        <v>612.17593866699997</v>
      </c>
      <c r="C1244" s="5">
        <f>VLOOKUP(A1244,'NP6-C'!A$1:G$1587,2,0)</f>
        <v>282.37074799999999</v>
      </c>
      <c r="D1244" s="5">
        <f t="shared" si="19"/>
        <v>-1.1679863902439356</v>
      </c>
    </row>
    <row r="1245" spans="1:4">
      <c r="A1245" t="s">
        <v>116</v>
      </c>
      <c r="B1245" s="5">
        <f>VLOOKUP(A1245, 'P6-C'!A$1:G$24742,2,0)</f>
        <v>17.045930666699999</v>
      </c>
      <c r="C1245" s="5">
        <f>VLOOKUP(A1245,'NP6-C'!A$1:G$1587,2,0)</f>
        <v>7.798851</v>
      </c>
      <c r="D1245" s="5">
        <f t="shared" si="19"/>
        <v>-1.185697696583766</v>
      </c>
    </row>
    <row r="1246" spans="1:4">
      <c r="A1246" t="s">
        <v>257</v>
      </c>
      <c r="B1246" s="5">
        <f>VLOOKUP(A1246, 'P6-C'!A$1:G$24742,2,0)</f>
        <v>376.21525566700001</v>
      </c>
      <c r="C1246" s="5">
        <f>VLOOKUP(A1246,'NP6-C'!A$1:G$1587,2,0)</f>
        <v>171.70532700000001</v>
      </c>
      <c r="D1246" s="5">
        <f t="shared" si="19"/>
        <v>-1.1910517410272308</v>
      </c>
    </row>
    <row r="1247" spans="1:4">
      <c r="A1247" t="s">
        <v>1225</v>
      </c>
      <c r="B1247" s="5">
        <f>VLOOKUP(A1247, 'P6-C'!A$1:G$24742,2,0)</f>
        <v>33.0092793333</v>
      </c>
      <c r="C1247" s="5">
        <f>VLOOKUP(A1247,'NP6-C'!A$1:G$1587,2,0)</f>
        <v>15.056088666699999</v>
      </c>
      <c r="D1247" s="5">
        <f t="shared" si="19"/>
        <v>-1.1924206255710761</v>
      </c>
    </row>
    <row r="1248" spans="1:4">
      <c r="A1248" t="s">
        <v>480</v>
      </c>
      <c r="B1248" s="5">
        <f>VLOOKUP(A1248, 'P6-C'!A$1:G$24742,2,0)</f>
        <v>30.9299286667</v>
      </c>
      <c r="C1248" s="5">
        <f>VLOOKUP(A1248,'NP6-C'!A$1:G$1587,2,0)</f>
        <v>14.066331333300001</v>
      </c>
      <c r="D1248" s="5">
        <f t="shared" si="19"/>
        <v>-1.1988625131755484</v>
      </c>
    </row>
    <row r="1249" spans="1:4">
      <c r="A1249" t="s">
        <v>118</v>
      </c>
      <c r="B1249" s="5">
        <f>VLOOKUP(A1249, 'P6-C'!A$1:G$24742,2,0)</f>
        <v>14.453185</v>
      </c>
      <c r="C1249" s="5">
        <f>VLOOKUP(A1249,'NP6-C'!A$1:G$1587,2,0)</f>
        <v>6.5382343333300001</v>
      </c>
      <c r="D1249" s="5">
        <f t="shared" si="19"/>
        <v>-1.2105639325776232</v>
      </c>
    </row>
    <row r="1250" spans="1:4">
      <c r="A1250" t="s">
        <v>79</v>
      </c>
      <c r="B1250" s="5">
        <f>VLOOKUP(A1250, 'P6-C'!A$1:G$24742,2,0)</f>
        <v>89.097371999999993</v>
      </c>
      <c r="C1250" s="5">
        <f>VLOOKUP(A1250,'NP6-C'!A$1:G$1587,2,0)</f>
        <v>40.282769999999999</v>
      </c>
      <c r="D1250" s="5">
        <f t="shared" si="19"/>
        <v>-1.2117985431488449</v>
      </c>
    </row>
    <row r="1251" spans="1:4">
      <c r="A1251" t="s">
        <v>969</v>
      </c>
      <c r="B1251" s="5">
        <f>VLOOKUP(A1251, 'P6-C'!A$1:G$24742,2,0)</f>
        <v>142.67496499999999</v>
      </c>
      <c r="C1251" s="5">
        <f>VLOOKUP(A1251,'NP6-C'!A$1:G$1587,2,0)</f>
        <v>64.424087666700004</v>
      </c>
      <c r="D1251" s="5">
        <f t="shared" si="19"/>
        <v>-1.2146214275960461</v>
      </c>
    </row>
    <row r="1252" spans="1:4">
      <c r="A1252" t="s">
        <v>140</v>
      </c>
      <c r="B1252" s="5">
        <f>VLOOKUP(A1252, 'P6-C'!A$1:G$24742,2,0)</f>
        <v>11.449908666700001</v>
      </c>
      <c r="C1252" s="5">
        <f>VLOOKUP(A1252,'NP6-C'!A$1:G$1587,2,0)</f>
        <v>5.0274979999999996</v>
      </c>
      <c r="D1252" s="5">
        <f t="shared" si="19"/>
        <v>-1.2774566328420223</v>
      </c>
    </row>
    <row r="1253" spans="1:4">
      <c r="A1253" t="s">
        <v>870</v>
      </c>
      <c r="B1253" s="5">
        <f>VLOOKUP(A1253, 'P6-C'!A$1:G$24742,2,0)</f>
        <v>28.309619666700002</v>
      </c>
      <c r="C1253" s="5">
        <f>VLOOKUP(A1253,'NP6-C'!A$1:G$1587,2,0)</f>
        <v>12.394878333299999</v>
      </c>
      <c r="D1253" s="5">
        <f t="shared" si="19"/>
        <v>-1.2839772126398015</v>
      </c>
    </row>
    <row r="1254" spans="1:4">
      <c r="A1254" t="s">
        <v>858</v>
      </c>
      <c r="B1254" s="5">
        <f>VLOOKUP(A1254, 'P6-C'!A$1:G$24742,2,0)</f>
        <v>104.521934333</v>
      </c>
      <c r="C1254" s="5">
        <f>VLOOKUP(A1254,'NP6-C'!A$1:G$1587,2,0)</f>
        <v>45.492128999999998</v>
      </c>
      <c r="D1254" s="5">
        <f t="shared" si="19"/>
        <v>-1.2975828265368721</v>
      </c>
    </row>
    <row r="1255" spans="1:4">
      <c r="A1255" t="s">
        <v>487</v>
      </c>
      <c r="B1255" s="5">
        <f>VLOOKUP(A1255, 'P6-C'!A$1:G$24742,2,0)</f>
        <v>14.818371000000001</v>
      </c>
      <c r="C1255" s="5">
        <f>VLOOKUP(A1255,'NP6-C'!A$1:G$1587,2,0)</f>
        <v>6.3647473333300004</v>
      </c>
      <c r="D1255" s="5">
        <f t="shared" si="19"/>
        <v>-1.3281946986962501</v>
      </c>
    </row>
    <row r="1256" spans="1:4">
      <c r="A1256" t="s">
        <v>20</v>
      </c>
      <c r="B1256" s="5">
        <f>VLOOKUP(A1256, 'P6-C'!A$1:G$24742,2,0)</f>
        <v>3.7202480000000002</v>
      </c>
      <c r="C1256" s="5">
        <f>VLOOKUP(A1256,'NP6-C'!A$1:G$1587,2,0)</f>
        <v>1.5920129999999999</v>
      </c>
      <c r="D1256" s="5">
        <f t="shared" si="19"/>
        <v>-1.3368201139061051</v>
      </c>
    </row>
    <row r="1257" spans="1:4">
      <c r="A1257" t="s">
        <v>220</v>
      </c>
      <c r="B1257" s="5">
        <f>VLOOKUP(A1257, 'P6-C'!A$1:G$24742,2,0)</f>
        <v>240.13169366700001</v>
      </c>
      <c r="C1257" s="5">
        <f>VLOOKUP(A1257,'NP6-C'!A$1:G$1587,2,0)</f>
        <v>101.629618333</v>
      </c>
      <c r="D1257" s="5">
        <f t="shared" si="19"/>
        <v>-1.3628121172332222</v>
      </c>
    </row>
    <row r="1258" spans="1:4">
      <c r="A1258" t="s">
        <v>522</v>
      </c>
      <c r="B1258" s="5">
        <f>VLOOKUP(A1258, 'P6-C'!A$1:G$24742,2,0)</f>
        <v>15.450968333300001</v>
      </c>
      <c r="C1258" s="5">
        <f>VLOOKUP(A1258,'NP6-C'!A$1:G$1587,2,0)</f>
        <v>6.5276019999999999</v>
      </c>
      <c r="D1258" s="5">
        <f t="shared" si="19"/>
        <v>-1.3670205893833602</v>
      </c>
    </row>
    <row r="1259" spans="1:4">
      <c r="A1259" t="s">
        <v>21</v>
      </c>
      <c r="B1259" s="5">
        <f>VLOOKUP(A1259, 'P6-C'!A$1:G$24742,2,0)</f>
        <v>12.8346796667</v>
      </c>
      <c r="C1259" s="5">
        <f>VLOOKUP(A1259,'NP6-C'!A$1:G$1587,2,0)</f>
        <v>5.3730083333299996</v>
      </c>
      <c r="D1259" s="5">
        <f t="shared" si="19"/>
        <v>-1.3887325070917063</v>
      </c>
    </row>
    <row r="1260" spans="1:4">
      <c r="A1260" t="s">
        <v>939</v>
      </c>
      <c r="B1260" s="5">
        <f>VLOOKUP(A1260, 'P6-C'!A$1:G$24742,2,0)</f>
        <v>13.648131666699999</v>
      </c>
      <c r="C1260" s="5">
        <f>VLOOKUP(A1260,'NP6-C'!A$1:G$1587,2,0)</f>
        <v>5.7085236666699997</v>
      </c>
      <c r="D1260" s="5">
        <f t="shared" si="19"/>
        <v>-1.3908338589163591</v>
      </c>
    </row>
    <row r="1261" spans="1:4">
      <c r="A1261" t="s">
        <v>1221</v>
      </c>
      <c r="B1261" s="5">
        <f>VLOOKUP(A1261, 'P6-C'!A$1:G$24742,2,0)</f>
        <v>16.470787999999999</v>
      </c>
      <c r="C1261" s="5">
        <f>VLOOKUP(A1261,'NP6-C'!A$1:G$1587,2,0)</f>
        <v>6.70401466667</v>
      </c>
      <c r="D1261" s="5">
        <f t="shared" si="19"/>
        <v>-1.4568544102218266</v>
      </c>
    </row>
    <row r="1262" spans="1:4">
      <c r="A1262" t="s">
        <v>988</v>
      </c>
      <c r="B1262" s="5">
        <f>VLOOKUP(A1262, 'P6-C'!A$1:G$24742,2,0)</f>
        <v>2458.9236243300002</v>
      </c>
      <c r="C1262" s="5">
        <f>VLOOKUP(A1262,'NP6-C'!A$1:G$1587,2,0)</f>
        <v>993.80299366700001</v>
      </c>
      <c r="D1262" s="5">
        <f t="shared" si="19"/>
        <v>-1.4742566082004855</v>
      </c>
    </row>
    <row r="1263" spans="1:4">
      <c r="A1263" t="s">
        <v>1196</v>
      </c>
      <c r="B1263" s="5">
        <f>VLOOKUP(A1263, 'P6-C'!A$1:G$24742,2,0)</f>
        <v>21.374673666700001</v>
      </c>
      <c r="C1263" s="5">
        <f>VLOOKUP(A1263,'NP6-C'!A$1:G$1587,2,0)</f>
        <v>8.5979463333300004</v>
      </c>
      <c r="D1263" s="5">
        <f t="shared" si="19"/>
        <v>-1.4860208284670173</v>
      </c>
    </row>
    <row r="1264" spans="1:4">
      <c r="A1264" t="s">
        <v>379</v>
      </c>
      <c r="B1264" s="5">
        <f>VLOOKUP(A1264, 'P6-C'!A$1:G$24742,2,0)</f>
        <v>147.577967333</v>
      </c>
      <c r="C1264" s="5">
        <f>VLOOKUP(A1264,'NP6-C'!A$1:G$1587,2,0)</f>
        <v>59.061046333299998</v>
      </c>
      <c r="D1264" s="5">
        <f t="shared" si="19"/>
        <v>-1.4987360789406146</v>
      </c>
    </row>
    <row r="1265" spans="1:4">
      <c r="A1265" t="s">
        <v>341</v>
      </c>
      <c r="B1265" s="5">
        <f>VLOOKUP(A1265, 'P6-C'!A$1:G$24742,2,0)</f>
        <v>15.1809223333</v>
      </c>
      <c r="C1265" s="5">
        <f>VLOOKUP(A1265,'NP6-C'!A$1:G$1587,2,0)</f>
        <v>6.0585143333299998</v>
      </c>
      <c r="D1265" s="5">
        <f t="shared" si="19"/>
        <v>-1.5057169956311656</v>
      </c>
    </row>
    <row r="1266" spans="1:4">
      <c r="A1266" t="s">
        <v>583</v>
      </c>
      <c r="B1266" s="5">
        <f>VLOOKUP(A1266, 'P6-C'!A$1:G$24742,2,0)</f>
        <v>2920.7192586699998</v>
      </c>
      <c r="C1266" s="5">
        <f>VLOOKUP(A1266,'NP6-C'!A$1:G$1587,2,0)</f>
        <v>1164.5371043299999</v>
      </c>
      <c r="D1266" s="5">
        <f t="shared" si="19"/>
        <v>-1.5080516952273451</v>
      </c>
    </row>
    <row r="1267" spans="1:4">
      <c r="A1267" t="s">
        <v>1119</v>
      </c>
      <c r="B1267" s="5">
        <f>VLOOKUP(A1267, 'P6-C'!A$1:G$24742,2,0)</f>
        <v>4318.7884926699999</v>
      </c>
      <c r="C1267" s="5">
        <f>VLOOKUP(A1267,'NP6-C'!A$1:G$1587,2,0)</f>
        <v>1702.2519836700001</v>
      </c>
      <c r="D1267" s="5">
        <f t="shared" si="19"/>
        <v>-1.5371029284153523</v>
      </c>
    </row>
    <row r="1268" spans="1:4">
      <c r="A1268" t="s">
        <v>17</v>
      </c>
      <c r="B1268" s="5">
        <f>VLOOKUP(A1268, 'P6-C'!A$1:G$24742,2,0)</f>
        <v>68.023171666699994</v>
      </c>
      <c r="C1268" s="5">
        <f>VLOOKUP(A1268,'NP6-C'!A$1:G$1587,2,0)</f>
        <v>26.3543703333</v>
      </c>
      <c r="D1268" s="5">
        <f t="shared" si="19"/>
        <v>-1.5810964483848617</v>
      </c>
    </row>
    <row r="1269" spans="1:4">
      <c r="A1269" t="s">
        <v>528</v>
      </c>
      <c r="B1269" s="5">
        <f>VLOOKUP(A1269, 'P6-C'!A$1:G$24742,2,0)</f>
        <v>23.549448999999999</v>
      </c>
      <c r="C1269" s="5">
        <f>VLOOKUP(A1269,'NP6-C'!A$1:G$1587,2,0)</f>
        <v>9.1110710000000008</v>
      </c>
      <c r="D1269" s="5">
        <f t="shared" si="19"/>
        <v>-1.5847070009661868</v>
      </c>
    </row>
    <row r="1270" spans="1:4">
      <c r="A1270" t="s">
        <v>739</v>
      </c>
      <c r="B1270" s="5">
        <f>VLOOKUP(A1270, 'P6-C'!A$1:G$24742,2,0)</f>
        <v>57.964534</v>
      </c>
      <c r="C1270" s="5">
        <f>VLOOKUP(A1270,'NP6-C'!A$1:G$1587,2,0)</f>
        <v>22.190028000000002</v>
      </c>
      <c r="D1270" s="5">
        <f t="shared" si="19"/>
        <v>-1.6121884118397687</v>
      </c>
    </row>
    <row r="1271" spans="1:4">
      <c r="A1271" t="s">
        <v>820</v>
      </c>
      <c r="B1271" s="5">
        <f>VLOOKUP(A1271, 'P6-C'!A$1:G$24742,2,0)</f>
        <v>74.022602000000006</v>
      </c>
      <c r="C1271" s="5">
        <f>VLOOKUP(A1271,'NP6-C'!A$1:G$1587,2,0)</f>
        <v>28.29316</v>
      </c>
      <c r="D1271" s="5">
        <f t="shared" si="19"/>
        <v>-1.6162719894136959</v>
      </c>
    </row>
    <row r="1272" spans="1:4">
      <c r="A1272" t="s">
        <v>1173</v>
      </c>
      <c r="B1272" s="5">
        <f>VLOOKUP(A1272, 'P6-C'!A$1:G$24742,2,0)</f>
        <v>16.100618999999998</v>
      </c>
      <c r="C1272" s="5">
        <f>VLOOKUP(A1272,'NP6-C'!A$1:G$1587,2,0)</f>
        <v>6.0639900000000004</v>
      </c>
      <c r="D1272" s="5">
        <f t="shared" si="19"/>
        <v>-1.6551196489440116</v>
      </c>
    </row>
    <row r="1273" spans="1:4">
      <c r="A1273" t="s">
        <v>754</v>
      </c>
      <c r="B1273" s="5">
        <f>VLOOKUP(A1273, 'P6-C'!A$1:G$24742,2,0)</f>
        <v>159.68388866699999</v>
      </c>
      <c r="C1273" s="5">
        <f>VLOOKUP(A1273,'NP6-C'!A$1:G$1587,2,0)</f>
        <v>59.383068000000002</v>
      </c>
      <c r="D1273" s="5">
        <f t="shared" si="19"/>
        <v>-1.6890474683288506</v>
      </c>
    </row>
    <row r="1274" spans="1:4">
      <c r="A1274" t="s">
        <v>693</v>
      </c>
      <c r="B1274" s="5">
        <f>VLOOKUP(A1274, 'P6-C'!A$1:G$24742,2,0)</f>
        <v>79.841798666700001</v>
      </c>
      <c r="C1274" s="5">
        <f>VLOOKUP(A1274,'NP6-C'!A$1:G$1587,2,0)</f>
        <v>29.261892333300001</v>
      </c>
      <c r="D1274" s="5">
        <f t="shared" si="19"/>
        <v>-1.7285247911270636</v>
      </c>
    </row>
    <row r="1275" spans="1:4">
      <c r="A1275" t="s">
        <v>246</v>
      </c>
      <c r="B1275" s="5">
        <f>VLOOKUP(A1275, 'P6-C'!A$1:G$24742,2,0)</f>
        <v>306.36927800000001</v>
      </c>
      <c r="C1275" s="5">
        <f>VLOOKUP(A1275,'NP6-C'!A$1:G$1587,2,0)</f>
        <v>111.405777</v>
      </c>
      <c r="D1275" s="5">
        <f t="shared" si="19"/>
        <v>-1.7500304405219489</v>
      </c>
    </row>
    <row r="1276" spans="1:4">
      <c r="A1276" t="s">
        <v>411</v>
      </c>
      <c r="B1276" s="5">
        <f>VLOOKUP(A1276, 'P6-C'!A$1:G$24742,2,0)</f>
        <v>30.181091333299999</v>
      </c>
      <c r="C1276" s="5">
        <f>VLOOKUP(A1276,'NP6-C'!A$1:G$1587,2,0)</f>
        <v>10.9275346667</v>
      </c>
      <c r="D1276" s="5">
        <f t="shared" si="19"/>
        <v>-1.7619305043499229</v>
      </c>
    </row>
    <row r="1277" spans="1:4">
      <c r="A1277" t="s">
        <v>1226</v>
      </c>
      <c r="B1277" s="5">
        <f>VLOOKUP(A1277, 'P6-C'!A$1:G$24742,2,0)</f>
        <v>95.168084333300001</v>
      </c>
      <c r="C1277" s="5">
        <f>VLOOKUP(A1277,'NP6-C'!A$1:G$1587,2,0)</f>
        <v>32.806399999999996</v>
      </c>
      <c r="D1277" s="5">
        <f t="shared" si="19"/>
        <v>-1.9008999565115348</v>
      </c>
    </row>
    <row r="1278" spans="1:4">
      <c r="A1278" t="s">
        <v>314</v>
      </c>
      <c r="B1278" s="5">
        <f>VLOOKUP(A1278, 'P6-C'!A$1:G$24742,2,0)</f>
        <v>19.193719000000002</v>
      </c>
      <c r="C1278" s="5">
        <f>VLOOKUP(A1278,'NP6-C'!A$1:G$1587,2,0)</f>
        <v>6.598668</v>
      </c>
      <c r="D1278" s="5">
        <f t="shared" si="19"/>
        <v>-1.9087262762727268</v>
      </c>
    </row>
    <row r="1279" spans="1:4">
      <c r="A1279" t="s">
        <v>652</v>
      </c>
      <c r="B1279" s="5">
        <f>VLOOKUP(A1279, 'P6-C'!A$1:G$24742,2,0)</f>
        <v>44.502593333299998</v>
      </c>
      <c r="C1279" s="5">
        <f>VLOOKUP(A1279,'NP6-C'!A$1:G$1587,2,0)</f>
        <v>15.052854</v>
      </c>
      <c r="D1279" s="5">
        <f t="shared" si="19"/>
        <v>-1.9564223059162069</v>
      </c>
    </row>
    <row r="1280" spans="1:4">
      <c r="A1280" t="s">
        <v>1214</v>
      </c>
      <c r="B1280" s="5">
        <f>VLOOKUP(A1280, 'P6-C'!A$1:G$24742,2,0)</f>
        <v>40.513776666699997</v>
      </c>
      <c r="C1280" s="5">
        <f>VLOOKUP(A1280,'NP6-C'!A$1:G$1587,2,0)</f>
        <v>13.3878543333</v>
      </c>
      <c r="D1280" s="5">
        <f t="shared" si="19"/>
        <v>-2.0261590586572864</v>
      </c>
    </row>
    <row r="1281" spans="1:4">
      <c r="A1281" t="s">
        <v>1229</v>
      </c>
      <c r="B1281" s="5">
        <f>VLOOKUP(A1281, 'P6-C'!A$1:G$24742,2,0)</f>
        <v>26.583949</v>
      </c>
      <c r="C1281" s="5">
        <f>VLOOKUP(A1281,'NP6-C'!A$1:G$1587,2,0)</f>
        <v>8.3794570000000004</v>
      </c>
      <c r="D1281" s="5">
        <f t="shared" si="19"/>
        <v>-2.1725145197355866</v>
      </c>
    </row>
    <row r="1282" spans="1:4">
      <c r="A1282" t="s">
        <v>1263</v>
      </c>
      <c r="B1282" s="5">
        <f>VLOOKUP(A1282, 'P6-C'!A$1:G$24742,2,0)</f>
        <v>20.693960333300002</v>
      </c>
      <c r="C1282" s="5">
        <f>VLOOKUP(A1282,'NP6-C'!A$1:G$1587,2,0)</f>
        <v>6.4294026666699997</v>
      </c>
      <c r="D1282" s="5">
        <f t="shared" si="19"/>
        <v>-2.2186443136587815</v>
      </c>
    </row>
    <row r="1283" spans="1:4">
      <c r="A1283" t="s">
        <v>707</v>
      </c>
      <c r="B1283" s="5">
        <f>VLOOKUP(A1283, 'P6-C'!A$1:G$24742,2,0)</f>
        <v>20.6277236667</v>
      </c>
      <c r="C1283" s="5">
        <f>VLOOKUP(A1283,'NP6-C'!A$1:G$1587,2,0)</f>
        <v>6.2151769999999997</v>
      </c>
      <c r="D1283" s="5">
        <f t="shared" ref="D1283:D1296" si="20">(C1283-B1283)/C1283</f>
        <v>-2.3189277902624492</v>
      </c>
    </row>
    <row r="1284" spans="1:4">
      <c r="A1284" t="s">
        <v>1147</v>
      </c>
      <c r="B1284" s="5">
        <f>VLOOKUP(A1284, 'P6-C'!A$1:G$24742,2,0)</f>
        <v>94.645547666699997</v>
      </c>
      <c r="C1284" s="5">
        <f>VLOOKUP(A1284,'NP6-C'!A$1:G$1587,2,0)</f>
        <v>27.064129000000001</v>
      </c>
      <c r="D1284" s="5">
        <f t="shared" si="20"/>
        <v>-2.4970845604046592</v>
      </c>
    </row>
    <row r="1285" spans="1:4">
      <c r="A1285" t="s">
        <v>241</v>
      </c>
      <c r="B1285" s="5">
        <f>VLOOKUP(A1285, 'P6-C'!A$1:G$24742,2,0)</f>
        <v>438.209065667</v>
      </c>
      <c r="C1285" s="5">
        <f>VLOOKUP(A1285,'NP6-C'!A$1:G$1587,2,0)</f>
        <v>121.17384566699999</v>
      </c>
      <c r="D1285" s="5">
        <f t="shared" si="20"/>
        <v>-2.6163667436226308</v>
      </c>
    </row>
    <row r="1286" spans="1:4">
      <c r="A1286" t="s">
        <v>905</v>
      </c>
      <c r="B1286" s="5">
        <f>VLOOKUP(A1286, 'P6-C'!A$1:G$24742,2,0)</f>
        <v>70.400227999999998</v>
      </c>
      <c r="C1286" s="5">
        <f>VLOOKUP(A1286,'NP6-C'!A$1:G$1587,2,0)</f>
        <v>18.4181606667</v>
      </c>
      <c r="D1286" s="5">
        <f t="shared" si="20"/>
        <v>-2.8223267390257636</v>
      </c>
    </row>
    <row r="1287" spans="1:4">
      <c r="A1287" t="s">
        <v>1185</v>
      </c>
      <c r="B1287" s="5">
        <f>VLOOKUP(A1287, 'P6-C'!A$1:G$24742,2,0)</f>
        <v>842.87123633299996</v>
      </c>
      <c r="C1287" s="5">
        <f>VLOOKUP(A1287,'NP6-C'!A$1:G$1587,2,0)</f>
        <v>215.525629667</v>
      </c>
      <c r="D1287" s="5">
        <f t="shared" si="20"/>
        <v>-2.9107703229322959</v>
      </c>
    </row>
    <row r="1288" spans="1:4">
      <c r="A1288" t="s">
        <v>1231</v>
      </c>
      <c r="B1288" s="5">
        <f>VLOOKUP(A1288, 'P6-C'!A$1:G$24742,2,0)</f>
        <v>134.634016</v>
      </c>
      <c r="C1288" s="5">
        <f>VLOOKUP(A1288,'NP6-C'!A$1:G$1587,2,0)</f>
        <v>34.215210999999996</v>
      </c>
      <c r="D1288" s="5">
        <f t="shared" si="20"/>
        <v>-2.9349170168788383</v>
      </c>
    </row>
    <row r="1289" spans="1:4">
      <c r="A1289" t="s">
        <v>806</v>
      </c>
      <c r="B1289" s="5">
        <f>VLOOKUP(A1289, 'P6-C'!A$1:G$24742,2,0)</f>
        <v>27.342832999999999</v>
      </c>
      <c r="C1289" s="5">
        <f>VLOOKUP(A1289,'NP6-C'!A$1:G$1587,2,0)</f>
        <v>6.3249940000000002</v>
      </c>
      <c r="D1289" s="5">
        <f t="shared" si="20"/>
        <v>-3.3229816502592726</v>
      </c>
    </row>
    <row r="1290" spans="1:4">
      <c r="A1290" t="s">
        <v>667</v>
      </c>
      <c r="B1290" s="5">
        <f>VLOOKUP(A1290, 'P6-C'!A$1:G$24742,2,0)</f>
        <v>91.731285</v>
      </c>
      <c r="C1290" s="5">
        <f>VLOOKUP(A1290,'NP6-C'!A$1:G$1587,2,0)</f>
        <v>21.002990333300001</v>
      </c>
      <c r="D1290" s="5">
        <f t="shared" si="20"/>
        <v>-3.3675345055299619</v>
      </c>
    </row>
    <row r="1291" spans="1:4">
      <c r="A1291" t="s">
        <v>1095</v>
      </c>
      <c r="B1291" s="5">
        <f>VLOOKUP(A1291, 'P6-C'!A$1:G$24742,2,0)</f>
        <v>122.905540333</v>
      </c>
      <c r="C1291" s="5">
        <f>VLOOKUP(A1291,'NP6-C'!A$1:G$1587,2,0)</f>
        <v>26.073967333300001</v>
      </c>
      <c r="D1291" s="5">
        <f t="shared" si="20"/>
        <v>-3.7137260993662795</v>
      </c>
    </row>
    <row r="1292" spans="1:4">
      <c r="A1292" t="s">
        <v>1130</v>
      </c>
      <c r="B1292" s="5">
        <f>VLOOKUP(A1292, 'P6-C'!A$1:G$24742,2,0)</f>
        <v>218.694266</v>
      </c>
      <c r="C1292" s="5">
        <f>VLOOKUP(A1292,'NP6-C'!A$1:G$1587,2,0)</f>
        <v>43.982417333299999</v>
      </c>
      <c r="D1292" s="5">
        <f t="shared" si="20"/>
        <v>-3.9723111929644221</v>
      </c>
    </row>
    <row r="1293" spans="1:4">
      <c r="A1293" t="s">
        <v>1127</v>
      </c>
      <c r="B1293" s="5">
        <f>VLOOKUP(A1293, 'P6-C'!A$1:G$24742,2,0)</f>
        <v>42.862597000000001</v>
      </c>
      <c r="C1293" s="5">
        <f>VLOOKUP(A1293,'NP6-C'!A$1:G$1587,2,0)</f>
        <v>5.6198943333300004</v>
      </c>
      <c r="D1293" s="5">
        <f t="shared" si="20"/>
        <v>-6.6269400201697897</v>
      </c>
    </row>
    <row r="1294" spans="1:4">
      <c r="A1294" t="s">
        <v>434</v>
      </c>
      <c r="B1294" s="5">
        <f>VLOOKUP(A1294, 'P6-C'!A$1:G$24742,2,0)</f>
        <v>640.41104399999995</v>
      </c>
      <c r="C1294" s="5">
        <f>VLOOKUP(A1294,'NP6-C'!A$1:G$1587,2,0)</f>
        <v>69.198546666699997</v>
      </c>
      <c r="D1294" s="5">
        <f t="shared" si="20"/>
        <v>-8.2546892217923009</v>
      </c>
    </row>
    <row r="1295" spans="1:4">
      <c r="A1295" t="s">
        <v>178</v>
      </c>
      <c r="B1295" s="5">
        <f>VLOOKUP(A1295, 'P6-C'!A$1:G$24742,2,0)</f>
        <v>79.363496999999995</v>
      </c>
      <c r="C1295" s="5">
        <f>VLOOKUP(A1295,'NP6-C'!A$1:G$1587,2,0)</f>
        <v>8.1059859999999997</v>
      </c>
      <c r="D1295" s="5">
        <f t="shared" si="20"/>
        <v>-8.7907271243745058</v>
      </c>
    </row>
    <row r="1296" spans="1:4">
      <c r="A1296" t="s">
        <v>1163</v>
      </c>
      <c r="B1296" s="5">
        <f>VLOOKUP(A1296, 'P6-C'!A$1:G$24742,2,0)</f>
        <v>8.4880000000000008E-3</v>
      </c>
      <c r="C1296" s="5">
        <f>VLOOKUP(A1296,'NP6-C'!A$1:G$1587,2,0)</f>
        <v>1E-4</v>
      </c>
      <c r="D1296" s="5">
        <f t="shared" si="20"/>
        <v>-83.88000000000001</v>
      </c>
    </row>
  </sheetData>
  <sortState ref="A3:D1296">
    <sortCondition descending="1" ref="D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4"/>
  <sheetViews>
    <sheetView topLeftCell="A2451" workbookViewId="0">
      <selection activeCell="B1" sqref="B1"/>
    </sheetView>
  </sheetViews>
  <sheetFormatPr defaultRowHeight="14.25"/>
  <cols>
    <col min="2" max="2" width="13.25" customWidth="1"/>
    <col min="3" max="3" width="11.5" customWidth="1"/>
  </cols>
  <sheetData>
    <row r="1" spans="1:7">
      <c r="A1" s="3" t="s">
        <v>1295</v>
      </c>
      <c r="B1" s="3" t="s">
        <v>1595</v>
      </c>
      <c r="C1" s="3" t="s">
        <v>1296</v>
      </c>
      <c r="D1" s="3" t="s">
        <v>1297</v>
      </c>
      <c r="E1" s="3" t="s">
        <v>1298</v>
      </c>
      <c r="F1" s="3" t="s">
        <v>1299</v>
      </c>
      <c r="G1" s="3" t="s">
        <v>1300</v>
      </c>
    </row>
    <row r="2" spans="1:7">
      <c r="A2" s="3" t="s">
        <v>1596</v>
      </c>
      <c r="B2" s="3">
        <v>5.1659136666699998</v>
      </c>
      <c r="C2" s="3">
        <v>0.16657833333300001</v>
      </c>
      <c r="D2" s="3">
        <v>4.9547508649700003</v>
      </c>
      <c r="E2" s="4">
        <v>7.4881727066299998E-6</v>
      </c>
      <c r="F2" s="4">
        <v>8.9465804488600003E-5</v>
      </c>
      <c r="G2" s="3" t="s">
        <v>1301</v>
      </c>
    </row>
    <row r="3" spans="1:7">
      <c r="A3" s="3" t="s">
        <v>1597</v>
      </c>
      <c r="B3" s="3">
        <v>5.0286246666699999</v>
      </c>
      <c r="C3" s="3">
        <v>11.1592473333</v>
      </c>
      <c r="D3" s="3">
        <v>-1.15000394313</v>
      </c>
      <c r="E3" s="3">
        <v>3.7682812065800001E-3</v>
      </c>
      <c r="F3" s="3">
        <v>1.9418000126399999E-2</v>
      </c>
      <c r="G3" s="3" t="s">
        <v>1303</v>
      </c>
    </row>
    <row r="4" spans="1:7">
      <c r="A4" s="3" t="s">
        <v>1598</v>
      </c>
      <c r="B4" s="3">
        <v>4.8967076666700002</v>
      </c>
      <c r="C4" s="3">
        <v>16.301000333299999</v>
      </c>
      <c r="D4" s="3">
        <v>-1.73507652527</v>
      </c>
      <c r="E4" s="3">
        <v>3.1191747170100003E-4</v>
      </c>
      <c r="F4" s="3">
        <v>2.36940721193E-3</v>
      </c>
      <c r="G4" s="3" t="s">
        <v>1303</v>
      </c>
    </row>
    <row r="5" spans="1:7">
      <c r="A5" s="3" t="s">
        <v>1599</v>
      </c>
      <c r="B5" s="3">
        <v>5.5713143333300001</v>
      </c>
      <c r="C5" s="3">
        <v>20.945408333300001</v>
      </c>
      <c r="D5" s="3">
        <v>-1.9105443898000001</v>
      </c>
      <c r="E5" s="4">
        <v>5.0055175167599999E-22</v>
      </c>
      <c r="F5" s="4">
        <v>5.6850114533399994E-20</v>
      </c>
      <c r="G5" s="3" t="s">
        <v>1303</v>
      </c>
    </row>
    <row r="6" spans="1:7">
      <c r="A6" s="3" t="s">
        <v>0</v>
      </c>
      <c r="B6" s="3">
        <v>15.4301313333</v>
      </c>
      <c r="C6" s="3">
        <v>5.80112566667</v>
      </c>
      <c r="D6" s="3">
        <v>1.4113455643399999</v>
      </c>
      <c r="E6" s="3">
        <v>4.5923222866699996E-3</v>
      </c>
      <c r="F6" s="3">
        <v>2.2910975832799999E-2</v>
      </c>
      <c r="G6" s="3" t="s">
        <v>1301</v>
      </c>
    </row>
    <row r="7" spans="1:7">
      <c r="A7" s="3" t="s">
        <v>1</v>
      </c>
      <c r="B7" s="3">
        <v>57.570061000000003</v>
      </c>
      <c r="C7" s="3">
        <v>14.605167333300001</v>
      </c>
      <c r="D7" s="3">
        <v>1.97883985349</v>
      </c>
      <c r="E7" s="4">
        <v>4.1848865474799997E-27</v>
      </c>
      <c r="F7" s="4">
        <v>8.2675086138299999E-25</v>
      </c>
      <c r="G7" s="3" t="s">
        <v>1301</v>
      </c>
    </row>
    <row r="8" spans="1:7">
      <c r="A8" s="3" t="s">
        <v>2</v>
      </c>
      <c r="B8" s="3">
        <v>6.21726933333</v>
      </c>
      <c r="C8" s="3">
        <v>0.78536399999999995</v>
      </c>
      <c r="D8" s="3">
        <v>2.9848477045799999</v>
      </c>
      <c r="E8" s="4">
        <v>3.68515391587E-10</v>
      </c>
      <c r="F8" s="4">
        <v>1.0421332943800001E-8</v>
      </c>
      <c r="G8" s="3" t="s">
        <v>1301</v>
      </c>
    </row>
    <row r="9" spans="1:7">
      <c r="A9" s="3" t="s">
        <v>1600</v>
      </c>
      <c r="B9" s="3">
        <v>24.101269666699999</v>
      </c>
      <c r="C9" s="3">
        <v>51.074466666699998</v>
      </c>
      <c r="D9" s="3">
        <v>-1.0834930836900001</v>
      </c>
      <c r="E9" s="4">
        <v>1.45095574723E-9</v>
      </c>
      <c r="F9" s="4">
        <v>3.7342808786199998E-8</v>
      </c>
      <c r="G9" s="3" t="s">
        <v>1303</v>
      </c>
    </row>
    <row r="10" spans="1:7">
      <c r="A10" s="3" t="s">
        <v>3</v>
      </c>
      <c r="B10" s="3">
        <v>17.662089000000002</v>
      </c>
      <c r="C10" s="3">
        <v>4.6777433333299996</v>
      </c>
      <c r="D10" s="3">
        <v>1.91677138054</v>
      </c>
      <c r="E10" s="4">
        <v>7.6830756660499997E-22</v>
      </c>
      <c r="F10" s="4">
        <v>8.58698492668E-20</v>
      </c>
      <c r="G10" s="3" t="s">
        <v>1301</v>
      </c>
    </row>
    <row r="11" spans="1:7">
      <c r="A11" s="3" t="s">
        <v>4</v>
      </c>
      <c r="B11" s="3">
        <v>11.398452666700001</v>
      </c>
      <c r="C11" s="3">
        <v>2.8742709999999998</v>
      </c>
      <c r="D11" s="3">
        <v>1.9875699951700001</v>
      </c>
      <c r="E11" s="4">
        <v>2.96277411233E-10</v>
      </c>
      <c r="F11" s="4">
        <v>8.4552087663399999E-9</v>
      </c>
      <c r="G11" s="3" t="s">
        <v>1301</v>
      </c>
    </row>
    <row r="12" spans="1:7">
      <c r="A12" s="3" t="s">
        <v>1601</v>
      </c>
      <c r="B12" s="3">
        <v>15.7929356667</v>
      </c>
      <c r="C12" s="3">
        <v>49.704594999999998</v>
      </c>
      <c r="D12" s="3">
        <v>-1.6540998584</v>
      </c>
      <c r="E12" s="4">
        <v>1.6079591316900001E-14</v>
      </c>
      <c r="F12" s="4">
        <v>7.98373053473E-13</v>
      </c>
      <c r="G12" s="3" t="s">
        <v>1303</v>
      </c>
    </row>
    <row r="13" spans="1:7">
      <c r="A13" s="3" t="s">
        <v>1602</v>
      </c>
      <c r="B13" s="3">
        <v>18.560317333299999</v>
      </c>
      <c r="C13" s="3">
        <v>7.1769639999999999</v>
      </c>
      <c r="D13" s="3">
        <v>1.37077578781</v>
      </c>
      <c r="E13" s="4">
        <v>7.8729410862900002E-6</v>
      </c>
      <c r="F13" s="4">
        <v>9.3426233626800004E-5</v>
      </c>
      <c r="G13" s="3" t="s">
        <v>1301</v>
      </c>
    </row>
    <row r="14" spans="1:7">
      <c r="A14" s="3" t="s">
        <v>5</v>
      </c>
      <c r="B14" s="3">
        <v>8.8211069999999996</v>
      </c>
      <c r="C14" s="3">
        <v>1.78534833333</v>
      </c>
      <c r="D14" s="3">
        <v>2.3047541362600001</v>
      </c>
      <c r="E14" s="4">
        <v>8.8003196881599995E-15</v>
      </c>
      <c r="F14" s="4">
        <v>4.4562340832500001E-13</v>
      </c>
      <c r="G14" s="3" t="s">
        <v>1301</v>
      </c>
    </row>
    <row r="15" spans="1:7">
      <c r="A15" s="3" t="s">
        <v>1603</v>
      </c>
      <c r="B15" s="3">
        <v>53.850227333299998</v>
      </c>
      <c r="C15" s="3">
        <v>112.831543</v>
      </c>
      <c r="D15" s="3">
        <v>-1.0671461012100001</v>
      </c>
      <c r="E15" s="4">
        <v>5.7781790277000003E-5</v>
      </c>
      <c r="F15" s="3">
        <v>5.4854570647699995E-4</v>
      </c>
      <c r="G15" s="3" t="s">
        <v>1303</v>
      </c>
    </row>
    <row r="16" spans="1:7">
      <c r="A16" s="3" t="s">
        <v>1604</v>
      </c>
      <c r="B16" s="3">
        <v>6.9242179999999998</v>
      </c>
      <c r="C16" s="3">
        <v>17.312623666699999</v>
      </c>
      <c r="D16" s="3">
        <v>-1.32210132468</v>
      </c>
      <c r="E16" s="4">
        <v>1.09793961298E-8</v>
      </c>
      <c r="F16" s="4">
        <v>2.3747494188899999E-7</v>
      </c>
      <c r="G16" s="3" t="s">
        <v>1303</v>
      </c>
    </row>
    <row r="17" spans="1:7">
      <c r="A17" s="3" t="s">
        <v>1605</v>
      </c>
      <c r="B17" s="3">
        <v>155.08731566700001</v>
      </c>
      <c r="C17" s="3">
        <v>67.624204000000006</v>
      </c>
      <c r="D17" s="3">
        <v>1.1974690832899999</v>
      </c>
      <c r="E17" s="4">
        <v>1.6515505403299999E-15</v>
      </c>
      <c r="F17" s="4">
        <v>9.1023472117699997E-14</v>
      </c>
      <c r="G17" s="3" t="s">
        <v>1301</v>
      </c>
    </row>
    <row r="18" spans="1:7">
      <c r="A18" s="3" t="s">
        <v>6</v>
      </c>
      <c r="B18" s="3">
        <v>42.975392666700003</v>
      </c>
      <c r="C18" s="3">
        <v>16.08971</v>
      </c>
      <c r="D18" s="3">
        <v>1.41737249844</v>
      </c>
      <c r="E18" s="4">
        <v>4.38426537661E-18</v>
      </c>
      <c r="F18" s="4">
        <v>3.26238187294E-16</v>
      </c>
      <c r="G18" s="3" t="s">
        <v>1301</v>
      </c>
    </row>
    <row r="19" spans="1:7">
      <c r="A19" s="3" t="s">
        <v>1606</v>
      </c>
      <c r="B19" s="3">
        <v>5.1538866666700001</v>
      </c>
      <c r="C19" s="3">
        <v>10.7041516667</v>
      </c>
      <c r="D19" s="3">
        <v>-1.05443774475</v>
      </c>
      <c r="E19" s="3">
        <v>8.0498528770300004E-3</v>
      </c>
      <c r="F19" s="3">
        <v>3.59683265438E-2</v>
      </c>
      <c r="G19" s="3" t="s">
        <v>1303</v>
      </c>
    </row>
    <row r="20" spans="1:7">
      <c r="A20" s="3" t="s">
        <v>7</v>
      </c>
      <c r="B20" s="3">
        <v>8.58920666667</v>
      </c>
      <c r="C20" s="3">
        <v>3.414622</v>
      </c>
      <c r="D20" s="3">
        <v>1.33079900401</v>
      </c>
      <c r="E20" s="4">
        <v>1.1882242991999999E-9</v>
      </c>
      <c r="F20" s="4">
        <v>3.1036551457600002E-8</v>
      </c>
      <c r="G20" s="3" t="s">
        <v>1301</v>
      </c>
    </row>
    <row r="21" spans="1:7">
      <c r="A21" s="3" t="s">
        <v>1607</v>
      </c>
      <c r="B21" s="3">
        <v>36.457256000000001</v>
      </c>
      <c r="C21" s="3">
        <v>89.317861333300002</v>
      </c>
      <c r="D21" s="3">
        <v>-1.2927427277900001</v>
      </c>
      <c r="E21" s="4">
        <v>1.2424242347099999E-6</v>
      </c>
      <c r="F21" s="4">
        <v>1.77643868788E-5</v>
      </c>
      <c r="G21" s="3" t="s">
        <v>1303</v>
      </c>
    </row>
    <row r="22" spans="1:7">
      <c r="A22" s="3" t="s">
        <v>8</v>
      </c>
      <c r="B22" s="3">
        <v>342.01626599999997</v>
      </c>
      <c r="C22" s="3">
        <v>129.86650833300001</v>
      </c>
      <c r="D22" s="3">
        <v>1.3970355223199999</v>
      </c>
      <c r="E22" s="4">
        <v>3.7296675315900001E-7</v>
      </c>
      <c r="F22" s="4">
        <v>6.0408985718099999E-6</v>
      </c>
      <c r="G22" s="3" t="s">
        <v>1301</v>
      </c>
    </row>
    <row r="23" spans="1:7">
      <c r="A23" s="3" t="s">
        <v>9</v>
      </c>
      <c r="B23" s="3">
        <v>163.42816133299999</v>
      </c>
      <c r="C23" s="3">
        <v>490.52357999999998</v>
      </c>
      <c r="D23" s="3">
        <v>-1.5856658852700001</v>
      </c>
      <c r="E23" s="4">
        <v>5.8048303708100001E-5</v>
      </c>
      <c r="F23" s="3">
        <v>5.5051692492299998E-4</v>
      </c>
      <c r="G23" s="3" t="s">
        <v>1303</v>
      </c>
    </row>
    <row r="24" spans="1:7">
      <c r="A24" s="3" t="s">
        <v>1608</v>
      </c>
      <c r="B24" s="3">
        <v>0.54174100000000003</v>
      </c>
      <c r="C24" s="3">
        <v>7.6031093333299999</v>
      </c>
      <c r="D24" s="3">
        <v>-3.8109143513100001</v>
      </c>
      <c r="E24" s="4">
        <v>6.7167040578699997E-9</v>
      </c>
      <c r="F24" s="4">
        <v>1.5207723885000001E-7</v>
      </c>
      <c r="G24" s="3" t="s">
        <v>1303</v>
      </c>
    </row>
    <row r="25" spans="1:7">
      <c r="A25" s="3" t="s">
        <v>1609</v>
      </c>
      <c r="B25" s="3">
        <v>14.768999000000001</v>
      </c>
      <c r="C25" s="3">
        <v>5.9265573333299999</v>
      </c>
      <c r="D25" s="3">
        <v>1.3173058389200001</v>
      </c>
      <c r="E25" s="4">
        <v>3.8957863587500004E-9</v>
      </c>
      <c r="F25" s="4">
        <v>9.2097001223699996E-8</v>
      </c>
      <c r="G25" s="3" t="s">
        <v>1301</v>
      </c>
    </row>
    <row r="26" spans="1:7">
      <c r="A26" s="3" t="s">
        <v>10</v>
      </c>
      <c r="B26" s="3">
        <v>34.393570666700001</v>
      </c>
      <c r="C26" s="3">
        <v>10.8409723333</v>
      </c>
      <c r="D26" s="3">
        <v>1.66564474246</v>
      </c>
      <c r="E26" s="4">
        <v>5.1979632901499997E-18</v>
      </c>
      <c r="F26" s="4">
        <v>3.8373280046999999E-16</v>
      </c>
      <c r="G26" s="3" t="s">
        <v>1301</v>
      </c>
    </row>
    <row r="27" spans="1:7">
      <c r="A27" s="3" t="s">
        <v>11</v>
      </c>
      <c r="B27" s="3">
        <v>15.6202296667</v>
      </c>
      <c r="C27" s="3">
        <v>6.7103023333299996</v>
      </c>
      <c r="D27" s="3">
        <v>1.21896599204</v>
      </c>
      <c r="E27" s="3">
        <v>4.1780998165099996E-3</v>
      </c>
      <c r="F27" s="3">
        <v>2.1179659225200001E-2</v>
      </c>
      <c r="G27" s="3" t="s">
        <v>1301</v>
      </c>
    </row>
    <row r="28" spans="1:7">
      <c r="A28" s="3" t="s">
        <v>12</v>
      </c>
      <c r="B28" s="3">
        <v>41.6359386667</v>
      </c>
      <c r="C28" s="3">
        <v>2.6014200000000001</v>
      </c>
      <c r="D28" s="3">
        <v>4.0004581026199997</v>
      </c>
      <c r="E28" s="4">
        <v>3.78312401037E-16</v>
      </c>
      <c r="F28" s="4">
        <v>2.24847410726E-14</v>
      </c>
      <c r="G28" s="3" t="s">
        <v>1301</v>
      </c>
    </row>
    <row r="29" spans="1:7">
      <c r="A29" s="3" t="s">
        <v>1610</v>
      </c>
      <c r="B29" s="3">
        <v>1.777647</v>
      </c>
      <c r="C29" s="3">
        <v>5.5643856666699998</v>
      </c>
      <c r="D29" s="3">
        <v>-1.6462535498999999</v>
      </c>
      <c r="E29" s="4">
        <v>7.5814086395099999E-7</v>
      </c>
      <c r="F29" s="4">
        <v>1.1397709354999999E-5</v>
      </c>
      <c r="G29" s="3" t="s">
        <v>1303</v>
      </c>
    </row>
    <row r="30" spans="1:7">
      <c r="A30" s="3" t="s">
        <v>1611</v>
      </c>
      <c r="B30" s="3">
        <v>52.307904666699997</v>
      </c>
      <c r="C30" s="3">
        <v>116.664530333</v>
      </c>
      <c r="D30" s="3">
        <v>-1.15726511802</v>
      </c>
      <c r="E30" s="3">
        <v>2.93565525157E-4</v>
      </c>
      <c r="F30" s="3">
        <v>2.2517207540299999E-3</v>
      </c>
      <c r="G30" s="3" t="s">
        <v>1303</v>
      </c>
    </row>
    <row r="31" spans="1:7">
      <c r="A31" s="3" t="s">
        <v>13</v>
      </c>
      <c r="B31" s="3">
        <v>2.5818123333299998</v>
      </c>
      <c r="C31" s="3">
        <v>9.8403089999999995</v>
      </c>
      <c r="D31" s="3">
        <v>-1.9303194811</v>
      </c>
      <c r="E31" s="4">
        <v>1.40012730558E-8</v>
      </c>
      <c r="F31" s="4">
        <v>2.9621245326900002E-7</v>
      </c>
      <c r="G31" s="3" t="s">
        <v>1303</v>
      </c>
    </row>
    <row r="32" spans="1:7">
      <c r="A32" s="3" t="s">
        <v>1612</v>
      </c>
      <c r="B32" s="3">
        <v>8.9261273333299993</v>
      </c>
      <c r="C32" s="3">
        <v>23.908476333300001</v>
      </c>
      <c r="D32" s="3">
        <v>-1.4214158990300001</v>
      </c>
      <c r="E32" s="4">
        <v>3.6654031218900002E-9</v>
      </c>
      <c r="F32" s="4">
        <v>8.7436695389899995E-8</v>
      </c>
      <c r="G32" s="3" t="s">
        <v>1303</v>
      </c>
    </row>
    <row r="33" spans="1:7">
      <c r="A33" s="3" t="s">
        <v>14</v>
      </c>
      <c r="B33" s="3">
        <v>2.0076260000000001</v>
      </c>
      <c r="C33" s="3">
        <v>13.5660243333</v>
      </c>
      <c r="D33" s="3">
        <v>-2.75643554545</v>
      </c>
      <c r="E33" s="4">
        <v>3.94903228652E-17</v>
      </c>
      <c r="F33" s="4">
        <v>2.6502919314300001E-15</v>
      </c>
      <c r="G33" s="3" t="s">
        <v>1303</v>
      </c>
    </row>
    <row r="34" spans="1:7">
      <c r="A34" s="3" t="s">
        <v>15</v>
      </c>
      <c r="B34" s="3">
        <v>280.87208566700002</v>
      </c>
      <c r="C34" s="3">
        <v>8.5270153333300005</v>
      </c>
      <c r="D34" s="3">
        <v>5.0417285889399999</v>
      </c>
      <c r="E34" s="4">
        <v>1.42281932936E-24</v>
      </c>
      <c r="F34" s="4">
        <v>2.1007552971800001E-22</v>
      </c>
      <c r="G34" s="3" t="s">
        <v>1301</v>
      </c>
    </row>
    <row r="35" spans="1:7">
      <c r="A35" s="3" t="s">
        <v>16</v>
      </c>
      <c r="B35" s="3">
        <v>54.947778</v>
      </c>
      <c r="C35" s="3">
        <v>7.5277576666700003</v>
      </c>
      <c r="D35" s="3">
        <v>2.8677690513499998</v>
      </c>
      <c r="E35" s="4">
        <v>7.4013556778799994E-23</v>
      </c>
      <c r="F35" s="4">
        <v>9.5243225152100006E-21</v>
      </c>
      <c r="G35" s="3" t="s">
        <v>1301</v>
      </c>
    </row>
    <row r="36" spans="1:7">
      <c r="A36" s="3" t="s">
        <v>1613</v>
      </c>
      <c r="B36" s="3">
        <v>23.475217666700001</v>
      </c>
      <c r="C36" s="3">
        <v>4.9137423333300001</v>
      </c>
      <c r="D36" s="3">
        <v>2.25624442208</v>
      </c>
      <c r="E36" s="4">
        <v>1.8257134947500001E-7</v>
      </c>
      <c r="F36" s="4">
        <v>3.1248774050200002E-6</v>
      </c>
      <c r="G36" s="3" t="s">
        <v>1301</v>
      </c>
    </row>
    <row r="37" spans="1:7">
      <c r="A37" s="3" t="s">
        <v>1614</v>
      </c>
      <c r="B37" s="3">
        <v>6.0524246666700003</v>
      </c>
      <c r="C37" s="3">
        <v>13.4807353333</v>
      </c>
      <c r="D37" s="3">
        <v>-1.15531407081</v>
      </c>
      <c r="E37" s="4">
        <v>2.01267006703E-6</v>
      </c>
      <c r="F37" s="4">
        <v>2.7597505807399999E-5</v>
      </c>
      <c r="G37" s="3" t="s">
        <v>1303</v>
      </c>
    </row>
    <row r="38" spans="1:7">
      <c r="A38" s="3" t="s">
        <v>1615</v>
      </c>
      <c r="B38" s="3">
        <v>13.2847193333</v>
      </c>
      <c r="C38" s="3">
        <v>6.60418333333</v>
      </c>
      <c r="D38" s="3">
        <v>1.00831567289</v>
      </c>
      <c r="E38" s="4">
        <v>3.4787077210200002E-7</v>
      </c>
      <c r="F38" s="4">
        <v>5.6671421427300002E-6</v>
      </c>
      <c r="G38" s="3" t="s">
        <v>1301</v>
      </c>
    </row>
    <row r="39" spans="1:7">
      <c r="A39" s="3" t="s">
        <v>1616</v>
      </c>
      <c r="B39" s="3">
        <v>56.283496999999997</v>
      </c>
      <c r="C39" s="3">
        <v>134.754066333</v>
      </c>
      <c r="D39" s="3">
        <v>-1.2595449345</v>
      </c>
      <c r="E39" s="4">
        <v>2.28975265846E-7</v>
      </c>
      <c r="F39" s="4">
        <v>3.8556081229200002E-6</v>
      </c>
      <c r="G39" s="3" t="s">
        <v>1303</v>
      </c>
    </row>
    <row r="40" spans="1:7">
      <c r="A40" s="3" t="s">
        <v>1617</v>
      </c>
      <c r="B40" s="3">
        <v>3.2987160000000002</v>
      </c>
      <c r="C40" s="3">
        <v>11.049800666699999</v>
      </c>
      <c r="D40" s="3">
        <v>-1.74404386347</v>
      </c>
      <c r="E40" s="4">
        <v>1.06073887764E-10</v>
      </c>
      <c r="F40" s="4">
        <v>3.2485707133599999E-9</v>
      </c>
      <c r="G40" s="3" t="s">
        <v>1303</v>
      </c>
    </row>
    <row r="41" spans="1:7">
      <c r="A41" s="3" t="s">
        <v>1618</v>
      </c>
      <c r="B41" s="3">
        <v>2.9007146666699999</v>
      </c>
      <c r="C41" s="3">
        <v>7.9708230000000002</v>
      </c>
      <c r="D41" s="3">
        <v>-1.45832030287</v>
      </c>
      <c r="E41" s="4">
        <v>8.8564079848799997E-10</v>
      </c>
      <c r="F41" s="4">
        <v>2.37069478244E-8</v>
      </c>
      <c r="G41" s="3" t="s">
        <v>1303</v>
      </c>
    </row>
    <row r="42" spans="1:7">
      <c r="A42" s="3" t="s">
        <v>17</v>
      </c>
      <c r="B42" s="3">
        <v>68.023171666699994</v>
      </c>
      <c r="C42" s="3">
        <v>5.9009333333300003E-2</v>
      </c>
      <c r="D42" s="3">
        <v>10.170867400400001</v>
      </c>
      <c r="E42" s="4">
        <v>4.77653174029E-19</v>
      </c>
      <c r="F42" s="4">
        <v>3.9180130090800002E-17</v>
      </c>
      <c r="G42" s="3" t="s">
        <v>1301</v>
      </c>
    </row>
    <row r="43" spans="1:7">
      <c r="A43" s="3" t="s">
        <v>18</v>
      </c>
      <c r="B43" s="3">
        <v>5.7444953333299997</v>
      </c>
      <c r="C43" s="3">
        <v>23.547093333300001</v>
      </c>
      <c r="D43" s="3">
        <v>-2.0352969241399999</v>
      </c>
      <c r="E43" s="4">
        <v>3.33033476672E-21</v>
      </c>
      <c r="F43" s="4">
        <v>3.4696081268699998E-19</v>
      </c>
      <c r="G43" s="3" t="s">
        <v>1303</v>
      </c>
    </row>
    <row r="44" spans="1:7">
      <c r="A44" s="3" t="s">
        <v>19</v>
      </c>
      <c r="B44" s="3">
        <v>16.305539</v>
      </c>
      <c r="C44" s="3">
        <v>4.2272226666700004</v>
      </c>
      <c r="D44" s="3">
        <v>1.9475801193</v>
      </c>
      <c r="E44" s="4">
        <v>3.2424377224599998E-16</v>
      </c>
      <c r="F44" s="4">
        <v>1.9353213920899998E-14</v>
      </c>
      <c r="G44" s="3" t="s">
        <v>1301</v>
      </c>
    </row>
    <row r="45" spans="1:7">
      <c r="A45" s="3" t="s">
        <v>1619</v>
      </c>
      <c r="B45" s="3">
        <v>1.955168</v>
      </c>
      <c r="C45" s="3">
        <v>6.87262966667</v>
      </c>
      <c r="D45" s="3">
        <v>-1.8135696434399999</v>
      </c>
      <c r="E45" s="4">
        <v>1.664390232E-9</v>
      </c>
      <c r="F45" s="4">
        <v>4.2254424595800002E-8</v>
      </c>
      <c r="G45" s="3" t="s">
        <v>1303</v>
      </c>
    </row>
    <row r="46" spans="1:7">
      <c r="A46" s="3" t="s">
        <v>20</v>
      </c>
      <c r="B46" s="3">
        <v>3.7202480000000002</v>
      </c>
      <c r="C46" s="3">
        <v>18.596438666699999</v>
      </c>
      <c r="D46" s="3">
        <v>-2.32155565983</v>
      </c>
      <c r="E46" s="4">
        <v>1.51691018484E-6</v>
      </c>
      <c r="F46" s="4">
        <v>2.1308904063799998E-5</v>
      </c>
      <c r="G46" s="3" t="s">
        <v>1303</v>
      </c>
    </row>
    <row r="47" spans="1:7">
      <c r="A47" s="3" t="s">
        <v>1620</v>
      </c>
      <c r="B47" s="3">
        <v>7.6151530000000003</v>
      </c>
      <c r="C47" s="3">
        <v>17.189425</v>
      </c>
      <c r="D47" s="3">
        <v>-1.17457635827</v>
      </c>
      <c r="E47" s="4">
        <v>5.52815510769E-7</v>
      </c>
      <c r="F47" s="4">
        <v>8.5680295710500001E-6</v>
      </c>
      <c r="G47" s="3" t="s">
        <v>1303</v>
      </c>
    </row>
    <row r="48" spans="1:7">
      <c r="A48" s="3" t="s">
        <v>1621</v>
      </c>
      <c r="B48" s="3">
        <v>5.1375093333299997</v>
      </c>
      <c r="C48" s="3">
        <v>1E-4</v>
      </c>
      <c r="D48" s="3">
        <v>15.648781489299999</v>
      </c>
      <c r="E48" s="4">
        <v>3.8968787813300004E-9</v>
      </c>
      <c r="F48" s="4">
        <v>9.2097001223699996E-8</v>
      </c>
      <c r="G48" s="3" t="s">
        <v>1301</v>
      </c>
    </row>
    <row r="49" spans="1:7">
      <c r="A49" s="3" t="s">
        <v>1622</v>
      </c>
      <c r="B49" s="3">
        <v>22.1721136667</v>
      </c>
      <c r="C49" s="3">
        <v>45.925545999999997</v>
      </c>
      <c r="D49" s="3">
        <v>-1.05055056454</v>
      </c>
      <c r="E49" s="4">
        <v>9.5272413478000006E-11</v>
      </c>
      <c r="F49" s="4">
        <v>2.9402387406999999E-9</v>
      </c>
      <c r="G49" s="3" t="s">
        <v>1303</v>
      </c>
    </row>
    <row r="50" spans="1:7">
      <c r="A50" s="3" t="s">
        <v>1623</v>
      </c>
      <c r="B50" s="3">
        <v>53.263974333299998</v>
      </c>
      <c r="C50" s="3">
        <v>108.640065333</v>
      </c>
      <c r="D50" s="3">
        <v>-1.0283242667900001</v>
      </c>
      <c r="E50" s="4">
        <v>6.1896003212799999E-5</v>
      </c>
      <c r="F50" s="3">
        <v>5.8404593949900002E-4</v>
      </c>
      <c r="G50" s="3" t="s">
        <v>1303</v>
      </c>
    </row>
    <row r="51" spans="1:7">
      <c r="A51" s="3" t="s">
        <v>21</v>
      </c>
      <c r="B51" s="3">
        <v>12.8346796667</v>
      </c>
      <c r="C51" s="3">
        <v>0.76810900000000004</v>
      </c>
      <c r="D51" s="3">
        <v>4.06259242483</v>
      </c>
      <c r="E51" s="3">
        <v>1.41275917914E-4</v>
      </c>
      <c r="F51" s="3">
        <v>1.1973454154800001E-3</v>
      </c>
      <c r="G51" s="3" t="s">
        <v>1301</v>
      </c>
    </row>
    <row r="52" spans="1:7">
      <c r="A52" s="3" t="s">
        <v>1624</v>
      </c>
      <c r="B52" s="3">
        <v>5.6615479999999998</v>
      </c>
      <c r="C52" s="3">
        <v>11.515111666699999</v>
      </c>
      <c r="D52" s="3">
        <v>-1.02425992283</v>
      </c>
      <c r="E52" s="3">
        <v>4.9273418540400002E-3</v>
      </c>
      <c r="F52" s="3">
        <v>2.4258813799800001E-2</v>
      </c>
      <c r="G52" s="3" t="s">
        <v>1303</v>
      </c>
    </row>
    <row r="53" spans="1:7">
      <c r="A53" s="3" t="s">
        <v>1625</v>
      </c>
      <c r="B53" s="3">
        <v>7.1783516666700002</v>
      </c>
      <c r="C53" s="3">
        <v>17.797560666700001</v>
      </c>
      <c r="D53" s="3">
        <v>-1.30995501151</v>
      </c>
      <c r="E53" s="4">
        <v>1.12309564234E-7</v>
      </c>
      <c r="F53" s="4">
        <v>2.01060638511E-6</v>
      </c>
      <c r="G53" s="3" t="s">
        <v>1303</v>
      </c>
    </row>
    <row r="54" spans="1:7">
      <c r="A54" s="3" t="s">
        <v>1626</v>
      </c>
      <c r="B54" s="3">
        <v>62.347275000000003</v>
      </c>
      <c r="C54" s="3">
        <v>166.47409066700001</v>
      </c>
      <c r="D54" s="3">
        <v>-1.4168992487700001</v>
      </c>
      <c r="E54" s="4">
        <v>1.0375435343600001E-5</v>
      </c>
      <c r="F54" s="3">
        <v>1.19926694559E-4</v>
      </c>
      <c r="G54" s="3" t="s">
        <v>1303</v>
      </c>
    </row>
    <row r="55" spans="1:7">
      <c r="A55" s="3" t="s">
        <v>1627</v>
      </c>
      <c r="B55" s="3">
        <v>213.66739933299999</v>
      </c>
      <c r="C55" s="3">
        <v>537.21793633300001</v>
      </c>
      <c r="D55" s="3">
        <v>-1.3301406703300001</v>
      </c>
      <c r="E55" s="4">
        <v>1.00100415243E-8</v>
      </c>
      <c r="F55" s="4">
        <v>2.1751486822800001E-7</v>
      </c>
      <c r="G55" s="3" t="s">
        <v>1303</v>
      </c>
    </row>
    <row r="56" spans="1:7">
      <c r="A56" s="3" t="s">
        <v>1628</v>
      </c>
      <c r="B56" s="3">
        <v>10.5773503333</v>
      </c>
      <c r="C56" s="3">
        <v>23.659382333300002</v>
      </c>
      <c r="D56" s="3">
        <v>-1.16143413818</v>
      </c>
      <c r="E56" s="4">
        <v>1.79490464831E-5</v>
      </c>
      <c r="F56" s="3">
        <v>1.9478211388899999E-4</v>
      </c>
      <c r="G56" s="3" t="s">
        <v>1303</v>
      </c>
    </row>
    <row r="57" spans="1:7">
      <c r="A57" s="3" t="s">
        <v>22</v>
      </c>
      <c r="B57" s="3">
        <v>219.923945</v>
      </c>
      <c r="C57" s="3">
        <v>45.650621999999998</v>
      </c>
      <c r="D57" s="3">
        <v>2.2682982687900002</v>
      </c>
      <c r="E57" s="4">
        <v>3.4684455506599999E-22</v>
      </c>
      <c r="F57" s="4">
        <v>4.1054980182499998E-20</v>
      </c>
      <c r="G57" s="3" t="s">
        <v>1301</v>
      </c>
    </row>
    <row r="58" spans="1:7">
      <c r="A58" s="3" t="s">
        <v>1629</v>
      </c>
      <c r="B58" s="3">
        <v>5.05797566667</v>
      </c>
      <c r="C58" s="3">
        <v>2.1792006666699999</v>
      </c>
      <c r="D58" s="3">
        <v>1.2147610465600001</v>
      </c>
      <c r="E58" s="4">
        <v>3.75803247416E-6</v>
      </c>
      <c r="F58" s="4">
        <v>4.8072998174899998E-5</v>
      </c>
      <c r="G58" s="3" t="s">
        <v>1301</v>
      </c>
    </row>
    <row r="59" spans="1:7">
      <c r="A59" s="3" t="s">
        <v>1630</v>
      </c>
      <c r="B59" s="3">
        <v>1.7759259999999999</v>
      </c>
      <c r="C59" s="3">
        <v>18.3120516667</v>
      </c>
      <c r="D59" s="3">
        <v>-3.3661500652599998</v>
      </c>
      <c r="E59" s="4">
        <v>7.5626345354100006E-14</v>
      </c>
      <c r="F59" s="4">
        <v>3.4163379488200002E-12</v>
      </c>
      <c r="G59" s="3" t="s">
        <v>1303</v>
      </c>
    </row>
    <row r="60" spans="1:7">
      <c r="A60" s="3" t="s">
        <v>1631</v>
      </c>
      <c r="B60" s="3">
        <v>2.22253066667</v>
      </c>
      <c r="C60" s="3">
        <v>9.7813243333299997</v>
      </c>
      <c r="D60" s="3">
        <v>-2.1378264851400002</v>
      </c>
      <c r="E60" s="4">
        <v>1.6408115578700002E-5</v>
      </c>
      <c r="F60" s="3">
        <v>1.7980346340999999E-4</v>
      </c>
      <c r="G60" s="3" t="s">
        <v>1303</v>
      </c>
    </row>
    <row r="61" spans="1:7">
      <c r="A61" s="3" t="s">
        <v>23</v>
      </c>
      <c r="B61" s="3">
        <v>16.291702333300002</v>
      </c>
      <c r="C61" s="3">
        <v>7.5889353333300003</v>
      </c>
      <c r="D61" s="3">
        <v>1.1021679537</v>
      </c>
      <c r="E61" s="4">
        <v>1.066771567E-7</v>
      </c>
      <c r="F61" s="4">
        <v>1.9208050557800002E-6</v>
      </c>
      <c r="G61" s="3" t="s">
        <v>1301</v>
      </c>
    </row>
    <row r="62" spans="1:7">
      <c r="A62" s="3" t="s">
        <v>24</v>
      </c>
      <c r="B62" s="3">
        <v>777.60400400000003</v>
      </c>
      <c r="C62" s="3">
        <v>62.995348666700004</v>
      </c>
      <c r="D62" s="3">
        <v>3.6257184329899999</v>
      </c>
      <c r="E62" s="4">
        <v>7.03597500957E-109</v>
      </c>
      <c r="F62" s="4">
        <v>3.9476041388700003E-105</v>
      </c>
      <c r="G62" s="3" t="s">
        <v>1301</v>
      </c>
    </row>
    <row r="63" spans="1:7">
      <c r="A63" s="3" t="s">
        <v>25</v>
      </c>
      <c r="B63" s="3">
        <v>65.727606333300002</v>
      </c>
      <c r="C63" s="3">
        <v>15.101138666700001</v>
      </c>
      <c r="D63" s="3">
        <v>2.1218421092100002</v>
      </c>
      <c r="E63" s="4">
        <v>9.7233618754100003E-10</v>
      </c>
      <c r="F63" s="4">
        <v>2.5757268242799999E-8</v>
      </c>
      <c r="G63" s="3" t="s">
        <v>1301</v>
      </c>
    </row>
    <row r="64" spans="1:7">
      <c r="A64" s="3" t="s">
        <v>1632</v>
      </c>
      <c r="B64" s="3">
        <v>33.105814333300003</v>
      </c>
      <c r="C64" s="3">
        <v>73.445757333299994</v>
      </c>
      <c r="D64" s="3">
        <v>-1.14959453645</v>
      </c>
      <c r="E64" s="3">
        <v>1.2026404691199999E-2</v>
      </c>
      <c r="F64" s="3">
        <v>4.9577770874599997E-2</v>
      </c>
      <c r="G64" s="3" t="s">
        <v>1303</v>
      </c>
    </row>
    <row r="65" spans="1:7">
      <c r="A65" s="3" t="s">
        <v>1633</v>
      </c>
      <c r="B65" s="3">
        <v>2.86235833333</v>
      </c>
      <c r="C65" s="3">
        <v>9.0167776666700004</v>
      </c>
      <c r="D65" s="3">
        <v>-1.65540765677</v>
      </c>
      <c r="E65" s="4">
        <v>3.9716476136899999E-6</v>
      </c>
      <c r="F65" s="4">
        <v>5.0552010211799999E-5</v>
      </c>
      <c r="G65" s="3" t="s">
        <v>1303</v>
      </c>
    </row>
    <row r="66" spans="1:7">
      <c r="A66" s="3" t="s">
        <v>1634</v>
      </c>
      <c r="B66" s="3">
        <v>46.099584</v>
      </c>
      <c r="C66" s="3">
        <v>98.425989666700005</v>
      </c>
      <c r="D66" s="3">
        <v>-1.0942855817399999</v>
      </c>
      <c r="E66" s="4">
        <v>1.4400801465499999E-5</v>
      </c>
      <c r="F66" s="3">
        <v>1.5993099109700001E-4</v>
      </c>
      <c r="G66" s="3" t="s">
        <v>1303</v>
      </c>
    </row>
    <row r="67" spans="1:7">
      <c r="A67" s="3" t="s">
        <v>26</v>
      </c>
      <c r="B67" s="3">
        <v>1.512599</v>
      </c>
      <c r="C67" s="3">
        <v>11.448404333299999</v>
      </c>
      <c r="D67" s="3">
        <v>-2.9200450556500002</v>
      </c>
      <c r="E67" s="4">
        <v>4.1154122828599997E-18</v>
      </c>
      <c r="F67" s="4">
        <v>3.0786576205599998E-16</v>
      </c>
      <c r="G67" s="3" t="s">
        <v>1303</v>
      </c>
    </row>
    <row r="68" spans="1:7">
      <c r="A68" s="3" t="s">
        <v>27</v>
      </c>
      <c r="B68" s="3">
        <v>42.116905333299997</v>
      </c>
      <c r="C68" s="3">
        <v>17.444637</v>
      </c>
      <c r="D68" s="3">
        <v>1.27161585663</v>
      </c>
      <c r="E68" s="3">
        <v>1.1313474812400001E-3</v>
      </c>
      <c r="F68" s="3">
        <v>7.1756027337499997E-3</v>
      </c>
      <c r="G68" s="3" t="s">
        <v>1301</v>
      </c>
    </row>
    <row r="69" spans="1:7">
      <c r="A69" s="3" t="s">
        <v>28</v>
      </c>
      <c r="B69" s="3">
        <v>27.530951666699998</v>
      </c>
      <c r="C69" s="3">
        <v>13.733079</v>
      </c>
      <c r="D69" s="3">
        <v>1.0033993620899999</v>
      </c>
      <c r="E69" s="4">
        <v>3.9922540281900003E-9</v>
      </c>
      <c r="F69" s="4">
        <v>9.4192348404300002E-8</v>
      </c>
      <c r="G69" s="3" t="s">
        <v>1301</v>
      </c>
    </row>
    <row r="70" spans="1:7">
      <c r="A70" s="3" t="s">
        <v>29</v>
      </c>
      <c r="B70" s="3">
        <v>37.842122333299997</v>
      </c>
      <c r="C70" s="3">
        <v>8.9456559999999996</v>
      </c>
      <c r="D70" s="3">
        <v>2.08073381637</v>
      </c>
      <c r="E70" s="4">
        <v>2.9297631228599998E-35</v>
      </c>
      <c r="F70" s="4">
        <v>1.05370057546E-32</v>
      </c>
      <c r="G70" s="3" t="s">
        <v>1301</v>
      </c>
    </row>
    <row r="71" spans="1:7">
      <c r="A71" s="3" t="s">
        <v>30</v>
      </c>
      <c r="B71" s="3">
        <v>23.184708333300001</v>
      </c>
      <c r="C71" s="3">
        <v>11.2414123333</v>
      </c>
      <c r="D71" s="3">
        <v>1.04435027522</v>
      </c>
      <c r="E71" s="3">
        <v>2.0694847004199999E-4</v>
      </c>
      <c r="F71" s="3">
        <v>1.6658609555499999E-3</v>
      </c>
      <c r="G71" s="3" t="s">
        <v>1301</v>
      </c>
    </row>
    <row r="72" spans="1:7">
      <c r="A72" s="3" t="s">
        <v>31</v>
      </c>
      <c r="B72" s="3">
        <v>7.82987233333</v>
      </c>
      <c r="C72" s="3">
        <v>2.2699103333299999</v>
      </c>
      <c r="D72" s="3">
        <v>1.7863534755799999</v>
      </c>
      <c r="E72" s="4">
        <v>2.2010221699100001E-6</v>
      </c>
      <c r="F72" s="4">
        <v>2.98142322224E-5</v>
      </c>
      <c r="G72" s="3" t="s">
        <v>1301</v>
      </c>
    </row>
    <row r="73" spans="1:7">
      <c r="A73" s="3" t="s">
        <v>32</v>
      </c>
      <c r="B73" s="3">
        <v>24.415375666700001</v>
      </c>
      <c r="C73" s="3">
        <v>57.328469666700002</v>
      </c>
      <c r="D73" s="3">
        <v>-1.2314617919299999</v>
      </c>
      <c r="E73" s="4">
        <v>3.5934212492199999E-9</v>
      </c>
      <c r="F73" s="4">
        <v>8.5830229214599998E-8</v>
      </c>
      <c r="G73" s="3" t="s">
        <v>1303</v>
      </c>
    </row>
    <row r="74" spans="1:7">
      <c r="A74" s="3" t="s">
        <v>33</v>
      </c>
      <c r="B74" s="3">
        <v>13.518676666699999</v>
      </c>
      <c r="C74" s="3">
        <v>29.375917999999999</v>
      </c>
      <c r="D74" s="3">
        <v>-1.11968000255</v>
      </c>
      <c r="E74" s="4">
        <v>1.4985534180799999E-12</v>
      </c>
      <c r="F74" s="4">
        <v>5.7745767908500002E-11</v>
      </c>
      <c r="G74" s="3" t="s">
        <v>1303</v>
      </c>
    </row>
    <row r="75" spans="1:7">
      <c r="A75" s="3" t="s">
        <v>34</v>
      </c>
      <c r="B75" s="3">
        <v>25.147024333299999</v>
      </c>
      <c r="C75" s="3">
        <v>3.61699033333</v>
      </c>
      <c r="D75" s="3">
        <v>2.7975260475199999</v>
      </c>
      <c r="E75" s="4">
        <v>3.3990335211099998E-9</v>
      </c>
      <c r="F75" s="4">
        <v>8.1359289562900004E-8</v>
      </c>
      <c r="G75" s="3" t="s">
        <v>1301</v>
      </c>
    </row>
    <row r="76" spans="1:7">
      <c r="A76" s="3" t="s">
        <v>35</v>
      </c>
      <c r="B76" s="3">
        <v>99.483805333299998</v>
      </c>
      <c r="C76" s="3">
        <v>26.967804666700001</v>
      </c>
      <c r="D76" s="3">
        <v>1.8832236100899999</v>
      </c>
      <c r="E76" s="4">
        <v>2.2750148756299999E-23</v>
      </c>
      <c r="F76" s="4">
        <v>3.0390948717199999E-21</v>
      </c>
      <c r="G76" s="3" t="s">
        <v>1301</v>
      </c>
    </row>
    <row r="77" spans="1:7">
      <c r="A77" s="3" t="s">
        <v>1635</v>
      </c>
      <c r="B77" s="3">
        <v>17.543306999999999</v>
      </c>
      <c r="C77" s="3">
        <v>36.6507403333</v>
      </c>
      <c r="D77" s="3">
        <v>-1.06292161208</v>
      </c>
      <c r="E77" s="4">
        <v>1.8543246303699999E-7</v>
      </c>
      <c r="F77" s="4">
        <v>3.1680492603999998E-6</v>
      </c>
      <c r="G77" s="3" t="s">
        <v>1303</v>
      </c>
    </row>
    <row r="78" spans="1:7">
      <c r="A78" s="3" t="s">
        <v>1636</v>
      </c>
      <c r="B78" s="3">
        <v>6.0073186666699998</v>
      </c>
      <c r="C78" s="3">
        <v>18.159240666700001</v>
      </c>
      <c r="D78" s="3">
        <v>-1.59591077643</v>
      </c>
      <c r="E78" s="4">
        <v>8.4624466597000004E-22</v>
      </c>
      <c r="F78" s="4">
        <v>9.3832812705399994E-20</v>
      </c>
      <c r="G78" s="3" t="s">
        <v>1303</v>
      </c>
    </row>
    <row r="79" spans="1:7">
      <c r="A79" s="3" t="s">
        <v>1637</v>
      </c>
      <c r="B79" s="3">
        <v>9.7323430000000002</v>
      </c>
      <c r="C79" s="3">
        <v>0.32822400000000002</v>
      </c>
      <c r="D79" s="3">
        <v>4.8900345276900001</v>
      </c>
      <c r="E79" s="4">
        <v>1.7351831614699998E-14</v>
      </c>
      <c r="F79" s="4">
        <v>8.5850252607999998E-13</v>
      </c>
      <c r="G79" s="3" t="s">
        <v>1301</v>
      </c>
    </row>
    <row r="80" spans="1:7">
      <c r="A80" s="3" t="s">
        <v>36</v>
      </c>
      <c r="B80" s="3">
        <v>9.8876293333300005</v>
      </c>
      <c r="C80" s="3">
        <v>1.21458466667</v>
      </c>
      <c r="D80" s="3">
        <v>3.0251615992800001</v>
      </c>
      <c r="E80" s="4">
        <v>2.32174181264E-11</v>
      </c>
      <c r="F80" s="4">
        <v>7.8095711115300003E-10</v>
      </c>
      <c r="G80" s="3" t="s">
        <v>1301</v>
      </c>
    </row>
    <row r="81" spans="1:7">
      <c r="A81" s="3" t="s">
        <v>37</v>
      </c>
      <c r="B81" s="3">
        <v>8.6799223333299995</v>
      </c>
      <c r="C81" s="3">
        <v>2.8443900000000002</v>
      </c>
      <c r="D81" s="3">
        <v>1.6095628443800001</v>
      </c>
      <c r="E81" s="4">
        <v>9.1151084210300007E-9</v>
      </c>
      <c r="F81" s="4">
        <v>2.0008304893200001E-7</v>
      </c>
      <c r="G81" s="3" t="s">
        <v>1301</v>
      </c>
    </row>
    <row r="82" spans="1:7">
      <c r="A82" s="3" t="s">
        <v>1638</v>
      </c>
      <c r="B82" s="3">
        <v>154.008000667</v>
      </c>
      <c r="C82" s="3">
        <v>316.92897533299998</v>
      </c>
      <c r="D82" s="3">
        <v>-1.04115426419</v>
      </c>
      <c r="E82" s="4">
        <v>1.6130606561500001E-14</v>
      </c>
      <c r="F82" s="4">
        <v>7.9949099976899995E-13</v>
      </c>
      <c r="G82" s="3" t="s">
        <v>1303</v>
      </c>
    </row>
    <row r="83" spans="1:7">
      <c r="A83" s="3" t="s">
        <v>38</v>
      </c>
      <c r="B83" s="3">
        <v>5.0893759999999997</v>
      </c>
      <c r="C83" s="3">
        <v>15.0771793333</v>
      </c>
      <c r="D83" s="3">
        <v>-1.5668058659899999</v>
      </c>
      <c r="E83" s="3">
        <v>1.3254644177400001E-3</v>
      </c>
      <c r="F83" s="3">
        <v>8.1703479039400007E-3</v>
      </c>
      <c r="G83" s="3" t="s">
        <v>1303</v>
      </c>
    </row>
    <row r="84" spans="1:7">
      <c r="A84" s="3" t="s">
        <v>1639</v>
      </c>
      <c r="B84" s="3">
        <v>56.256478666699998</v>
      </c>
      <c r="C84" s="3">
        <v>171.30605066699999</v>
      </c>
      <c r="D84" s="3">
        <v>-1.6064849533200001</v>
      </c>
      <c r="E84" s="4">
        <v>2.9420757868400002E-18</v>
      </c>
      <c r="F84" s="4">
        <v>2.2366951774599999E-16</v>
      </c>
      <c r="G84" s="3" t="s">
        <v>1303</v>
      </c>
    </row>
    <row r="85" spans="1:7">
      <c r="A85" s="3" t="s">
        <v>39</v>
      </c>
      <c r="B85" s="3">
        <v>37.105110000000003</v>
      </c>
      <c r="C85" s="3">
        <v>17.066269999999999</v>
      </c>
      <c r="D85" s="3">
        <v>1.12047010626</v>
      </c>
      <c r="E85" s="3">
        <v>3.30303879027E-4</v>
      </c>
      <c r="F85" s="3">
        <v>2.4895257169099999E-3</v>
      </c>
      <c r="G85" s="3" t="s">
        <v>1301</v>
      </c>
    </row>
    <row r="86" spans="1:7">
      <c r="A86" s="3" t="s">
        <v>1640</v>
      </c>
      <c r="B86" s="3">
        <v>7.6452283333300004</v>
      </c>
      <c r="C86" s="3">
        <v>3.4022103333299998</v>
      </c>
      <c r="D86" s="3">
        <v>1.1680872550900001</v>
      </c>
      <c r="E86" s="3">
        <v>1.10635594055E-4</v>
      </c>
      <c r="F86" s="3">
        <v>9.7050041276899998E-4</v>
      </c>
      <c r="G86" s="3" t="s">
        <v>1301</v>
      </c>
    </row>
    <row r="87" spans="1:7">
      <c r="A87" s="3" t="s">
        <v>40</v>
      </c>
      <c r="B87" s="3">
        <v>196.270187333</v>
      </c>
      <c r="C87" s="3">
        <v>83.1613363333</v>
      </c>
      <c r="D87" s="3">
        <v>1.2388562033599999</v>
      </c>
      <c r="E87" s="4">
        <v>2.24331579406E-7</v>
      </c>
      <c r="F87" s="4">
        <v>3.7842295833300002E-6</v>
      </c>
      <c r="G87" s="3" t="s">
        <v>1301</v>
      </c>
    </row>
    <row r="88" spans="1:7">
      <c r="A88" s="3" t="s">
        <v>41</v>
      </c>
      <c r="B88" s="3">
        <v>0.85723433333300003</v>
      </c>
      <c r="C88" s="3">
        <v>16.687916000000001</v>
      </c>
      <c r="D88" s="3">
        <v>-4.28297035788</v>
      </c>
      <c r="E88" s="4">
        <v>1.3267155446999999E-29</v>
      </c>
      <c r="F88" s="4">
        <v>3.1540975572299999E-27</v>
      </c>
      <c r="G88" s="3" t="s">
        <v>1303</v>
      </c>
    </row>
    <row r="89" spans="1:7">
      <c r="A89" s="3" t="s">
        <v>1641</v>
      </c>
      <c r="B89" s="3">
        <v>133.62144733299999</v>
      </c>
      <c r="C89" s="3">
        <v>291.46444700000001</v>
      </c>
      <c r="D89" s="3">
        <v>-1.12516832266</v>
      </c>
      <c r="E89" s="4">
        <v>1.15398298725E-12</v>
      </c>
      <c r="F89" s="4">
        <v>4.4899701444199999E-11</v>
      </c>
      <c r="G89" s="3" t="s">
        <v>1303</v>
      </c>
    </row>
    <row r="90" spans="1:7">
      <c r="A90" s="3" t="s">
        <v>42</v>
      </c>
      <c r="B90" s="3">
        <v>12.596405000000001</v>
      </c>
      <c r="C90" s="3">
        <v>2.0054099999999999</v>
      </c>
      <c r="D90" s="3">
        <v>2.6510429223299998</v>
      </c>
      <c r="E90" s="4">
        <v>2.4116881052799999E-9</v>
      </c>
      <c r="F90" s="4">
        <v>5.9503154280800001E-8</v>
      </c>
      <c r="G90" s="3" t="s">
        <v>1301</v>
      </c>
    </row>
    <row r="91" spans="1:7">
      <c r="A91" s="3" t="s">
        <v>43</v>
      </c>
      <c r="B91" s="3">
        <v>9.0379839999999998</v>
      </c>
      <c r="C91" s="3">
        <v>3.8443589999999999</v>
      </c>
      <c r="D91" s="3">
        <v>1.23325793657</v>
      </c>
      <c r="E91" s="3">
        <v>2.7421080694999998E-4</v>
      </c>
      <c r="F91" s="3">
        <v>2.1226368011499999E-3</v>
      </c>
      <c r="G91" s="3" t="s">
        <v>1301</v>
      </c>
    </row>
    <row r="92" spans="1:7">
      <c r="A92" s="3" t="s">
        <v>1642</v>
      </c>
      <c r="B92" s="3">
        <v>12.0904213333</v>
      </c>
      <c r="C92" s="3">
        <v>4.8810056666700001</v>
      </c>
      <c r="D92" s="3">
        <v>1.3086141894900001</v>
      </c>
      <c r="E92" s="3">
        <v>1.5573603360900001E-4</v>
      </c>
      <c r="F92" s="3">
        <v>1.3022954826000001E-3</v>
      </c>
      <c r="G92" s="3" t="s">
        <v>1301</v>
      </c>
    </row>
    <row r="93" spans="1:7">
      <c r="A93" s="3" t="s">
        <v>44</v>
      </c>
      <c r="B93" s="3">
        <v>3.7196630000000002</v>
      </c>
      <c r="C93" s="3">
        <v>12.7709383333</v>
      </c>
      <c r="D93" s="3">
        <v>-1.7796207048999999</v>
      </c>
      <c r="E93" s="4">
        <v>8.4333249822500002E-5</v>
      </c>
      <c r="F93" s="3">
        <v>7.6538358371699999E-4</v>
      </c>
      <c r="G93" s="3" t="s">
        <v>1303</v>
      </c>
    </row>
    <row r="94" spans="1:7">
      <c r="A94" s="3" t="s">
        <v>1643</v>
      </c>
      <c r="B94" s="3">
        <v>7.2124006666699998</v>
      </c>
      <c r="C94" s="3">
        <v>2.7681993333300001</v>
      </c>
      <c r="D94" s="3">
        <v>1.3815317115300001</v>
      </c>
      <c r="E94" s="3">
        <v>1.9321851239300001E-4</v>
      </c>
      <c r="F94" s="3">
        <v>1.5711185299E-3</v>
      </c>
      <c r="G94" s="3" t="s">
        <v>1301</v>
      </c>
    </row>
    <row r="95" spans="1:7">
      <c r="A95" s="3" t="s">
        <v>45</v>
      </c>
      <c r="B95" s="3">
        <v>8.165737</v>
      </c>
      <c r="C95" s="3">
        <v>0.58344666666699996</v>
      </c>
      <c r="D95" s="3">
        <v>3.8069104132099998</v>
      </c>
      <c r="E95" s="4">
        <v>4.8257862629999999E-22</v>
      </c>
      <c r="F95" s="4">
        <v>5.5482697555699999E-20</v>
      </c>
      <c r="G95" s="3" t="s">
        <v>1301</v>
      </c>
    </row>
    <row r="96" spans="1:7">
      <c r="A96" s="3" t="s">
        <v>46</v>
      </c>
      <c r="B96" s="3">
        <v>20.402505999999999</v>
      </c>
      <c r="C96" s="3">
        <v>6.6112580000000003</v>
      </c>
      <c r="D96" s="3">
        <v>1.62574964537</v>
      </c>
      <c r="E96" s="4">
        <v>9.7661247206300005E-6</v>
      </c>
      <c r="F96" s="3">
        <v>1.13727312905E-4</v>
      </c>
      <c r="G96" s="3" t="s">
        <v>1301</v>
      </c>
    </row>
    <row r="97" spans="1:7">
      <c r="A97" s="3" t="s">
        <v>1644</v>
      </c>
      <c r="B97" s="3">
        <v>123.078699667</v>
      </c>
      <c r="C97" s="3">
        <v>264.30829866699997</v>
      </c>
      <c r="D97" s="3">
        <v>-1.10264061625</v>
      </c>
      <c r="E97" s="4">
        <v>2.32054404096E-8</v>
      </c>
      <c r="F97" s="4">
        <v>4.6855108015899999E-7</v>
      </c>
      <c r="G97" s="3" t="s">
        <v>1303</v>
      </c>
    </row>
    <row r="98" spans="1:7">
      <c r="A98" s="3" t="s">
        <v>1645</v>
      </c>
      <c r="B98" s="3">
        <v>69.230154666700003</v>
      </c>
      <c r="C98" s="3">
        <v>22.6331003333</v>
      </c>
      <c r="D98" s="3">
        <v>1.6129663495</v>
      </c>
      <c r="E98" s="4">
        <v>3.5809969809399998E-10</v>
      </c>
      <c r="F98" s="4">
        <v>1.0147243263299999E-8</v>
      </c>
      <c r="G98" s="3" t="s">
        <v>1301</v>
      </c>
    </row>
    <row r="99" spans="1:7">
      <c r="A99" s="3" t="s">
        <v>47</v>
      </c>
      <c r="B99" s="3">
        <v>180.11381533299999</v>
      </c>
      <c r="C99" s="3">
        <v>390.84852100000001</v>
      </c>
      <c r="D99" s="3">
        <v>-1.11770073348</v>
      </c>
      <c r="E99" s="4">
        <v>2.2343219148999999E-12</v>
      </c>
      <c r="F99" s="4">
        <v>8.3796032992999999E-11</v>
      </c>
      <c r="G99" s="3" t="s">
        <v>1303</v>
      </c>
    </row>
    <row r="100" spans="1:7">
      <c r="A100" s="3" t="s">
        <v>48</v>
      </c>
      <c r="B100" s="3">
        <v>12.9405606667</v>
      </c>
      <c r="C100" s="3">
        <v>5.9395976666700001</v>
      </c>
      <c r="D100" s="3">
        <v>1.1234630104000001</v>
      </c>
      <c r="E100" s="4">
        <v>4.8371673409399996E-6</v>
      </c>
      <c r="F100" s="4">
        <v>6.04172107816E-5</v>
      </c>
      <c r="G100" s="3" t="s">
        <v>1301</v>
      </c>
    </row>
    <row r="101" spans="1:7">
      <c r="A101" s="3" t="s">
        <v>1646</v>
      </c>
      <c r="B101" s="3">
        <v>6.0819866666699998</v>
      </c>
      <c r="C101" s="3">
        <v>23.749071000000001</v>
      </c>
      <c r="D101" s="3">
        <v>-1.96525652147</v>
      </c>
      <c r="E101" s="4">
        <v>1.1831021508300001E-6</v>
      </c>
      <c r="F101" s="4">
        <v>1.7029022389499999E-5</v>
      </c>
      <c r="G101" s="3" t="s">
        <v>1303</v>
      </c>
    </row>
    <row r="102" spans="1:7">
      <c r="A102" s="3" t="s">
        <v>49</v>
      </c>
      <c r="B102" s="3">
        <v>27.2145686667</v>
      </c>
      <c r="C102" s="3">
        <v>8.9405803333300007</v>
      </c>
      <c r="D102" s="3">
        <v>1.60593878552</v>
      </c>
      <c r="E102" s="4">
        <v>7.9533707573E-28</v>
      </c>
      <c r="F102" s="4">
        <v>1.70317488439E-25</v>
      </c>
      <c r="G102" s="3" t="s">
        <v>1301</v>
      </c>
    </row>
    <row r="103" spans="1:7">
      <c r="A103" s="3" t="s">
        <v>1647</v>
      </c>
      <c r="B103" s="3">
        <v>44.6611533333</v>
      </c>
      <c r="C103" s="3">
        <v>20.484317999999998</v>
      </c>
      <c r="D103" s="3">
        <v>1.1245006470400001</v>
      </c>
      <c r="E103" s="4">
        <v>2.4655607136900001E-22</v>
      </c>
      <c r="F103" s="4">
        <v>2.9942153550200002E-20</v>
      </c>
      <c r="G103" s="3" t="s">
        <v>1301</v>
      </c>
    </row>
    <row r="104" spans="1:7">
      <c r="A104" s="3" t="s">
        <v>1648</v>
      </c>
      <c r="B104" s="3">
        <v>24.1877426667</v>
      </c>
      <c r="C104" s="3">
        <v>64.113050000000001</v>
      </c>
      <c r="D104" s="3">
        <v>-1.4063419072000001</v>
      </c>
      <c r="E104" s="4">
        <v>7.77556810865E-6</v>
      </c>
      <c r="F104" s="4">
        <v>9.2387976345700002E-5</v>
      </c>
      <c r="G104" s="3" t="s">
        <v>1303</v>
      </c>
    </row>
    <row r="105" spans="1:7">
      <c r="A105" s="3" t="s">
        <v>50</v>
      </c>
      <c r="B105" s="3">
        <v>8.7175953333299994</v>
      </c>
      <c r="C105" s="3">
        <v>2.2044456666699999</v>
      </c>
      <c r="D105" s="3">
        <v>1.98351431697</v>
      </c>
      <c r="E105" s="4">
        <v>2.7364582468700001E-14</v>
      </c>
      <c r="F105" s="4">
        <v>1.30999766552E-12</v>
      </c>
      <c r="G105" s="3" t="s">
        <v>1301</v>
      </c>
    </row>
    <row r="106" spans="1:7">
      <c r="A106" s="3" t="s">
        <v>1649</v>
      </c>
      <c r="B106" s="3">
        <v>2.0160149999999999</v>
      </c>
      <c r="C106" s="3">
        <v>5.6009180000000001</v>
      </c>
      <c r="D106" s="3">
        <v>-1.47415693359</v>
      </c>
      <c r="E106" s="3">
        <v>1.33392527038E-3</v>
      </c>
      <c r="F106" s="3">
        <v>8.2152811438200007E-3</v>
      </c>
      <c r="G106" s="3" t="s">
        <v>1303</v>
      </c>
    </row>
    <row r="107" spans="1:7">
      <c r="A107" s="3" t="s">
        <v>1650</v>
      </c>
      <c r="B107" s="3">
        <v>28.928069333300002</v>
      </c>
      <c r="C107" s="3">
        <v>71.909222999999997</v>
      </c>
      <c r="D107" s="3">
        <v>-1.31370678041</v>
      </c>
      <c r="E107" s="4">
        <v>5.6261013838399998E-8</v>
      </c>
      <c r="F107" s="4">
        <v>1.0606789121000001E-6</v>
      </c>
      <c r="G107" s="3" t="s">
        <v>1303</v>
      </c>
    </row>
    <row r="108" spans="1:7">
      <c r="A108" s="3" t="s">
        <v>51</v>
      </c>
      <c r="B108" s="3">
        <v>12.7558036667</v>
      </c>
      <c r="C108" s="3">
        <v>1.2334243333299999</v>
      </c>
      <c r="D108" s="3">
        <v>3.3704126786600002</v>
      </c>
      <c r="E108" s="4">
        <v>3.8498958165900002E-12</v>
      </c>
      <c r="F108" s="4">
        <v>1.4173376291699999E-10</v>
      </c>
      <c r="G108" s="3" t="s">
        <v>1301</v>
      </c>
    </row>
    <row r="109" spans="1:7">
      <c r="A109" s="3" t="s">
        <v>1651</v>
      </c>
      <c r="B109" s="3">
        <v>2.263655</v>
      </c>
      <c r="C109" s="3">
        <v>5.9537193333299996</v>
      </c>
      <c r="D109" s="3">
        <v>-1.3951371164099999</v>
      </c>
      <c r="E109" s="3">
        <v>2.5867005268499999E-4</v>
      </c>
      <c r="F109" s="3">
        <v>2.0173675251499998E-3</v>
      </c>
      <c r="G109" s="3" t="s">
        <v>1303</v>
      </c>
    </row>
    <row r="110" spans="1:7">
      <c r="A110" s="3" t="s">
        <v>1652</v>
      </c>
      <c r="B110" s="3">
        <v>0.99269099999999999</v>
      </c>
      <c r="C110" s="3">
        <v>6.1257190000000001</v>
      </c>
      <c r="D110" s="3">
        <v>-2.6254625712199999</v>
      </c>
      <c r="E110" s="4">
        <v>1.9918915717999999E-7</v>
      </c>
      <c r="F110" s="4">
        <v>3.38863155025E-6</v>
      </c>
      <c r="G110" s="3" t="s">
        <v>1303</v>
      </c>
    </row>
    <row r="111" spans="1:7">
      <c r="A111" s="3" t="s">
        <v>1653</v>
      </c>
      <c r="B111" s="3">
        <v>332.57971700000002</v>
      </c>
      <c r="C111" s="3">
        <v>85.370236666699995</v>
      </c>
      <c r="D111" s="3">
        <v>1.9618951019499999</v>
      </c>
      <c r="E111" s="3">
        <v>1.8174011401799999E-4</v>
      </c>
      <c r="F111" s="3">
        <v>1.4890056713100001E-3</v>
      </c>
      <c r="G111" s="3" t="s">
        <v>1301</v>
      </c>
    </row>
    <row r="112" spans="1:7">
      <c r="A112" s="3" t="s">
        <v>52</v>
      </c>
      <c r="B112" s="3">
        <v>55.670116333300001</v>
      </c>
      <c r="C112" s="3">
        <v>11.290288</v>
      </c>
      <c r="D112" s="3">
        <v>2.3018208102100002</v>
      </c>
      <c r="E112" s="4">
        <v>1.3285412694399999E-38</v>
      </c>
      <c r="F112" s="4">
        <v>6.1097652838599997E-36</v>
      </c>
      <c r="G112" s="3" t="s">
        <v>1301</v>
      </c>
    </row>
    <row r="113" spans="1:7">
      <c r="A113" s="3" t="s">
        <v>53</v>
      </c>
      <c r="B113" s="3">
        <v>328.14916966700002</v>
      </c>
      <c r="C113" s="3">
        <v>128.29930866699999</v>
      </c>
      <c r="D113" s="3">
        <v>1.35483838601</v>
      </c>
      <c r="E113" s="4">
        <v>1.46712020482E-12</v>
      </c>
      <c r="F113" s="4">
        <v>5.6690252211899998E-11</v>
      </c>
      <c r="G113" s="3" t="s">
        <v>1301</v>
      </c>
    </row>
    <row r="114" spans="1:7">
      <c r="A114" s="3" t="s">
        <v>54</v>
      </c>
      <c r="B114" s="3">
        <v>11.371727</v>
      </c>
      <c r="C114" s="3">
        <v>0.36704433333300002</v>
      </c>
      <c r="D114" s="3">
        <v>4.9533532306200003</v>
      </c>
      <c r="E114" s="4">
        <v>2.4225256458299998E-19</v>
      </c>
      <c r="F114" s="4">
        <v>2.0347039503700001E-17</v>
      </c>
      <c r="G114" s="3" t="s">
        <v>1301</v>
      </c>
    </row>
    <row r="115" spans="1:7">
      <c r="A115" s="3" t="s">
        <v>1654</v>
      </c>
      <c r="B115" s="3">
        <v>5.9456986666700002</v>
      </c>
      <c r="C115" s="3">
        <v>13.6085833333</v>
      </c>
      <c r="D115" s="3">
        <v>-1.19459863558</v>
      </c>
      <c r="E115" s="3">
        <v>3.8079441756099998E-3</v>
      </c>
      <c r="F115" s="3">
        <v>1.9586405933000001E-2</v>
      </c>
      <c r="G115" s="3" t="s">
        <v>1303</v>
      </c>
    </row>
    <row r="116" spans="1:7">
      <c r="A116" s="3" t="s">
        <v>1655</v>
      </c>
      <c r="B116" s="3">
        <v>16.626441333300001</v>
      </c>
      <c r="C116" s="3">
        <v>42.063312333299997</v>
      </c>
      <c r="D116" s="3">
        <v>-1.3390830493899999</v>
      </c>
      <c r="E116" s="4">
        <v>1.4820756792400001E-10</v>
      </c>
      <c r="F116" s="4">
        <v>4.4183495249499998E-9</v>
      </c>
      <c r="G116" s="3" t="s">
        <v>1303</v>
      </c>
    </row>
    <row r="117" spans="1:7">
      <c r="A117" s="3" t="s">
        <v>1656</v>
      </c>
      <c r="B117" s="3">
        <v>56.189548333300003</v>
      </c>
      <c r="C117" s="3">
        <v>216.89605700000001</v>
      </c>
      <c r="D117" s="3">
        <v>-1.94863011749</v>
      </c>
      <c r="E117" s="4">
        <v>4.1122864617200003E-26</v>
      </c>
      <c r="F117" s="4">
        <v>7.3478963127700001E-24</v>
      </c>
      <c r="G117" s="3" t="s">
        <v>1303</v>
      </c>
    </row>
    <row r="118" spans="1:7">
      <c r="A118" s="3" t="s">
        <v>55</v>
      </c>
      <c r="B118" s="3">
        <v>320.52650966700003</v>
      </c>
      <c r="C118" s="3">
        <v>751.45273833299996</v>
      </c>
      <c r="D118" s="3">
        <v>-1.2292386882999999</v>
      </c>
      <c r="E118" s="4">
        <v>8.2051264506699992E-9</v>
      </c>
      <c r="F118" s="4">
        <v>1.8167199078200001E-7</v>
      </c>
      <c r="G118" s="3" t="s">
        <v>1303</v>
      </c>
    </row>
    <row r="119" spans="1:7">
      <c r="A119" s="3" t="s">
        <v>1657</v>
      </c>
      <c r="B119" s="3">
        <v>8.86661233333</v>
      </c>
      <c r="C119" s="3">
        <v>2.4772186666699998</v>
      </c>
      <c r="D119" s="3">
        <v>1.8396617768900001</v>
      </c>
      <c r="E119" s="3">
        <v>9.4607591978999993E-3</v>
      </c>
      <c r="F119" s="3">
        <v>4.0944566149099998E-2</v>
      </c>
      <c r="G119" s="3" t="s">
        <v>1301</v>
      </c>
    </row>
    <row r="120" spans="1:7">
      <c r="A120" s="3" t="s">
        <v>56</v>
      </c>
      <c r="B120" s="3">
        <v>115.946513</v>
      </c>
      <c r="C120" s="3">
        <v>57.5301206667</v>
      </c>
      <c r="D120" s="3">
        <v>1.0110700314000001</v>
      </c>
      <c r="E120" s="4">
        <v>8.4897890051200003E-5</v>
      </c>
      <c r="F120" s="3">
        <v>7.6976099211600001E-4</v>
      </c>
      <c r="G120" s="3" t="s">
        <v>1301</v>
      </c>
    </row>
    <row r="121" spans="1:7">
      <c r="A121" s="3" t="s">
        <v>57</v>
      </c>
      <c r="B121" s="3">
        <v>13.188499999999999</v>
      </c>
      <c r="C121" s="3">
        <v>4.03236833333</v>
      </c>
      <c r="D121" s="3">
        <v>1.7095811566000001</v>
      </c>
      <c r="E121" s="4">
        <v>4.9128102463500002E-12</v>
      </c>
      <c r="F121" s="4">
        <v>1.79218551158E-10</v>
      </c>
      <c r="G121" s="3" t="s">
        <v>1301</v>
      </c>
    </row>
    <row r="122" spans="1:7">
      <c r="A122" s="3" t="s">
        <v>1658</v>
      </c>
      <c r="B122" s="3">
        <v>38.701473</v>
      </c>
      <c r="C122" s="3">
        <v>79.354214999999996</v>
      </c>
      <c r="D122" s="3">
        <v>-1.0359183784699999</v>
      </c>
      <c r="E122" s="3">
        <v>9.7130963426100003E-3</v>
      </c>
      <c r="F122" s="3">
        <v>4.1830133819300001E-2</v>
      </c>
      <c r="G122" s="3" t="s">
        <v>1303</v>
      </c>
    </row>
    <row r="123" spans="1:7">
      <c r="A123" s="3" t="s">
        <v>58</v>
      </c>
      <c r="B123" s="3">
        <v>22.509546</v>
      </c>
      <c r="C123" s="3">
        <v>0.12719900000000001</v>
      </c>
      <c r="D123" s="3">
        <v>7.46730582019</v>
      </c>
      <c r="E123" s="4">
        <v>1.34849366173E-8</v>
      </c>
      <c r="F123" s="4">
        <v>2.8615198708400001E-7</v>
      </c>
      <c r="G123" s="3" t="s">
        <v>1301</v>
      </c>
    </row>
    <row r="124" spans="1:7">
      <c r="A124" s="3" t="s">
        <v>59</v>
      </c>
      <c r="B124" s="3">
        <v>5.4691806666699998</v>
      </c>
      <c r="C124" s="3">
        <v>2.5639949999999998</v>
      </c>
      <c r="D124" s="3">
        <v>1.0929312716899999</v>
      </c>
      <c r="E124" s="3">
        <v>1.0393781685700001E-3</v>
      </c>
      <c r="F124" s="3">
        <v>6.6615663155199997E-3</v>
      </c>
      <c r="G124" s="3" t="s">
        <v>1301</v>
      </c>
    </row>
    <row r="125" spans="1:7">
      <c r="A125" s="3" t="s">
        <v>60</v>
      </c>
      <c r="B125" s="3">
        <v>278.991846667</v>
      </c>
      <c r="C125" s="3">
        <v>121.31449133300001</v>
      </c>
      <c r="D125" s="3">
        <v>1.2014710665099999</v>
      </c>
      <c r="E125" s="4">
        <v>3.1272488070899998E-10</v>
      </c>
      <c r="F125" s="4">
        <v>8.9064681000399999E-9</v>
      </c>
      <c r="G125" s="3" t="s">
        <v>1301</v>
      </c>
    </row>
    <row r="126" spans="1:7">
      <c r="A126" s="3" t="s">
        <v>61</v>
      </c>
      <c r="B126" s="3">
        <v>5.9644813333300002</v>
      </c>
      <c r="C126" s="3">
        <v>2.966583</v>
      </c>
      <c r="D126" s="3">
        <v>1.0075945401899999</v>
      </c>
      <c r="E126" s="3">
        <v>2.51711475021E-3</v>
      </c>
      <c r="F126" s="3">
        <v>1.3891918175799999E-2</v>
      </c>
      <c r="G126" s="3" t="s">
        <v>1301</v>
      </c>
    </row>
    <row r="127" spans="1:7">
      <c r="A127" s="3" t="s">
        <v>1659</v>
      </c>
      <c r="B127" s="3">
        <v>7.5146503333299997</v>
      </c>
      <c r="C127" s="3">
        <v>3.4741203333300001</v>
      </c>
      <c r="D127" s="3">
        <v>1.1130582495500001</v>
      </c>
      <c r="E127" s="4">
        <v>1.58290954727E-12</v>
      </c>
      <c r="F127" s="4">
        <v>6.0663062198999994E-11</v>
      </c>
      <c r="G127" s="3" t="s">
        <v>1301</v>
      </c>
    </row>
    <row r="128" spans="1:7">
      <c r="A128" s="3" t="s">
        <v>62</v>
      </c>
      <c r="B128" s="3">
        <v>14.3054276667</v>
      </c>
      <c r="C128" s="3">
        <v>6.9038376666700003</v>
      </c>
      <c r="D128" s="3">
        <v>1.05109218104</v>
      </c>
      <c r="E128" s="3">
        <v>2.3329538963999999E-4</v>
      </c>
      <c r="F128" s="3">
        <v>1.8461595389500001E-3</v>
      </c>
      <c r="G128" s="3" t="s">
        <v>1301</v>
      </c>
    </row>
    <row r="129" spans="1:7">
      <c r="A129" s="3" t="s">
        <v>1660</v>
      </c>
      <c r="B129" s="3">
        <v>6.8083159999999996</v>
      </c>
      <c r="C129" s="3">
        <v>0.21718766666700001</v>
      </c>
      <c r="D129" s="3">
        <v>4.9702839146400004</v>
      </c>
      <c r="E129" s="4">
        <v>2.6137588351199999E-18</v>
      </c>
      <c r="F129" s="4">
        <v>2.0033818743600001E-16</v>
      </c>
      <c r="G129" s="3" t="s">
        <v>1301</v>
      </c>
    </row>
    <row r="130" spans="1:7">
      <c r="A130" s="3" t="s">
        <v>1661</v>
      </c>
      <c r="B130" s="3">
        <v>3.4124826666699999</v>
      </c>
      <c r="C130" s="3">
        <v>9.5713026666700003</v>
      </c>
      <c r="D130" s="3">
        <v>-1.4878935727</v>
      </c>
      <c r="E130" s="4">
        <v>6.98154121028E-5</v>
      </c>
      <c r="F130" s="3">
        <v>6.4852044891400003E-4</v>
      </c>
      <c r="G130" s="3" t="s">
        <v>1303</v>
      </c>
    </row>
    <row r="131" spans="1:7">
      <c r="A131" s="3" t="s">
        <v>1662</v>
      </c>
      <c r="B131" s="3">
        <v>3.87055533333</v>
      </c>
      <c r="C131" s="3">
        <v>14.3442866667</v>
      </c>
      <c r="D131" s="3">
        <v>-1.8898637464600001</v>
      </c>
      <c r="E131" s="4">
        <v>9.3037017420399998E-10</v>
      </c>
      <c r="F131" s="4">
        <v>2.47860156666E-8</v>
      </c>
      <c r="G131" s="3" t="s">
        <v>1303</v>
      </c>
    </row>
    <row r="132" spans="1:7">
      <c r="A132" s="3" t="s">
        <v>1663</v>
      </c>
      <c r="B132" s="3">
        <v>5.4249400000000003</v>
      </c>
      <c r="C132" s="3">
        <v>1.33405366667</v>
      </c>
      <c r="D132" s="3">
        <v>2.0237904765799999</v>
      </c>
      <c r="E132" s="3">
        <v>3.1983821176000001E-3</v>
      </c>
      <c r="F132" s="3">
        <v>1.6961098968799999E-2</v>
      </c>
      <c r="G132" s="3" t="s">
        <v>1301</v>
      </c>
    </row>
    <row r="133" spans="1:7">
      <c r="A133" s="3" t="s">
        <v>63</v>
      </c>
      <c r="B133" s="3">
        <v>1.8362036666699999</v>
      </c>
      <c r="C133" s="3">
        <v>6.1022150000000002</v>
      </c>
      <c r="D133" s="3">
        <v>-1.7326069240399999</v>
      </c>
      <c r="E133" s="3">
        <v>1.0385493705799999E-2</v>
      </c>
      <c r="F133" s="3">
        <v>4.4234073429900003E-2</v>
      </c>
      <c r="G133" s="3" t="s">
        <v>1303</v>
      </c>
    </row>
    <row r="134" spans="1:7">
      <c r="A134" s="3" t="s">
        <v>64</v>
      </c>
      <c r="B134" s="3">
        <v>78.182114666700002</v>
      </c>
      <c r="C134" s="3">
        <v>25.3106163333</v>
      </c>
      <c r="D134" s="3">
        <v>1.6270959684799999</v>
      </c>
      <c r="E134" s="4">
        <v>7.4144049291799997E-12</v>
      </c>
      <c r="F134" s="4">
        <v>2.6597992516400001E-10</v>
      </c>
      <c r="G134" s="3" t="s">
        <v>1301</v>
      </c>
    </row>
    <row r="135" spans="1:7">
      <c r="A135" s="3" t="s">
        <v>1664</v>
      </c>
      <c r="B135" s="3">
        <v>9.2476673333299999</v>
      </c>
      <c r="C135" s="3">
        <v>3.7175973333300001</v>
      </c>
      <c r="D135" s="3">
        <v>1.3147189855500001</v>
      </c>
      <c r="E135" s="4">
        <v>8.8655746239200002E-5</v>
      </c>
      <c r="F135" s="3">
        <v>7.9918369191700001E-4</v>
      </c>
      <c r="G135" s="3" t="s">
        <v>1301</v>
      </c>
    </row>
    <row r="136" spans="1:7">
      <c r="A136" s="3" t="s">
        <v>1665</v>
      </c>
      <c r="B136" s="3">
        <v>668.35750333299995</v>
      </c>
      <c r="C136" s="3">
        <v>1919.00557467</v>
      </c>
      <c r="D136" s="3">
        <v>-1.52166699305</v>
      </c>
      <c r="E136" s="4">
        <v>4.20915994766E-14</v>
      </c>
      <c r="F136" s="4">
        <v>1.9582017249100001E-12</v>
      </c>
      <c r="G136" s="3" t="s">
        <v>1303</v>
      </c>
    </row>
    <row r="137" spans="1:7">
      <c r="A137" s="3" t="s">
        <v>1666</v>
      </c>
      <c r="B137" s="3">
        <v>7.7809416666700004</v>
      </c>
      <c r="C137" s="3">
        <v>3.6233756666699999</v>
      </c>
      <c r="D137" s="3">
        <v>1.1026103736999999</v>
      </c>
      <c r="E137" s="3">
        <v>2.9558380329200001E-4</v>
      </c>
      <c r="F137" s="3">
        <v>2.2637216581400002E-3</v>
      </c>
      <c r="G137" s="3" t="s">
        <v>1301</v>
      </c>
    </row>
    <row r="138" spans="1:7">
      <c r="A138" s="3" t="s">
        <v>65</v>
      </c>
      <c r="B138" s="3">
        <v>67.106960333299995</v>
      </c>
      <c r="C138" s="3">
        <v>314.85509233300002</v>
      </c>
      <c r="D138" s="3">
        <v>-2.2301536854599999</v>
      </c>
      <c r="E138" s="4">
        <v>1.01821727321E-20</v>
      </c>
      <c r="F138" s="4">
        <v>9.9180726268899995E-19</v>
      </c>
      <c r="G138" s="3" t="s">
        <v>1303</v>
      </c>
    </row>
    <row r="139" spans="1:7">
      <c r="A139" s="3" t="s">
        <v>1667</v>
      </c>
      <c r="B139" s="3">
        <v>10.093878999999999</v>
      </c>
      <c r="C139" s="3">
        <v>4.4477679999999999</v>
      </c>
      <c r="D139" s="3">
        <v>1.1823272548699999</v>
      </c>
      <c r="E139" s="4">
        <v>7.2926696103799995E-5</v>
      </c>
      <c r="F139" s="3">
        <v>6.7364807255400002E-4</v>
      </c>
      <c r="G139" s="3" t="s">
        <v>1301</v>
      </c>
    </row>
    <row r="140" spans="1:7">
      <c r="A140" s="3" t="s">
        <v>1668</v>
      </c>
      <c r="B140" s="3">
        <v>10.6085406667</v>
      </c>
      <c r="C140" s="3">
        <v>21.623384000000001</v>
      </c>
      <c r="D140" s="3">
        <v>-1.0273661088199999</v>
      </c>
      <c r="E140" s="4">
        <v>1.6071032674200001E-5</v>
      </c>
      <c r="F140" s="3">
        <v>1.76454277733E-4</v>
      </c>
      <c r="G140" s="3" t="s">
        <v>1303</v>
      </c>
    </row>
    <row r="141" spans="1:7">
      <c r="A141" s="3" t="s">
        <v>1669</v>
      </c>
      <c r="B141" s="3">
        <v>52.508029333300001</v>
      </c>
      <c r="C141" s="3">
        <v>134.82980866700001</v>
      </c>
      <c r="D141" s="3">
        <v>-1.3605295317299999</v>
      </c>
      <c r="E141" s="3">
        <v>1.88367250513E-3</v>
      </c>
      <c r="F141" s="3">
        <v>1.09450424164E-2</v>
      </c>
      <c r="G141" s="3" t="s">
        <v>1303</v>
      </c>
    </row>
    <row r="142" spans="1:7">
      <c r="A142" s="3" t="s">
        <v>1670</v>
      </c>
      <c r="B142" s="3">
        <v>8.2230123333300007</v>
      </c>
      <c r="C142" s="3">
        <v>37.307255666700001</v>
      </c>
      <c r="D142" s="3">
        <v>-2.1817173411300002</v>
      </c>
      <c r="E142" s="4">
        <v>4.0449206598200003E-17</v>
      </c>
      <c r="F142" s="4">
        <v>2.70816609236E-15</v>
      </c>
      <c r="G142" s="3" t="s">
        <v>1303</v>
      </c>
    </row>
    <row r="143" spans="1:7">
      <c r="A143" s="3" t="s">
        <v>1671</v>
      </c>
      <c r="B143" s="3">
        <v>7.2691943333299998</v>
      </c>
      <c r="C143" s="3">
        <v>28.4824393333</v>
      </c>
      <c r="D143" s="3">
        <v>-1.9702053290399999</v>
      </c>
      <c r="E143" s="4">
        <v>9.4176520566599997E-20</v>
      </c>
      <c r="F143" s="4">
        <v>8.3605504160000003E-18</v>
      </c>
      <c r="G143" s="3" t="s">
        <v>1303</v>
      </c>
    </row>
    <row r="144" spans="1:7">
      <c r="A144" s="3" t="s">
        <v>66</v>
      </c>
      <c r="B144" s="3">
        <v>4.0650230000000001</v>
      </c>
      <c r="C144" s="3">
        <v>10.3370936667</v>
      </c>
      <c r="D144" s="3">
        <v>-1.3464952004199999</v>
      </c>
      <c r="E144" s="4">
        <v>2.8110726644300002E-12</v>
      </c>
      <c r="F144" s="4">
        <v>1.0444903504E-10</v>
      </c>
      <c r="G144" s="3" t="s">
        <v>1303</v>
      </c>
    </row>
    <row r="145" spans="1:7">
      <c r="A145" s="3" t="s">
        <v>67</v>
      </c>
      <c r="B145" s="3">
        <v>38.010131999999999</v>
      </c>
      <c r="C145" s="3">
        <v>11.0741566667</v>
      </c>
      <c r="D145" s="3">
        <v>1.7791871983300001</v>
      </c>
      <c r="E145" s="4">
        <v>9.0752401386300001E-7</v>
      </c>
      <c r="F145" s="4">
        <v>1.3378229721999999E-5</v>
      </c>
      <c r="G145" s="3" t="s">
        <v>1301</v>
      </c>
    </row>
    <row r="146" spans="1:7">
      <c r="A146" s="3" t="s">
        <v>68</v>
      </c>
      <c r="B146" s="3">
        <v>35.426669666700001</v>
      </c>
      <c r="C146" s="3">
        <v>15.830361</v>
      </c>
      <c r="D146" s="3">
        <v>1.1621416938</v>
      </c>
      <c r="E146" s="4">
        <v>7.5585131128399997E-5</v>
      </c>
      <c r="F146" s="3">
        <v>6.9566590667499999E-4</v>
      </c>
      <c r="G146" s="3" t="s">
        <v>1301</v>
      </c>
    </row>
    <row r="147" spans="1:7">
      <c r="A147" s="3" t="s">
        <v>1672</v>
      </c>
      <c r="B147" s="3">
        <v>61.0412753333</v>
      </c>
      <c r="C147" s="3">
        <v>151.07662199999999</v>
      </c>
      <c r="D147" s="3">
        <v>-1.30742342151</v>
      </c>
      <c r="E147" s="3">
        <v>1.00507200404E-2</v>
      </c>
      <c r="F147" s="3">
        <v>4.30659614013E-2</v>
      </c>
      <c r="G147" s="3" t="s">
        <v>1303</v>
      </c>
    </row>
    <row r="148" spans="1:7">
      <c r="A148" s="3" t="s">
        <v>69</v>
      </c>
      <c r="B148" s="3">
        <v>14.8307543333</v>
      </c>
      <c r="C148" s="3">
        <v>3.23885166667</v>
      </c>
      <c r="D148" s="3">
        <v>2.1950376771000002</v>
      </c>
      <c r="E148" s="4">
        <v>2.1623126308800001E-13</v>
      </c>
      <c r="F148" s="4">
        <v>9.2609704173999995E-12</v>
      </c>
      <c r="G148" s="3" t="s">
        <v>1301</v>
      </c>
    </row>
    <row r="149" spans="1:7">
      <c r="A149" s="3" t="s">
        <v>70</v>
      </c>
      <c r="B149" s="3">
        <v>10.528244666699999</v>
      </c>
      <c r="C149" s="3">
        <v>4.1133473333300001</v>
      </c>
      <c r="D149" s="3">
        <v>1.3558801174099999</v>
      </c>
      <c r="E149" s="3">
        <v>2.15109752088E-3</v>
      </c>
      <c r="F149" s="3">
        <v>1.2235348490100001E-2</v>
      </c>
      <c r="G149" s="3" t="s">
        <v>1301</v>
      </c>
    </row>
    <row r="150" spans="1:7">
      <c r="A150" s="3" t="s">
        <v>71</v>
      </c>
      <c r="B150" s="3">
        <v>14.6576903333</v>
      </c>
      <c r="C150" s="3">
        <v>3.1263383333300001</v>
      </c>
      <c r="D150" s="3">
        <v>2.2291119697499999</v>
      </c>
      <c r="E150" s="4">
        <v>3.0083665777399999E-8</v>
      </c>
      <c r="F150" s="4">
        <v>5.9544051811800002E-7</v>
      </c>
      <c r="G150" s="3" t="s">
        <v>1301</v>
      </c>
    </row>
    <row r="151" spans="1:7">
      <c r="A151" s="3" t="s">
        <v>72</v>
      </c>
      <c r="B151" s="3">
        <v>54.341234999999998</v>
      </c>
      <c r="C151" s="3">
        <v>3.2945406666700001</v>
      </c>
      <c r="D151" s="3">
        <v>4.0438981136000001</v>
      </c>
      <c r="E151" s="4">
        <v>3.1235147808300003E-41</v>
      </c>
      <c r="F151" s="4">
        <v>1.86433957758E-38</v>
      </c>
      <c r="G151" s="3" t="s">
        <v>1301</v>
      </c>
    </row>
    <row r="152" spans="1:7">
      <c r="A152" s="3" t="s">
        <v>73</v>
      </c>
      <c r="B152" s="3">
        <v>84.177718999999996</v>
      </c>
      <c r="C152" s="3">
        <v>15.224002</v>
      </c>
      <c r="D152" s="3">
        <v>2.4670907606200001</v>
      </c>
      <c r="E152" s="4">
        <v>1.62630652046E-47</v>
      </c>
      <c r="F152" s="4">
        <v>1.3035079091E-44</v>
      </c>
      <c r="G152" s="3" t="s">
        <v>1301</v>
      </c>
    </row>
    <row r="153" spans="1:7">
      <c r="A153" s="3" t="s">
        <v>74</v>
      </c>
      <c r="B153" s="3">
        <v>12.2594833333</v>
      </c>
      <c r="C153" s="3">
        <v>1.1224293333299999</v>
      </c>
      <c r="D153" s="3">
        <v>3.4492016562500001</v>
      </c>
      <c r="E153" s="4">
        <v>2.0109261358500001E-16</v>
      </c>
      <c r="F153" s="4">
        <v>1.23171421155E-14</v>
      </c>
      <c r="G153" s="3" t="s">
        <v>1301</v>
      </c>
    </row>
    <row r="154" spans="1:7">
      <c r="A154" s="3" t="s">
        <v>1673</v>
      </c>
      <c r="B154" s="3">
        <v>21.917674000000002</v>
      </c>
      <c r="C154" s="3">
        <v>45.275946333299999</v>
      </c>
      <c r="D154" s="3">
        <v>-1.0466500946499999</v>
      </c>
      <c r="E154" s="3">
        <v>3.9543641160500002E-4</v>
      </c>
      <c r="F154" s="3">
        <v>2.8941240946399999E-3</v>
      </c>
      <c r="G154" s="3" t="s">
        <v>1303</v>
      </c>
    </row>
    <row r="155" spans="1:7">
      <c r="A155" s="3" t="s">
        <v>1674</v>
      </c>
      <c r="B155" s="3">
        <v>5.5452769999999996</v>
      </c>
      <c r="C155" s="3">
        <v>17.303375666699999</v>
      </c>
      <c r="D155" s="3">
        <v>-1.6417220832099999</v>
      </c>
      <c r="E155" s="4">
        <v>5.2565873016100002E-17</v>
      </c>
      <c r="F155" s="4">
        <v>3.4615737927699999E-15</v>
      </c>
      <c r="G155" s="3" t="s">
        <v>1303</v>
      </c>
    </row>
    <row r="156" spans="1:7">
      <c r="A156" s="3" t="s">
        <v>75</v>
      </c>
      <c r="B156" s="3">
        <v>50.4329796667</v>
      </c>
      <c r="C156" s="3">
        <v>12.444732999999999</v>
      </c>
      <c r="D156" s="3">
        <v>2.0188321868700001</v>
      </c>
      <c r="E156" s="4">
        <v>5.7783552717000002E-39</v>
      </c>
      <c r="F156" s="4">
        <v>2.7474610243600002E-36</v>
      </c>
      <c r="G156" s="3" t="s">
        <v>1301</v>
      </c>
    </row>
    <row r="157" spans="1:7">
      <c r="A157" s="3" t="s">
        <v>1675</v>
      </c>
      <c r="B157" s="3">
        <v>9.7352303333299997</v>
      </c>
      <c r="C157" s="3">
        <v>37.902533666700002</v>
      </c>
      <c r="D157" s="3">
        <v>-1.9610072730000001</v>
      </c>
      <c r="E157" s="4">
        <v>7.35453466762E-22</v>
      </c>
      <c r="F157" s="4">
        <v>8.2526704412299995E-20</v>
      </c>
      <c r="G157" s="3" t="s">
        <v>1303</v>
      </c>
    </row>
    <row r="158" spans="1:7">
      <c r="A158" s="3" t="s">
        <v>76</v>
      </c>
      <c r="B158" s="3">
        <v>3.0785170000000002</v>
      </c>
      <c r="C158" s="3">
        <v>6.5353566666700003</v>
      </c>
      <c r="D158" s="3">
        <v>-1.0860304378200001</v>
      </c>
      <c r="E158" s="3">
        <v>2.6192245345399998E-4</v>
      </c>
      <c r="F158" s="3">
        <v>2.0387654236199999E-3</v>
      </c>
      <c r="G158" s="3" t="s">
        <v>1303</v>
      </c>
    </row>
    <row r="159" spans="1:7">
      <c r="A159" s="3" t="s">
        <v>1676</v>
      </c>
      <c r="B159" s="3">
        <v>18.772294666699999</v>
      </c>
      <c r="C159" s="3">
        <v>38.330781333300003</v>
      </c>
      <c r="D159" s="3">
        <v>-1.0298983948</v>
      </c>
      <c r="E159" s="3">
        <v>6.8317157007899995E-4</v>
      </c>
      <c r="F159" s="3">
        <v>4.6370704223200002E-3</v>
      </c>
      <c r="G159" s="3" t="s">
        <v>1303</v>
      </c>
    </row>
    <row r="160" spans="1:7">
      <c r="A160" s="3" t="s">
        <v>77</v>
      </c>
      <c r="B160" s="3">
        <v>22.909794666700002</v>
      </c>
      <c r="C160" s="3">
        <v>7.1672979999999997</v>
      </c>
      <c r="D160" s="3">
        <v>1.6764632834099999</v>
      </c>
      <c r="E160" s="4">
        <v>2.1687486821299999E-6</v>
      </c>
      <c r="F160" s="4">
        <v>2.9476699021200001E-5</v>
      </c>
      <c r="G160" s="3" t="s">
        <v>1301</v>
      </c>
    </row>
    <row r="161" spans="1:7">
      <c r="A161" s="3" t="s">
        <v>78</v>
      </c>
      <c r="B161" s="3">
        <v>13.332327666699999</v>
      </c>
      <c r="C161" s="3">
        <v>5.0685696666700002</v>
      </c>
      <c r="D161" s="3">
        <v>1.39527809382</v>
      </c>
      <c r="E161" s="4">
        <v>1.6482360150699999E-7</v>
      </c>
      <c r="F161" s="4">
        <v>2.8489195890699998E-6</v>
      </c>
      <c r="G161" s="3" t="s">
        <v>1301</v>
      </c>
    </row>
    <row r="162" spans="1:7">
      <c r="A162" s="3" t="s">
        <v>1677</v>
      </c>
      <c r="B162" s="3">
        <v>5.6408576666699997</v>
      </c>
      <c r="C162" s="3">
        <v>2.5742446666699998</v>
      </c>
      <c r="D162" s="3">
        <v>1.13176535483</v>
      </c>
      <c r="E162" s="4">
        <v>8.4246206724599996E-5</v>
      </c>
      <c r="F162" s="3">
        <v>7.65088649157E-4</v>
      </c>
      <c r="G162" s="3" t="s">
        <v>1301</v>
      </c>
    </row>
    <row r="163" spans="1:7">
      <c r="A163" s="3" t="s">
        <v>79</v>
      </c>
      <c r="B163" s="3">
        <v>89.097371999999993</v>
      </c>
      <c r="C163" s="3">
        <v>1.05419166667</v>
      </c>
      <c r="D163" s="3">
        <v>6.4011737809999998</v>
      </c>
      <c r="E163" s="4">
        <v>5.0131780415799999E-6</v>
      </c>
      <c r="F163" s="4">
        <v>6.2310449091899998E-5</v>
      </c>
      <c r="G163" s="3" t="s">
        <v>1301</v>
      </c>
    </row>
    <row r="164" spans="1:7">
      <c r="A164" s="3" t="s">
        <v>80</v>
      </c>
      <c r="B164" s="3">
        <v>6.1708716666700001</v>
      </c>
      <c r="C164" s="3">
        <v>1.9051720000000001</v>
      </c>
      <c r="D164" s="3">
        <v>1.6955530407799999</v>
      </c>
      <c r="E164" s="4">
        <v>1.1758063322699999E-6</v>
      </c>
      <c r="F164" s="4">
        <v>1.6932697658699999E-5</v>
      </c>
      <c r="G164" s="3" t="s">
        <v>1301</v>
      </c>
    </row>
    <row r="165" spans="1:7">
      <c r="A165" s="3" t="s">
        <v>81</v>
      </c>
      <c r="B165" s="3">
        <v>43.989575666699999</v>
      </c>
      <c r="C165" s="3">
        <v>143.195033</v>
      </c>
      <c r="D165" s="3">
        <v>-1.7027478609</v>
      </c>
      <c r="E165" s="4">
        <v>1.02383473462E-15</v>
      </c>
      <c r="F165" s="4">
        <v>5.7673967490399996E-14</v>
      </c>
      <c r="G165" s="3" t="s">
        <v>1303</v>
      </c>
    </row>
    <row r="166" spans="1:7">
      <c r="A166" s="3" t="s">
        <v>82</v>
      </c>
      <c r="B166" s="3">
        <v>6.4642706666700001</v>
      </c>
      <c r="C166" s="3">
        <v>1.8732839999999999</v>
      </c>
      <c r="D166" s="3">
        <v>1.78691797016</v>
      </c>
      <c r="E166" s="4">
        <v>3.2469169129E-5</v>
      </c>
      <c r="F166" s="3">
        <v>3.2871079089699998E-4</v>
      </c>
      <c r="G166" s="3" t="s">
        <v>1301</v>
      </c>
    </row>
    <row r="167" spans="1:7">
      <c r="A167" s="3" t="s">
        <v>83</v>
      </c>
      <c r="B167" s="3">
        <v>15.421735999999999</v>
      </c>
      <c r="C167" s="3">
        <v>5.47875133333</v>
      </c>
      <c r="D167" s="3">
        <v>1.49304614629</v>
      </c>
      <c r="E167" s="4">
        <v>1.6988655334900001E-6</v>
      </c>
      <c r="F167" s="4">
        <v>2.3675248291600001E-5</v>
      </c>
      <c r="G167" s="3" t="s">
        <v>1301</v>
      </c>
    </row>
    <row r="168" spans="1:7">
      <c r="A168" s="3" t="s">
        <v>1678</v>
      </c>
      <c r="B168" s="3">
        <v>118.604001333</v>
      </c>
      <c r="C168" s="3">
        <v>256.73244199999999</v>
      </c>
      <c r="D168" s="3">
        <v>-1.11411293083</v>
      </c>
      <c r="E168" s="3">
        <v>5.3962091207400004E-3</v>
      </c>
      <c r="F168" s="3">
        <v>2.6122494299200001E-2</v>
      </c>
      <c r="G168" s="3" t="s">
        <v>1303</v>
      </c>
    </row>
    <row r="169" spans="1:7">
      <c r="A169" s="3" t="s">
        <v>84</v>
      </c>
      <c r="B169" s="3">
        <v>10.0627703333</v>
      </c>
      <c r="C169" s="3">
        <v>1.9502919999999999</v>
      </c>
      <c r="D169" s="3">
        <v>2.3672654940700002</v>
      </c>
      <c r="E169" s="4">
        <v>4.1551280275299997E-8</v>
      </c>
      <c r="F169" s="4">
        <v>8.0057559448100004E-7</v>
      </c>
      <c r="G169" s="3" t="s">
        <v>1301</v>
      </c>
    </row>
    <row r="170" spans="1:7">
      <c r="A170" s="3" t="s">
        <v>1679</v>
      </c>
      <c r="B170" s="3">
        <v>49.351065333299999</v>
      </c>
      <c r="C170" s="3">
        <v>137.95061999999999</v>
      </c>
      <c r="D170" s="3">
        <v>-1.48299880735</v>
      </c>
      <c r="E170" s="4">
        <v>2.2449128982500001E-11</v>
      </c>
      <c r="F170" s="4">
        <v>7.5692958575200003E-10</v>
      </c>
      <c r="G170" s="3" t="s">
        <v>1303</v>
      </c>
    </row>
    <row r="171" spans="1:7">
      <c r="A171" s="3" t="s">
        <v>85</v>
      </c>
      <c r="B171" s="3">
        <v>18.067938000000002</v>
      </c>
      <c r="C171" s="3">
        <v>6.5438669999999997</v>
      </c>
      <c r="D171" s="3">
        <v>1.4652165364800001</v>
      </c>
      <c r="E171" s="4">
        <v>2.5063540477999999E-6</v>
      </c>
      <c r="F171" s="4">
        <v>3.3465373680599998E-5</v>
      </c>
      <c r="G171" s="3" t="s">
        <v>1301</v>
      </c>
    </row>
    <row r="172" spans="1:7">
      <c r="A172" s="3" t="s">
        <v>1680</v>
      </c>
      <c r="B172" s="3">
        <v>7.2481939999999998</v>
      </c>
      <c r="C172" s="3">
        <v>22.165767666699999</v>
      </c>
      <c r="D172" s="3">
        <v>-1.6126398530399999</v>
      </c>
      <c r="E172" s="4">
        <v>4.2257445715399998E-5</v>
      </c>
      <c r="F172" s="3">
        <v>4.1550933216000002E-4</v>
      </c>
      <c r="G172" s="3" t="s">
        <v>1303</v>
      </c>
    </row>
    <row r="173" spans="1:7">
      <c r="A173" s="3" t="s">
        <v>86</v>
      </c>
      <c r="B173" s="3">
        <v>14.2462633333</v>
      </c>
      <c r="C173" s="3">
        <v>5.7445376666700003</v>
      </c>
      <c r="D173" s="3">
        <v>1.3103208716600001</v>
      </c>
      <c r="E173" s="4">
        <v>4.6804987217899999E-6</v>
      </c>
      <c r="F173" s="4">
        <v>5.86431579466E-5</v>
      </c>
      <c r="G173" s="3" t="s">
        <v>1301</v>
      </c>
    </row>
    <row r="174" spans="1:7">
      <c r="A174" s="3" t="s">
        <v>87</v>
      </c>
      <c r="B174" s="3">
        <v>4.2594583333299996</v>
      </c>
      <c r="C174" s="3">
        <v>21.062548333300001</v>
      </c>
      <c r="D174" s="3">
        <v>-2.3059381143</v>
      </c>
      <c r="E174" s="4">
        <v>9.8226180722500001E-20</v>
      </c>
      <c r="F174" s="4">
        <v>8.6652171314699993E-18</v>
      </c>
      <c r="G174" s="3" t="s">
        <v>1303</v>
      </c>
    </row>
    <row r="175" spans="1:7">
      <c r="A175" s="3" t="s">
        <v>1681</v>
      </c>
      <c r="B175" s="3">
        <v>22.858187999999998</v>
      </c>
      <c r="C175" s="3">
        <v>5.6339459999999999</v>
      </c>
      <c r="D175" s="3">
        <v>2.0204934026500001</v>
      </c>
      <c r="E175" s="4">
        <v>2.3365995106400001E-7</v>
      </c>
      <c r="F175" s="4">
        <v>3.9274191774800003E-6</v>
      </c>
      <c r="G175" s="3" t="s">
        <v>1301</v>
      </c>
    </row>
    <row r="176" spans="1:7">
      <c r="A176" s="3" t="s">
        <v>1682</v>
      </c>
      <c r="B176" s="3">
        <v>3.1600860000000002</v>
      </c>
      <c r="C176" s="3">
        <v>10.063015333299999</v>
      </c>
      <c r="D176" s="3">
        <v>-1.67102694024</v>
      </c>
      <c r="E176" s="4">
        <v>1.77889994223E-6</v>
      </c>
      <c r="F176" s="4">
        <v>2.4655869604400001E-5</v>
      </c>
      <c r="G176" s="3" t="s">
        <v>1303</v>
      </c>
    </row>
    <row r="177" spans="1:7">
      <c r="A177" s="3" t="s">
        <v>1683</v>
      </c>
      <c r="B177" s="3">
        <v>15.235556666700001</v>
      </c>
      <c r="C177" s="3">
        <v>40.957611</v>
      </c>
      <c r="D177" s="3">
        <v>-1.4266893541900001</v>
      </c>
      <c r="E177" s="3">
        <v>4.1702968794299997E-3</v>
      </c>
      <c r="F177" s="3">
        <v>2.1143925240999999E-2</v>
      </c>
      <c r="G177" s="3" t="s">
        <v>1303</v>
      </c>
    </row>
    <row r="178" spans="1:7">
      <c r="A178" s="3" t="s">
        <v>88</v>
      </c>
      <c r="B178" s="3">
        <v>8.0754099999999998</v>
      </c>
      <c r="C178" s="3">
        <v>30.329588000000001</v>
      </c>
      <c r="D178" s="3">
        <v>-1.9091184859400001</v>
      </c>
      <c r="E178" s="4">
        <v>1.12820906126E-11</v>
      </c>
      <c r="F178" s="4">
        <v>3.9710977158699997E-10</v>
      </c>
      <c r="G178" s="3" t="s">
        <v>1303</v>
      </c>
    </row>
    <row r="179" spans="1:7">
      <c r="A179" s="3" t="s">
        <v>89</v>
      </c>
      <c r="B179" s="3">
        <v>5.4214033333299998</v>
      </c>
      <c r="C179" s="3">
        <v>0.12452100000000001</v>
      </c>
      <c r="D179" s="3">
        <v>5.4442053693099997</v>
      </c>
      <c r="E179" s="4">
        <v>9.6378475443200004E-8</v>
      </c>
      <c r="F179" s="4">
        <v>1.76022485131E-6</v>
      </c>
      <c r="G179" s="3" t="s">
        <v>1301</v>
      </c>
    </row>
    <row r="180" spans="1:7">
      <c r="A180" s="3" t="s">
        <v>1684</v>
      </c>
      <c r="B180" s="3">
        <v>3.3762979999999998</v>
      </c>
      <c r="C180" s="3">
        <v>7.9103146666699997</v>
      </c>
      <c r="D180" s="3">
        <v>-1.2282928398999999</v>
      </c>
      <c r="E180" s="3">
        <v>7.2378175982800005E-4</v>
      </c>
      <c r="F180" s="3">
        <v>4.8761406600500001E-3</v>
      </c>
      <c r="G180" s="3" t="s">
        <v>1303</v>
      </c>
    </row>
    <row r="181" spans="1:7">
      <c r="A181" s="3" t="s">
        <v>90</v>
      </c>
      <c r="B181" s="3">
        <v>5.9841863333300003</v>
      </c>
      <c r="C181" s="3">
        <v>1.0566993333300001</v>
      </c>
      <c r="D181" s="3">
        <v>2.5015901584</v>
      </c>
      <c r="E181" s="4">
        <v>8.2825133392100003E-7</v>
      </c>
      <c r="F181" s="4">
        <v>1.2300124229999999E-5</v>
      </c>
      <c r="G181" s="3" t="s">
        <v>1301</v>
      </c>
    </row>
    <row r="182" spans="1:7">
      <c r="A182" s="3" t="s">
        <v>91</v>
      </c>
      <c r="B182" s="3">
        <v>8.9965726666699997</v>
      </c>
      <c r="C182" s="3">
        <v>0.15434200000000001</v>
      </c>
      <c r="D182" s="3">
        <v>5.8651728862899999</v>
      </c>
      <c r="E182" s="4">
        <v>6.9562691092800006E-8</v>
      </c>
      <c r="F182" s="4">
        <v>1.29491849584E-6</v>
      </c>
      <c r="G182" s="3" t="s">
        <v>1301</v>
      </c>
    </row>
    <row r="183" spans="1:7">
      <c r="A183" s="3" t="s">
        <v>1685</v>
      </c>
      <c r="B183" s="3">
        <v>22.358671333299998</v>
      </c>
      <c r="C183" s="3">
        <v>55.8611386667</v>
      </c>
      <c r="D183" s="3">
        <v>-1.32101052323</v>
      </c>
      <c r="E183" s="4">
        <v>2.76759555118E-14</v>
      </c>
      <c r="F183" s="4">
        <v>1.3203972448500001E-12</v>
      </c>
      <c r="G183" s="3" t="s">
        <v>1303</v>
      </c>
    </row>
    <row r="184" spans="1:7">
      <c r="A184" s="3" t="s">
        <v>1686</v>
      </c>
      <c r="B184" s="3">
        <v>1.8646609999999999</v>
      </c>
      <c r="C184" s="3">
        <v>6.1258383333299999</v>
      </c>
      <c r="D184" s="3">
        <v>-1.71599392457</v>
      </c>
      <c r="E184" s="3">
        <v>5.0327702057800002E-4</v>
      </c>
      <c r="F184" s="3">
        <v>3.5669612257600001E-3</v>
      </c>
      <c r="G184" s="3" t="s">
        <v>1303</v>
      </c>
    </row>
    <row r="185" spans="1:7">
      <c r="A185" s="3" t="s">
        <v>1687</v>
      </c>
      <c r="B185" s="3">
        <v>150.37347399999999</v>
      </c>
      <c r="C185" s="3">
        <v>52.354245666700002</v>
      </c>
      <c r="D185" s="3">
        <v>1.5221716545699999</v>
      </c>
      <c r="E185" s="4">
        <v>5.3040983835900003E-21</v>
      </c>
      <c r="F185" s="4">
        <v>5.3523694947799997E-19</v>
      </c>
      <c r="G185" s="3" t="s">
        <v>1301</v>
      </c>
    </row>
    <row r="186" spans="1:7">
      <c r="A186" s="3" t="s">
        <v>92</v>
      </c>
      <c r="B186" s="3">
        <v>52.846965666700001</v>
      </c>
      <c r="C186" s="3">
        <v>15.7192523333</v>
      </c>
      <c r="D186" s="3">
        <v>1.7492880390100001</v>
      </c>
      <c r="E186" s="4">
        <v>3.9559533135900001E-13</v>
      </c>
      <c r="F186" s="4">
        <v>1.6514339033599999E-11</v>
      </c>
      <c r="G186" s="3" t="s">
        <v>1301</v>
      </c>
    </row>
    <row r="187" spans="1:7">
      <c r="A187" s="3" t="s">
        <v>93</v>
      </c>
      <c r="B187" s="3">
        <v>6.3808189999999998</v>
      </c>
      <c r="C187" s="3">
        <v>2.8801763333300001</v>
      </c>
      <c r="D187" s="3">
        <v>1.14758447009</v>
      </c>
      <c r="E187" s="3">
        <v>5.6641072071400003E-3</v>
      </c>
      <c r="F187" s="3">
        <v>2.7152289726900002E-2</v>
      </c>
      <c r="G187" s="3" t="s">
        <v>1301</v>
      </c>
    </row>
    <row r="188" spans="1:7">
      <c r="A188" s="3" t="s">
        <v>94</v>
      </c>
      <c r="B188" s="3">
        <v>5.7665263333299999</v>
      </c>
      <c r="C188" s="3">
        <v>21.7090033333</v>
      </c>
      <c r="D188" s="3">
        <v>-1.9125190645700001</v>
      </c>
      <c r="E188" s="4">
        <v>1.3856312968399999E-13</v>
      </c>
      <c r="F188" s="4">
        <v>6.0172004288200001E-12</v>
      </c>
      <c r="G188" s="3" t="s">
        <v>1303</v>
      </c>
    </row>
    <row r="189" spans="1:7">
      <c r="A189" s="3" t="s">
        <v>1688</v>
      </c>
      <c r="B189" s="3">
        <v>8.7930976666700005</v>
      </c>
      <c r="C189" s="3">
        <v>18.537094333300001</v>
      </c>
      <c r="D189" s="3">
        <v>-1.0759717227700001</v>
      </c>
      <c r="E189" s="4">
        <v>7.3898785959599995E-7</v>
      </c>
      <c r="F189" s="4">
        <v>1.11396165638E-5</v>
      </c>
      <c r="G189" s="3" t="s">
        <v>1303</v>
      </c>
    </row>
    <row r="190" spans="1:7">
      <c r="A190" s="3" t="s">
        <v>95</v>
      </c>
      <c r="B190" s="3">
        <v>12.064453333299999</v>
      </c>
      <c r="C190" s="3">
        <v>2.8602693333300002</v>
      </c>
      <c r="D190" s="3">
        <v>2.0765396374699998</v>
      </c>
      <c r="E190" s="4">
        <v>5.1816537688000001E-22</v>
      </c>
      <c r="F190" s="4">
        <v>5.8613279506500002E-20</v>
      </c>
      <c r="G190" s="3" t="s">
        <v>1301</v>
      </c>
    </row>
    <row r="191" spans="1:7">
      <c r="A191" s="3" t="s">
        <v>1689</v>
      </c>
      <c r="B191" s="3">
        <v>35.161332666699998</v>
      </c>
      <c r="C191" s="3">
        <v>17.2900243333</v>
      </c>
      <c r="D191" s="3">
        <v>1.0240498524199999</v>
      </c>
      <c r="E191" s="3">
        <v>1.11375021715E-3</v>
      </c>
      <c r="F191" s="3">
        <v>7.0864220552599999E-3</v>
      </c>
      <c r="G191" s="3" t="s">
        <v>1301</v>
      </c>
    </row>
    <row r="192" spans="1:7">
      <c r="A192" s="3" t="s">
        <v>1690</v>
      </c>
      <c r="B192" s="3">
        <v>11.1329976667</v>
      </c>
      <c r="C192" s="3">
        <v>23.287998666699998</v>
      </c>
      <c r="D192" s="3">
        <v>-1.0647445574700001</v>
      </c>
      <c r="E192" s="3">
        <v>4.9405112184799996E-3</v>
      </c>
      <c r="F192" s="3">
        <v>2.4306587374900001E-2</v>
      </c>
      <c r="G192" s="3" t="s">
        <v>1303</v>
      </c>
    </row>
    <row r="193" spans="1:7">
      <c r="A193" s="3" t="s">
        <v>96</v>
      </c>
      <c r="B193" s="3">
        <v>2.8984456666699998</v>
      </c>
      <c r="C193" s="3">
        <v>7.7283499999999998</v>
      </c>
      <c r="D193" s="3">
        <v>-1.4148809905799999</v>
      </c>
      <c r="E193" s="4">
        <v>9.4656422356899999E-8</v>
      </c>
      <c r="F193" s="4">
        <v>1.72990007582E-6</v>
      </c>
      <c r="G193" s="3" t="s">
        <v>1303</v>
      </c>
    </row>
    <row r="194" spans="1:7">
      <c r="A194" s="3" t="s">
        <v>97</v>
      </c>
      <c r="B194" s="3">
        <v>17.538698</v>
      </c>
      <c r="C194" s="3">
        <v>1.4229683333300001</v>
      </c>
      <c r="D194" s="3">
        <v>3.6235661904100001</v>
      </c>
      <c r="E194" s="4">
        <v>1.2018542184599999E-9</v>
      </c>
      <c r="F194" s="4">
        <v>3.13633640841E-8</v>
      </c>
      <c r="G194" s="3" t="s">
        <v>1301</v>
      </c>
    </row>
    <row r="195" spans="1:7">
      <c r="A195" s="3" t="s">
        <v>1691</v>
      </c>
      <c r="B195" s="3">
        <v>83.927232000000004</v>
      </c>
      <c r="C195" s="3">
        <v>30.184439333299999</v>
      </c>
      <c r="D195" s="3">
        <v>1.4753339963600001</v>
      </c>
      <c r="E195" s="4">
        <v>2.6076222823100001E-8</v>
      </c>
      <c r="F195" s="4">
        <v>5.2213867156100002E-7</v>
      </c>
      <c r="G195" s="3" t="s">
        <v>1301</v>
      </c>
    </row>
    <row r="196" spans="1:7">
      <c r="A196" s="3" t="s">
        <v>1692</v>
      </c>
      <c r="B196" s="3">
        <v>23.185231333299999</v>
      </c>
      <c r="C196" s="3">
        <v>96.741999666699996</v>
      </c>
      <c r="D196" s="3">
        <v>-2.0609362373</v>
      </c>
      <c r="E196" s="4">
        <v>4.9601926653300003E-22</v>
      </c>
      <c r="F196" s="4">
        <v>5.6564343431099997E-20</v>
      </c>
      <c r="G196" s="3" t="s">
        <v>1303</v>
      </c>
    </row>
    <row r="197" spans="1:7">
      <c r="A197" s="3" t="s">
        <v>98</v>
      </c>
      <c r="B197" s="3">
        <v>45.545406333300001</v>
      </c>
      <c r="C197" s="3">
        <v>15.433203666700001</v>
      </c>
      <c r="D197" s="3">
        <v>1.5612679809200001</v>
      </c>
      <c r="E197" s="4">
        <v>2.9328515568399998E-9</v>
      </c>
      <c r="F197" s="4">
        <v>7.0865878315399999E-8</v>
      </c>
      <c r="G197" s="3" t="s">
        <v>1301</v>
      </c>
    </row>
    <row r="198" spans="1:7">
      <c r="A198" s="3" t="s">
        <v>99</v>
      </c>
      <c r="B198" s="3">
        <v>199.62927266700001</v>
      </c>
      <c r="C198" s="3">
        <v>12.542859999999999</v>
      </c>
      <c r="D198" s="3">
        <v>3.9923850345299998</v>
      </c>
      <c r="E198" s="4">
        <v>4.1381435444000001E-75</v>
      </c>
      <c r="F198" s="4">
        <v>7.7391560567300001E-72</v>
      </c>
      <c r="G198" s="3" t="s">
        <v>1301</v>
      </c>
    </row>
    <row r="199" spans="1:7">
      <c r="A199" s="3" t="s">
        <v>100</v>
      </c>
      <c r="B199" s="3">
        <v>10.217368</v>
      </c>
      <c r="C199" s="3">
        <v>1.1242906666700001</v>
      </c>
      <c r="D199" s="3">
        <v>3.1839366313199999</v>
      </c>
      <c r="E199" s="4">
        <v>9.5472993960099993E-10</v>
      </c>
      <c r="F199" s="4">
        <v>2.53867668205E-8</v>
      </c>
      <c r="G199" s="3" t="s">
        <v>1301</v>
      </c>
    </row>
    <row r="200" spans="1:7">
      <c r="A200" s="3" t="s">
        <v>101</v>
      </c>
      <c r="B200" s="3">
        <v>7.4527263333300002</v>
      </c>
      <c r="C200" s="3">
        <v>2.9181360000000001</v>
      </c>
      <c r="D200" s="3">
        <v>1.35272116262</v>
      </c>
      <c r="E200" s="4">
        <v>5.42975903615E-5</v>
      </c>
      <c r="F200" s="3">
        <v>5.1898136368300001E-4</v>
      </c>
      <c r="G200" s="3" t="s">
        <v>1301</v>
      </c>
    </row>
    <row r="201" spans="1:7">
      <c r="A201" s="3" t="s">
        <v>102</v>
      </c>
      <c r="B201" s="3">
        <v>45.353597999999998</v>
      </c>
      <c r="C201" s="3">
        <v>8.1182236666699996</v>
      </c>
      <c r="D201" s="3">
        <v>2.48198101379</v>
      </c>
      <c r="E201" s="4">
        <v>4.6005183288699999E-10</v>
      </c>
      <c r="F201" s="4">
        <v>1.28288609026E-8</v>
      </c>
      <c r="G201" s="3" t="s">
        <v>1301</v>
      </c>
    </row>
    <row r="202" spans="1:7">
      <c r="A202" s="3" t="s">
        <v>103</v>
      </c>
      <c r="B202" s="3">
        <v>20.611972333299999</v>
      </c>
      <c r="C202" s="3">
        <v>4.6351863333300001</v>
      </c>
      <c r="D202" s="3">
        <v>2.1527833200200002</v>
      </c>
      <c r="E202" s="4">
        <v>3.9019623422099999E-7</v>
      </c>
      <c r="F202" s="4">
        <v>6.2908436451199998E-6</v>
      </c>
      <c r="G202" s="3" t="s">
        <v>1301</v>
      </c>
    </row>
    <row r="203" spans="1:7">
      <c r="A203" s="3" t="s">
        <v>1693</v>
      </c>
      <c r="B203" s="3">
        <v>6.7275513333300001</v>
      </c>
      <c r="C203" s="3">
        <v>62.097374000000002</v>
      </c>
      <c r="D203" s="3">
        <v>-3.2063788612000002</v>
      </c>
      <c r="E203" s="4">
        <v>2.4689190289200001E-21</v>
      </c>
      <c r="F203" s="4">
        <v>2.5940294201700002E-19</v>
      </c>
      <c r="G203" s="3" t="s">
        <v>1303</v>
      </c>
    </row>
    <row r="204" spans="1:7">
      <c r="A204" s="3" t="s">
        <v>104</v>
      </c>
      <c r="B204" s="3">
        <v>68.574856666700001</v>
      </c>
      <c r="C204" s="3">
        <v>0.496307</v>
      </c>
      <c r="D204" s="3">
        <v>7.1103030885700003</v>
      </c>
      <c r="E204" s="4">
        <v>1.02660758661E-37</v>
      </c>
      <c r="F204" s="4">
        <v>4.4999097854799998E-35</v>
      </c>
      <c r="G204" s="3" t="s">
        <v>1301</v>
      </c>
    </row>
    <row r="205" spans="1:7">
      <c r="A205" s="3" t="s">
        <v>1694</v>
      </c>
      <c r="B205" s="3">
        <v>61.1815046667</v>
      </c>
      <c r="C205" s="3">
        <v>26.611771999999998</v>
      </c>
      <c r="D205" s="3">
        <v>1.2010310098400001</v>
      </c>
      <c r="E205" s="4">
        <v>1.14084177609E-5</v>
      </c>
      <c r="F205" s="3">
        <v>1.3078886123699999E-4</v>
      </c>
      <c r="G205" s="3" t="s">
        <v>1301</v>
      </c>
    </row>
    <row r="206" spans="1:7">
      <c r="A206" s="3" t="s">
        <v>1695</v>
      </c>
      <c r="B206" s="3">
        <v>8.0635606666699999</v>
      </c>
      <c r="C206" s="3">
        <v>20.421438333299999</v>
      </c>
      <c r="D206" s="3">
        <v>-1.34059553984</v>
      </c>
      <c r="E206" s="3">
        <v>7.9963939991300002E-3</v>
      </c>
      <c r="F206" s="3">
        <v>3.5771462423500003E-2</v>
      </c>
      <c r="G206" s="3" t="s">
        <v>1303</v>
      </c>
    </row>
    <row r="207" spans="1:7">
      <c r="A207" s="3" t="s">
        <v>105</v>
      </c>
      <c r="B207" s="3">
        <v>27.673469000000001</v>
      </c>
      <c r="C207" s="3">
        <v>0.45241133333299999</v>
      </c>
      <c r="D207" s="3">
        <v>5.9347246230300001</v>
      </c>
      <c r="E207" s="4">
        <v>3.0252496536200001E-16</v>
      </c>
      <c r="F207" s="4">
        <v>1.8172875488900001E-14</v>
      </c>
      <c r="G207" s="3" t="s">
        <v>1301</v>
      </c>
    </row>
    <row r="208" spans="1:7">
      <c r="A208" s="3" t="s">
        <v>106</v>
      </c>
      <c r="B208" s="3">
        <v>14.5227253333</v>
      </c>
      <c r="C208" s="3">
        <v>1.5764166666699999</v>
      </c>
      <c r="D208" s="3">
        <v>3.2035914020899998</v>
      </c>
      <c r="E208" s="4">
        <v>4.5954762142499999E-8</v>
      </c>
      <c r="F208" s="4">
        <v>8.7997880026200001E-7</v>
      </c>
      <c r="G208" s="3" t="s">
        <v>1301</v>
      </c>
    </row>
    <row r="209" spans="1:7">
      <c r="A209" s="3" t="s">
        <v>1696</v>
      </c>
      <c r="B209" s="3">
        <v>56.381491333299998</v>
      </c>
      <c r="C209" s="3">
        <v>25.355834333299999</v>
      </c>
      <c r="D209" s="3">
        <v>1.1529038917500001</v>
      </c>
      <c r="E209" s="4">
        <v>2.13893950427E-5</v>
      </c>
      <c r="F209" s="3">
        <v>2.2685697509800001E-4</v>
      </c>
      <c r="G209" s="3" t="s">
        <v>1301</v>
      </c>
    </row>
    <row r="210" spans="1:7">
      <c r="A210" s="3" t="s">
        <v>107</v>
      </c>
      <c r="B210" s="3">
        <v>20.322476333299999</v>
      </c>
      <c r="C210" s="3">
        <v>77.947975</v>
      </c>
      <c r="D210" s="3">
        <v>-1.93943533581</v>
      </c>
      <c r="E210" s="4">
        <v>3.51402197059E-23</v>
      </c>
      <c r="F210" s="4">
        <v>4.62866205014E-21</v>
      </c>
      <c r="G210" s="3" t="s">
        <v>1303</v>
      </c>
    </row>
    <row r="211" spans="1:7">
      <c r="A211" s="3" t="s">
        <v>108</v>
      </c>
      <c r="B211" s="3">
        <v>4.9266643333299998</v>
      </c>
      <c r="C211" s="3">
        <v>10.285556333300001</v>
      </c>
      <c r="D211" s="3">
        <v>-1.0619367441200001</v>
      </c>
      <c r="E211" s="3">
        <v>1.0491266204900001E-2</v>
      </c>
      <c r="F211" s="3">
        <v>4.45994076143E-2</v>
      </c>
      <c r="G211" s="3" t="s">
        <v>1303</v>
      </c>
    </row>
    <row r="212" spans="1:7">
      <c r="A212" s="3" t="s">
        <v>109</v>
      </c>
      <c r="B212" s="3">
        <v>20.3518503333</v>
      </c>
      <c r="C212" s="3">
        <v>61.734808666699998</v>
      </c>
      <c r="D212" s="3">
        <v>-1.60092420433</v>
      </c>
      <c r="E212" s="4">
        <v>1.5980261812399999E-8</v>
      </c>
      <c r="F212" s="4">
        <v>3.3404939241799998E-7</v>
      </c>
      <c r="G212" s="3" t="s">
        <v>1303</v>
      </c>
    </row>
    <row r="213" spans="1:7">
      <c r="A213" s="3" t="s">
        <v>110</v>
      </c>
      <c r="B213" s="3">
        <v>101.435661</v>
      </c>
      <c r="C213" s="3">
        <v>40.178274666699998</v>
      </c>
      <c r="D213" s="3">
        <v>1.3360774209699999</v>
      </c>
      <c r="E213" s="4">
        <v>4.6534619703300001E-6</v>
      </c>
      <c r="F213" s="4">
        <v>5.8356534936900001E-5</v>
      </c>
      <c r="G213" s="3" t="s">
        <v>1301</v>
      </c>
    </row>
    <row r="214" spans="1:7">
      <c r="A214" s="3" t="s">
        <v>1697</v>
      </c>
      <c r="B214" s="3">
        <v>9.9461899999999996</v>
      </c>
      <c r="C214" s="3">
        <v>4.1832950000000002</v>
      </c>
      <c r="D214" s="3">
        <v>1.24950425254</v>
      </c>
      <c r="E214" s="4">
        <v>1.1241886369899999E-5</v>
      </c>
      <c r="F214" s="3">
        <v>1.2903790439199999E-4</v>
      </c>
      <c r="G214" s="3" t="s">
        <v>1301</v>
      </c>
    </row>
    <row r="215" spans="1:7">
      <c r="A215" s="3" t="s">
        <v>111</v>
      </c>
      <c r="B215" s="3">
        <v>35.621747666700003</v>
      </c>
      <c r="C215" s="3">
        <v>11.03712</v>
      </c>
      <c r="D215" s="3">
        <v>1.69039453159</v>
      </c>
      <c r="E215" s="4">
        <v>1.6469681760500001E-10</v>
      </c>
      <c r="F215" s="4">
        <v>4.8736707007000004E-9</v>
      </c>
      <c r="G215" s="3" t="s">
        <v>1301</v>
      </c>
    </row>
    <row r="216" spans="1:7">
      <c r="A216" s="3" t="s">
        <v>1698</v>
      </c>
      <c r="B216" s="3">
        <v>7.3736956666699998</v>
      </c>
      <c r="C216" s="3">
        <v>2.35114933333</v>
      </c>
      <c r="D216" s="3">
        <v>1.6490216988199999</v>
      </c>
      <c r="E216" s="4">
        <v>4.2478330258700001E-5</v>
      </c>
      <c r="F216" s="3">
        <v>4.1724250656400002E-4</v>
      </c>
      <c r="G216" s="3" t="s">
        <v>1301</v>
      </c>
    </row>
    <row r="217" spans="1:7">
      <c r="A217" s="3" t="s">
        <v>1699</v>
      </c>
      <c r="B217" s="3">
        <v>2.3416833333299998</v>
      </c>
      <c r="C217" s="3">
        <v>20.670937333299999</v>
      </c>
      <c r="D217" s="3">
        <v>-3.14198591195</v>
      </c>
      <c r="E217" s="4">
        <v>1.5751246244699999E-23</v>
      </c>
      <c r="F217" s="4">
        <v>2.1142091430800001E-21</v>
      </c>
      <c r="G217" s="3" t="s">
        <v>1303</v>
      </c>
    </row>
    <row r="218" spans="1:7">
      <c r="A218" s="3" t="s">
        <v>1700</v>
      </c>
      <c r="B218" s="3">
        <v>12.024469333300001</v>
      </c>
      <c r="C218" s="3">
        <v>25.259679333299999</v>
      </c>
      <c r="D218" s="3">
        <v>-1.0708630984600001</v>
      </c>
      <c r="E218" s="4">
        <v>1.1480271396299999E-8</v>
      </c>
      <c r="F218" s="4">
        <v>2.46975501135E-7</v>
      </c>
      <c r="G218" s="3" t="s">
        <v>1303</v>
      </c>
    </row>
    <row r="219" spans="1:7">
      <c r="A219" s="3" t="s">
        <v>112</v>
      </c>
      <c r="B219" s="3">
        <v>41.968144666699999</v>
      </c>
      <c r="C219" s="3">
        <v>190.73412066700001</v>
      </c>
      <c r="D219" s="3">
        <v>-2.1841963613800002</v>
      </c>
      <c r="E219" s="4">
        <v>7.5730416695800003E-29</v>
      </c>
      <c r="F219" s="4">
        <v>1.69957230365E-26</v>
      </c>
      <c r="G219" s="3" t="s">
        <v>1303</v>
      </c>
    </row>
    <row r="220" spans="1:7">
      <c r="A220" s="3" t="s">
        <v>113</v>
      </c>
      <c r="B220" s="3">
        <v>43.659519333299997</v>
      </c>
      <c r="C220" s="3">
        <v>3.5459836666700002</v>
      </c>
      <c r="D220" s="3">
        <v>3.6220384510599999</v>
      </c>
      <c r="E220" s="4">
        <v>2.34903927815E-18</v>
      </c>
      <c r="F220" s="4">
        <v>1.8054136676700001E-16</v>
      </c>
      <c r="G220" s="3" t="s">
        <v>1301</v>
      </c>
    </row>
    <row r="221" spans="1:7">
      <c r="A221" s="3" t="s">
        <v>114</v>
      </c>
      <c r="B221" s="3">
        <v>9.3891303333299998</v>
      </c>
      <c r="C221" s="3">
        <v>1.162096</v>
      </c>
      <c r="D221" s="3">
        <v>3.0142622809000001</v>
      </c>
      <c r="E221" s="4">
        <v>8.9748333668699995E-9</v>
      </c>
      <c r="F221" s="4">
        <v>1.9731269627000001E-7</v>
      </c>
      <c r="G221" s="3" t="s">
        <v>1301</v>
      </c>
    </row>
    <row r="222" spans="1:7">
      <c r="A222" s="3" t="s">
        <v>115</v>
      </c>
      <c r="B222" s="3">
        <v>11.5085103333</v>
      </c>
      <c r="C222" s="3">
        <v>43.924940999999997</v>
      </c>
      <c r="D222" s="3">
        <v>-1.9323392459399999</v>
      </c>
      <c r="E222" s="4">
        <v>3.0397912490500003E-14</v>
      </c>
      <c r="F222" s="4">
        <v>1.44289786649E-12</v>
      </c>
      <c r="G222" s="3" t="s">
        <v>1303</v>
      </c>
    </row>
    <row r="223" spans="1:7">
      <c r="A223" s="3" t="s">
        <v>1701</v>
      </c>
      <c r="B223" s="3">
        <v>1.80173433333</v>
      </c>
      <c r="C223" s="3">
        <v>5.6186600000000002</v>
      </c>
      <c r="D223" s="3">
        <v>-1.64083980095</v>
      </c>
      <c r="E223" s="3">
        <v>2.6854691917100001E-3</v>
      </c>
      <c r="F223" s="3">
        <v>1.4691003750999999E-2</v>
      </c>
      <c r="G223" s="3" t="s">
        <v>1303</v>
      </c>
    </row>
    <row r="224" spans="1:7">
      <c r="A224" s="3" t="s">
        <v>116</v>
      </c>
      <c r="B224" s="3">
        <v>17.045930666699999</v>
      </c>
      <c r="C224" s="3">
        <v>2.1424660000000002</v>
      </c>
      <c r="D224" s="3">
        <v>2.9920831546</v>
      </c>
      <c r="E224" s="4">
        <v>8.5365360467800003E-7</v>
      </c>
      <c r="F224" s="4">
        <v>1.2637226687100001E-5</v>
      </c>
      <c r="G224" s="3" t="s">
        <v>1301</v>
      </c>
    </row>
    <row r="225" spans="1:7">
      <c r="A225" s="3" t="s">
        <v>1702</v>
      </c>
      <c r="B225" s="3">
        <v>229.953600333</v>
      </c>
      <c r="C225" s="3">
        <v>44.128901999999997</v>
      </c>
      <c r="D225" s="3">
        <v>2.3815470296200001</v>
      </c>
      <c r="E225" s="3">
        <v>4.74902103185E-3</v>
      </c>
      <c r="F225" s="3">
        <v>2.3516253571100001E-2</v>
      </c>
      <c r="G225" s="3" t="s">
        <v>1301</v>
      </c>
    </row>
    <row r="226" spans="1:7">
      <c r="A226" s="3" t="s">
        <v>117</v>
      </c>
      <c r="B226" s="3">
        <v>71.889084999999994</v>
      </c>
      <c r="C226" s="3">
        <v>11.267296999999999</v>
      </c>
      <c r="D226" s="3">
        <v>2.6736312836699998</v>
      </c>
      <c r="E226" s="4">
        <v>4.35799636904E-10</v>
      </c>
      <c r="F226" s="4">
        <v>1.21889204527E-8</v>
      </c>
      <c r="G226" s="3" t="s">
        <v>1301</v>
      </c>
    </row>
    <row r="227" spans="1:7">
      <c r="A227" s="3" t="s">
        <v>118</v>
      </c>
      <c r="B227" s="3">
        <v>14.453185</v>
      </c>
      <c r="C227" s="3">
        <v>0.84189099999999994</v>
      </c>
      <c r="D227" s="3">
        <v>4.1016101803999998</v>
      </c>
      <c r="E227" s="4">
        <v>1.8221228274100001E-19</v>
      </c>
      <c r="F227" s="4">
        <v>1.5584149901599999E-17</v>
      </c>
      <c r="G227" s="3" t="s">
        <v>1301</v>
      </c>
    </row>
    <row r="228" spans="1:7">
      <c r="A228" s="3" t="s">
        <v>119</v>
      </c>
      <c r="B228" s="3">
        <v>1.28361666667</v>
      </c>
      <c r="C228" s="3">
        <v>6.60077166667</v>
      </c>
      <c r="D228" s="3">
        <v>-2.36242026633</v>
      </c>
      <c r="E228" s="4">
        <v>6.9831780205700004E-20</v>
      </c>
      <c r="F228" s="4">
        <v>6.3193255810000003E-18</v>
      </c>
      <c r="G228" s="3" t="s">
        <v>1303</v>
      </c>
    </row>
    <row r="229" spans="1:7">
      <c r="A229" s="3" t="s">
        <v>1703</v>
      </c>
      <c r="B229" s="3">
        <v>2.8235376666700001</v>
      </c>
      <c r="C229" s="3">
        <v>6.9041793333300001</v>
      </c>
      <c r="D229" s="3">
        <v>-1.2899660610899999</v>
      </c>
      <c r="E229" s="4">
        <v>8.3331558230999999E-7</v>
      </c>
      <c r="F229" s="4">
        <v>1.23687841431E-5</v>
      </c>
      <c r="G229" s="3" t="s">
        <v>1303</v>
      </c>
    </row>
    <row r="230" spans="1:7">
      <c r="A230" s="3" t="s">
        <v>120</v>
      </c>
      <c r="B230" s="3">
        <v>6.7545710000000003</v>
      </c>
      <c r="C230" s="3">
        <v>1.752076</v>
      </c>
      <c r="D230" s="3">
        <v>1.9467987869800001</v>
      </c>
      <c r="E230" s="4">
        <v>2.7377757155700001E-7</v>
      </c>
      <c r="F230" s="4">
        <v>4.5311399497900002E-6</v>
      </c>
      <c r="G230" s="3" t="s">
        <v>1301</v>
      </c>
    </row>
    <row r="231" spans="1:7">
      <c r="A231" s="3" t="s">
        <v>121</v>
      </c>
      <c r="B231" s="3">
        <v>5.614115</v>
      </c>
      <c r="C231" s="3">
        <v>1.5702096666700001</v>
      </c>
      <c r="D231" s="3">
        <v>1.8381014045399999</v>
      </c>
      <c r="E231" s="4">
        <v>1.2983721278499999E-7</v>
      </c>
      <c r="F231" s="4">
        <v>2.2950997670200001E-6</v>
      </c>
      <c r="G231" s="3" t="s">
        <v>1301</v>
      </c>
    </row>
    <row r="232" spans="1:7">
      <c r="A232" s="3" t="s">
        <v>122</v>
      </c>
      <c r="B232" s="3">
        <v>288.23685733299999</v>
      </c>
      <c r="C232" s="3">
        <v>68.146679000000006</v>
      </c>
      <c r="D232" s="3">
        <v>2.08053957033</v>
      </c>
      <c r="E232" s="4">
        <v>1.3291711088599999E-18</v>
      </c>
      <c r="F232" s="4">
        <v>1.0444604234400001E-16</v>
      </c>
      <c r="G232" s="3" t="s">
        <v>1301</v>
      </c>
    </row>
    <row r="233" spans="1:7">
      <c r="A233" s="3" t="s">
        <v>123</v>
      </c>
      <c r="B233" s="3">
        <v>4.1534240000000002</v>
      </c>
      <c r="C233" s="3">
        <v>15.330083</v>
      </c>
      <c r="D233" s="3">
        <v>-1.88399244692</v>
      </c>
      <c r="E233" s="4">
        <v>2.7871743359999998E-6</v>
      </c>
      <c r="F233" s="4">
        <v>3.6777329091200001E-5</v>
      </c>
      <c r="G233" s="3" t="s">
        <v>1303</v>
      </c>
    </row>
    <row r="234" spans="1:7">
      <c r="A234" s="3" t="s">
        <v>1704</v>
      </c>
      <c r="B234" s="3">
        <v>250.90528866700001</v>
      </c>
      <c r="C234" s="3">
        <v>82.280001333300007</v>
      </c>
      <c r="D234" s="3">
        <v>1.6085291583300001</v>
      </c>
      <c r="E234" s="4">
        <v>3.7550494840899998E-13</v>
      </c>
      <c r="F234" s="4">
        <v>1.5699016867E-11</v>
      </c>
      <c r="G234" s="3" t="s">
        <v>1301</v>
      </c>
    </row>
    <row r="235" spans="1:7">
      <c r="A235" s="3" t="s">
        <v>124</v>
      </c>
      <c r="B235" s="3">
        <v>16.176010999999999</v>
      </c>
      <c r="C235" s="3">
        <v>35.323384666700001</v>
      </c>
      <c r="D235" s="3">
        <v>-1.12676770442</v>
      </c>
      <c r="E235" s="4">
        <v>1.33121218109E-8</v>
      </c>
      <c r="F235" s="4">
        <v>2.8291284330399999E-7</v>
      </c>
      <c r="G235" s="3" t="s">
        <v>1303</v>
      </c>
    </row>
    <row r="236" spans="1:7">
      <c r="A236" s="3" t="s">
        <v>1705</v>
      </c>
      <c r="B236" s="3">
        <v>3.176148</v>
      </c>
      <c r="C236" s="3">
        <v>11.595243</v>
      </c>
      <c r="D236" s="3">
        <v>-1.8681830097800001</v>
      </c>
      <c r="E236" s="4">
        <v>1.1480155498E-7</v>
      </c>
      <c r="F236" s="4">
        <v>2.04868194774E-6</v>
      </c>
      <c r="G236" s="3" t="s">
        <v>1303</v>
      </c>
    </row>
    <row r="237" spans="1:7">
      <c r="A237" s="3" t="s">
        <v>1706</v>
      </c>
      <c r="B237" s="3">
        <v>5.5190716666700004</v>
      </c>
      <c r="C237" s="3">
        <v>14.7253433333</v>
      </c>
      <c r="D237" s="3">
        <v>-1.4158037475</v>
      </c>
      <c r="E237" s="4">
        <v>3.1880286625399997E-8</v>
      </c>
      <c r="F237" s="4">
        <v>6.2848747765499998E-7</v>
      </c>
      <c r="G237" s="3" t="s">
        <v>1303</v>
      </c>
    </row>
    <row r="238" spans="1:7">
      <c r="A238" s="3" t="s">
        <v>1707</v>
      </c>
      <c r="B238" s="3">
        <v>2.7838463333300001</v>
      </c>
      <c r="C238" s="3">
        <v>7.2356590000000001</v>
      </c>
      <c r="D238" s="3">
        <v>-1.3780448411799999</v>
      </c>
      <c r="E238" s="3">
        <v>8.4690568950799997E-4</v>
      </c>
      <c r="F238" s="3">
        <v>5.5692089329100001E-3</v>
      </c>
      <c r="G238" s="3" t="s">
        <v>1303</v>
      </c>
    </row>
    <row r="239" spans="1:7">
      <c r="A239" s="3" t="s">
        <v>125</v>
      </c>
      <c r="B239" s="3">
        <v>11.5479023333</v>
      </c>
      <c r="C239" s="3">
        <v>3.9581316666699999</v>
      </c>
      <c r="D239" s="3">
        <v>1.54473930178</v>
      </c>
      <c r="E239" s="4">
        <v>7.2891925980000001E-6</v>
      </c>
      <c r="F239" s="4">
        <v>8.7386205107500001E-5</v>
      </c>
      <c r="G239" s="3" t="s">
        <v>1301</v>
      </c>
    </row>
    <row r="240" spans="1:7">
      <c r="A240" s="3" t="s">
        <v>1708</v>
      </c>
      <c r="B240" s="3">
        <v>42.324910000000003</v>
      </c>
      <c r="C240" s="3">
        <v>175.562194667</v>
      </c>
      <c r="D240" s="3">
        <v>-2.0524033047799999</v>
      </c>
      <c r="E240" s="4">
        <v>7.28025114283E-11</v>
      </c>
      <c r="F240" s="4">
        <v>2.2870423886899999E-9</v>
      </c>
      <c r="G240" s="3" t="s">
        <v>1303</v>
      </c>
    </row>
    <row r="241" spans="1:7">
      <c r="A241" s="3" t="s">
        <v>1709</v>
      </c>
      <c r="B241" s="3">
        <v>66.709323666700001</v>
      </c>
      <c r="C241" s="3">
        <v>138.454180667</v>
      </c>
      <c r="D241" s="3">
        <v>-1.0534482972699999</v>
      </c>
      <c r="E241" s="3">
        <v>1.61649820202E-3</v>
      </c>
      <c r="F241" s="3">
        <v>9.6504839458000004E-3</v>
      </c>
      <c r="G241" s="3" t="s">
        <v>1303</v>
      </c>
    </row>
    <row r="242" spans="1:7">
      <c r="A242" s="3" t="s">
        <v>1710</v>
      </c>
      <c r="B242" s="3">
        <v>2.1382776666700001</v>
      </c>
      <c r="C242" s="3">
        <v>5.6074260000000002</v>
      </c>
      <c r="D242" s="3">
        <v>-1.39088946969</v>
      </c>
      <c r="E242" s="4">
        <v>5.07775164742E-6</v>
      </c>
      <c r="F242" s="4">
        <v>6.2945721151100005E-5</v>
      </c>
      <c r="G242" s="3" t="s">
        <v>1303</v>
      </c>
    </row>
    <row r="243" spans="1:7">
      <c r="A243" s="3" t="s">
        <v>1711</v>
      </c>
      <c r="B243" s="3">
        <v>5.3844893333300003</v>
      </c>
      <c r="C243" s="3">
        <v>0.68078833333300004</v>
      </c>
      <c r="D243" s="3">
        <v>2.9835313067100002</v>
      </c>
      <c r="E243" s="4">
        <v>8.8047458906299994E-6</v>
      </c>
      <c r="F243" s="3">
        <v>1.03607188117E-4</v>
      </c>
      <c r="G243" s="3" t="s">
        <v>1301</v>
      </c>
    </row>
    <row r="244" spans="1:7">
      <c r="A244" s="3" t="s">
        <v>126</v>
      </c>
      <c r="B244" s="3">
        <v>3.63325733333</v>
      </c>
      <c r="C244" s="3">
        <v>10.840645</v>
      </c>
      <c r="D244" s="3">
        <v>-1.5771151406599999</v>
      </c>
      <c r="E244" s="4">
        <v>1.4569040384299999E-7</v>
      </c>
      <c r="F244" s="4">
        <v>2.5464504043600002E-6</v>
      </c>
      <c r="G244" s="3" t="s">
        <v>1303</v>
      </c>
    </row>
    <row r="245" spans="1:7">
      <c r="A245" s="3" t="s">
        <v>127</v>
      </c>
      <c r="B245" s="3">
        <v>1.87304133333</v>
      </c>
      <c r="C245" s="3">
        <v>5.3823270000000001</v>
      </c>
      <c r="D245" s="3">
        <v>-1.5228473070999999</v>
      </c>
      <c r="E245" s="4">
        <v>6.21025677358E-8</v>
      </c>
      <c r="F245" s="4">
        <v>1.1645476822800001E-6</v>
      </c>
      <c r="G245" s="3" t="s">
        <v>1303</v>
      </c>
    </row>
    <row r="246" spans="1:7">
      <c r="A246" s="3" t="s">
        <v>128</v>
      </c>
      <c r="B246" s="3">
        <v>23.813739333299999</v>
      </c>
      <c r="C246" s="3">
        <v>82.643547333300006</v>
      </c>
      <c r="D246" s="3">
        <v>-1.7951080043300001</v>
      </c>
      <c r="E246" s="4">
        <v>1.4530477461199999E-9</v>
      </c>
      <c r="F246" s="4">
        <v>3.73623725224E-8</v>
      </c>
      <c r="G246" s="3" t="s">
        <v>1303</v>
      </c>
    </row>
    <row r="247" spans="1:7">
      <c r="A247" s="3" t="s">
        <v>129</v>
      </c>
      <c r="B247" s="3">
        <v>7.2835609999999997</v>
      </c>
      <c r="C247" s="3">
        <v>2.14472033333</v>
      </c>
      <c r="D247" s="3">
        <v>1.76385443396</v>
      </c>
      <c r="E247" s="4">
        <v>2.7588638500299998E-16</v>
      </c>
      <c r="F247" s="4">
        <v>1.6643958620399999E-14</v>
      </c>
      <c r="G247" s="3" t="s">
        <v>1301</v>
      </c>
    </row>
    <row r="248" spans="1:7">
      <c r="A248" s="3" t="s">
        <v>130</v>
      </c>
      <c r="B248" s="3">
        <v>6.8847196666699997</v>
      </c>
      <c r="C248" s="3">
        <v>1.0238096666700001</v>
      </c>
      <c r="D248" s="3">
        <v>2.7494503783900002</v>
      </c>
      <c r="E248" s="3">
        <v>1.64709419836E-4</v>
      </c>
      <c r="F248" s="3">
        <v>1.3650201934E-3</v>
      </c>
      <c r="G248" s="3" t="s">
        <v>1301</v>
      </c>
    </row>
    <row r="249" spans="1:7">
      <c r="A249" s="3" t="s">
        <v>131</v>
      </c>
      <c r="B249" s="3">
        <v>54.576489000000002</v>
      </c>
      <c r="C249" s="3">
        <v>4.5929650000000004</v>
      </c>
      <c r="D249" s="3">
        <v>3.5707818916599998</v>
      </c>
      <c r="E249" s="4">
        <v>3.4650199573599998E-24</v>
      </c>
      <c r="F249" s="4">
        <v>4.9593982073399997E-22</v>
      </c>
      <c r="G249" s="3" t="s">
        <v>1301</v>
      </c>
    </row>
    <row r="250" spans="1:7">
      <c r="A250" s="3" t="s">
        <v>1712</v>
      </c>
      <c r="B250" s="3">
        <v>7.1499486666700003</v>
      </c>
      <c r="C250" s="3">
        <v>15.8743806667</v>
      </c>
      <c r="D250" s="3">
        <v>-1.15069551759</v>
      </c>
      <c r="E250" s="3">
        <v>3.7954655617699999E-3</v>
      </c>
      <c r="F250" s="3">
        <v>1.9529382869400001E-2</v>
      </c>
      <c r="G250" s="3" t="s">
        <v>1303</v>
      </c>
    </row>
    <row r="251" spans="1:7">
      <c r="A251" s="3" t="s">
        <v>1713</v>
      </c>
      <c r="B251" s="3">
        <v>12.128655999999999</v>
      </c>
      <c r="C251" s="3">
        <v>5.2091250000000002</v>
      </c>
      <c r="D251" s="3">
        <v>1.21930672943</v>
      </c>
      <c r="E251" s="4">
        <v>8.2119988469199997E-5</v>
      </c>
      <c r="F251" s="3">
        <v>7.4830971941300005E-4</v>
      </c>
      <c r="G251" s="3" t="s">
        <v>1301</v>
      </c>
    </row>
    <row r="252" spans="1:7">
      <c r="A252" s="3" t="s">
        <v>132</v>
      </c>
      <c r="B252" s="3">
        <v>9.8577736666700009</v>
      </c>
      <c r="C252" s="3">
        <v>4.6690950000000004</v>
      </c>
      <c r="D252" s="3">
        <v>1.0781189145300001</v>
      </c>
      <c r="E252" s="4">
        <v>1.61430758311E-5</v>
      </c>
      <c r="F252" s="3">
        <v>1.7716236982499999E-4</v>
      </c>
      <c r="G252" s="3" t="s">
        <v>1301</v>
      </c>
    </row>
    <row r="253" spans="1:7">
      <c r="A253" s="3" t="s">
        <v>133</v>
      </c>
      <c r="B253" s="3">
        <v>10.869795</v>
      </c>
      <c r="C253" s="3">
        <v>2.0443516666699999</v>
      </c>
      <c r="D253" s="3">
        <v>2.4106094387399999</v>
      </c>
      <c r="E253" s="4">
        <v>6.0615849022199998E-15</v>
      </c>
      <c r="F253" s="4">
        <v>3.1258389937900001E-13</v>
      </c>
      <c r="G253" s="3" t="s">
        <v>1301</v>
      </c>
    </row>
    <row r="254" spans="1:7">
      <c r="A254" s="3" t="s">
        <v>1714</v>
      </c>
      <c r="B254" s="3">
        <v>21.930723333300001</v>
      </c>
      <c r="C254" s="3">
        <v>7.3974399999999996</v>
      </c>
      <c r="D254" s="3">
        <v>1.5678554016999999</v>
      </c>
      <c r="E254" s="4">
        <v>1.1021456640900001E-6</v>
      </c>
      <c r="F254" s="4">
        <v>1.5970295617E-5</v>
      </c>
      <c r="G254" s="3" t="s">
        <v>1301</v>
      </c>
    </row>
    <row r="255" spans="1:7">
      <c r="A255" s="3" t="s">
        <v>134</v>
      </c>
      <c r="B255" s="3">
        <v>124.91211199999999</v>
      </c>
      <c r="C255" s="3">
        <v>0.42638466666699998</v>
      </c>
      <c r="D255" s="3">
        <v>8.1945421002399996</v>
      </c>
      <c r="E255" s="4">
        <v>4.6628169517700002E-11</v>
      </c>
      <c r="F255" s="4">
        <v>1.4983505606900001E-9</v>
      </c>
      <c r="G255" s="3" t="s">
        <v>1301</v>
      </c>
    </row>
    <row r="256" spans="1:7">
      <c r="A256" s="3" t="s">
        <v>1715</v>
      </c>
      <c r="B256" s="3">
        <v>7.9807100000000002</v>
      </c>
      <c r="C256" s="3">
        <v>0.28612166666700001</v>
      </c>
      <c r="D256" s="3">
        <v>4.8018164453100001</v>
      </c>
      <c r="E256" s="4">
        <v>5.84223287312E-27</v>
      </c>
      <c r="F256" s="4">
        <v>1.1302907502699999E-24</v>
      </c>
      <c r="G256" s="3" t="s">
        <v>1301</v>
      </c>
    </row>
    <row r="257" spans="1:7">
      <c r="A257" s="3" t="s">
        <v>135</v>
      </c>
      <c r="B257" s="3">
        <v>16.427917666700001</v>
      </c>
      <c r="C257" s="3">
        <v>4.0441586666699996</v>
      </c>
      <c r="D257" s="3">
        <v>2.0222381164600001</v>
      </c>
      <c r="E257" s="4">
        <v>3.3061999940300002E-6</v>
      </c>
      <c r="F257" s="4">
        <v>4.2939272422399997E-5</v>
      </c>
      <c r="G257" s="3" t="s">
        <v>1301</v>
      </c>
    </row>
    <row r="258" spans="1:7">
      <c r="A258" s="3" t="s">
        <v>1716</v>
      </c>
      <c r="B258" s="3">
        <v>4.0368190000000004</v>
      </c>
      <c r="C258" s="3">
        <v>18.5133476667</v>
      </c>
      <c r="D258" s="3">
        <v>-2.1972749865400001</v>
      </c>
      <c r="E258" s="4">
        <v>3.25533404512E-15</v>
      </c>
      <c r="F258" s="4">
        <v>1.7394644946199999E-13</v>
      </c>
      <c r="G258" s="3" t="s">
        <v>1303</v>
      </c>
    </row>
    <row r="259" spans="1:7">
      <c r="A259" s="3" t="s">
        <v>1717</v>
      </c>
      <c r="B259" s="3">
        <v>49.920238666700001</v>
      </c>
      <c r="C259" s="3">
        <v>278.12385033300001</v>
      </c>
      <c r="D259" s="3">
        <v>-2.47803073059</v>
      </c>
      <c r="E259" s="4">
        <v>3.3131424533499998E-27</v>
      </c>
      <c r="F259" s="4">
        <v>6.6865888664600001E-25</v>
      </c>
      <c r="G259" s="3" t="s">
        <v>1303</v>
      </c>
    </row>
    <row r="260" spans="1:7">
      <c r="A260" s="3" t="s">
        <v>136</v>
      </c>
      <c r="B260" s="3">
        <v>18.664318000000002</v>
      </c>
      <c r="C260" s="3">
        <v>6.7473686666699999</v>
      </c>
      <c r="D260" s="3">
        <v>1.46788589716</v>
      </c>
      <c r="E260" s="3">
        <v>3.6844305814999999E-3</v>
      </c>
      <c r="F260" s="3">
        <v>1.9069987288299999E-2</v>
      </c>
      <c r="G260" s="3" t="s">
        <v>1301</v>
      </c>
    </row>
    <row r="261" spans="1:7">
      <c r="A261" s="3" t="s">
        <v>137</v>
      </c>
      <c r="B261" s="3">
        <v>36.938074666699997</v>
      </c>
      <c r="C261" s="3">
        <v>16.597408333299999</v>
      </c>
      <c r="D261" s="3">
        <v>1.15415068634</v>
      </c>
      <c r="E261" s="4">
        <v>2.4055170873600001E-16</v>
      </c>
      <c r="F261" s="4">
        <v>1.4638171551399998E-14</v>
      </c>
      <c r="G261" s="3" t="s">
        <v>1301</v>
      </c>
    </row>
    <row r="262" spans="1:7">
      <c r="A262" s="3" t="s">
        <v>138</v>
      </c>
      <c r="B262" s="3">
        <v>10.8726073333</v>
      </c>
      <c r="C262" s="3">
        <v>1.18204966667</v>
      </c>
      <c r="D262" s="3">
        <v>3.2013353908100002</v>
      </c>
      <c r="E262" s="4">
        <v>1.3955863158999999E-8</v>
      </c>
      <c r="F262" s="4">
        <v>2.9547458807500001E-7</v>
      </c>
      <c r="G262" s="3" t="s">
        <v>1301</v>
      </c>
    </row>
    <row r="263" spans="1:7">
      <c r="A263" s="3" t="s">
        <v>1718</v>
      </c>
      <c r="B263" s="3">
        <v>1.0372046666700001</v>
      </c>
      <c r="C263" s="3">
        <v>6.0566276666699999</v>
      </c>
      <c r="D263" s="3">
        <v>-2.5458141215299999</v>
      </c>
      <c r="E263" s="4">
        <v>1.9696630319899999E-14</v>
      </c>
      <c r="F263" s="4">
        <v>9.65995752383E-13</v>
      </c>
      <c r="G263" s="3" t="s">
        <v>1303</v>
      </c>
    </row>
    <row r="264" spans="1:7">
      <c r="A264" s="3" t="s">
        <v>139</v>
      </c>
      <c r="B264" s="3">
        <v>7.9928786666700002</v>
      </c>
      <c r="C264" s="3">
        <v>2.7827383333300002</v>
      </c>
      <c r="D264" s="3">
        <v>1.5222099335999999</v>
      </c>
      <c r="E264" s="4">
        <v>3.8366177489399998E-7</v>
      </c>
      <c r="F264" s="4">
        <v>6.2003338364499999E-6</v>
      </c>
      <c r="G264" s="3" t="s">
        <v>1301</v>
      </c>
    </row>
    <row r="265" spans="1:7">
      <c r="A265" s="3" t="s">
        <v>1719</v>
      </c>
      <c r="B265" s="3">
        <v>1124.7390136700001</v>
      </c>
      <c r="C265" s="3">
        <v>2530.2607016699999</v>
      </c>
      <c r="D265" s="3">
        <v>-1.1696957636400001</v>
      </c>
      <c r="E265" s="3">
        <v>7.6886244960100002E-3</v>
      </c>
      <c r="F265" s="3">
        <v>3.4626582595400003E-2</v>
      </c>
      <c r="G265" s="3" t="s">
        <v>1303</v>
      </c>
    </row>
    <row r="266" spans="1:7">
      <c r="A266" s="3" t="s">
        <v>140</v>
      </c>
      <c r="B266" s="3">
        <v>11.449908666700001</v>
      </c>
      <c r="C266" s="3">
        <v>1.836039</v>
      </c>
      <c r="D266" s="3">
        <v>2.64066748129</v>
      </c>
      <c r="E266" s="4">
        <v>5.4749867523300001E-6</v>
      </c>
      <c r="F266" s="4">
        <v>6.7304909449299999E-5</v>
      </c>
      <c r="G266" s="3" t="s">
        <v>1301</v>
      </c>
    </row>
    <row r="267" spans="1:7">
      <c r="A267" s="3" t="s">
        <v>141</v>
      </c>
      <c r="B267" s="3">
        <v>6.7314730000000003</v>
      </c>
      <c r="C267" s="3">
        <v>3.08172133333</v>
      </c>
      <c r="D267" s="3">
        <v>1.12718582289</v>
      </c>
      <c r="E267" s="3">
        <v>1.07457672732E-4</v>
      </c>
      <c r="F267" s="3">
        <v>9.4558033034399999E-4</v>
      </c>
      <c r="G267" s="3" t="s">
        <v>1301</v>
      </c>
    </row>
    <row r="268" spans="1:7">
      <c r="A268" s="3" t="s">
        <v>1720</v>
      </c>
      <c r="B268" s="3">
        <v>3.59668533333</v>
      </c>
      <c r="C268" s="3">
        <v>8.7335276666699997</v>
      </c>
      <c r="D268" s="3">
        <v>-1.27989656174</v>
      </c>
      <c r="E268" s="4">
        <v>1.72001177451E-6</v>
      </c>
      <c r="F268" s="4">
        <v>2.3922404715E-5</v>
      </c>
      <c r="G268" s="3" t="s">
        <v>1303</v>
      </c>
    </row>
    <row r="269" spans="1:7">
      <c r="A269" s="3" t="s">
        <v>1721</v>
      </c>
      <c r="B269" s="3">
        <v>379.88541633300002</v>
      </c>
      <c r="C269" s="3">
        <v>1088.2584026699999</v>
      </c>
      <c r="D269" s="3">
        <v>-1.51838492589</v>
      </c>
      <c r="E269" s="4">
        <v>7.1254577092499997E-6</v>
      </c>
      <c r="F269" s="4">
        <v>8.5642872801000003E-5</v>
      </c>
      <c r="G269" s="3" t="s">
        <v>1303</v>
      </c>
    </row>
    <row r="270" spans="1:7">
      <c r="A270" s="3" t="s">
        <v>142</v>
      </c>
      <c r="B270" s="3">
        <v>29.812891666700001</v>
      </c>
      <c r="C270" s="3">
        <v>4.7038970000000004</v>
      </c>
      <c r="D270" s="3">
        <v>2.6640079393199998</v>
      </c>
      <c r="E270" s="4">
        <v>4.1110607061399997E-11</v>
      </c>
      <c r="F270" s="4">
        <v>1.3332668900500001E-9</v>
      </c>
      <c r="G270" s="3" t="s">
        <v>1301</v>
      </c>
    </row>
    <row r="271" spans="1:7">
      <c r="A271" s="3" t="s">
        <v>143</v>
      </c>
      <c r="B271" s="3">
        <v>19.765623000000001</v>
      </c>
      <c r="C271" s="3">
        <v>4.7875953333299996</v>
      </c>
      <c r="D271" s="3">
        <v>2.0456203085100002</v>
      </c>
      <c r="E271" s="4">
        <v>1.06627230784E-7</v>
      </c>
      <c r="F271" s="4">
        <v>1.9208050557800002E-6</v>
      </c>
      <c r="G271" s="3" t="s">
        <v>1301</v>
      </c>
    </row>
    <row r="272" spans="1:7">
      <c r="A272" s="3" t="s">
        <v>1722</v>
      </c>
      <c r="B272" s="3">
        <v>16.376725666700001</v>
      </c>
      <c r="C272" s="3">
        <v>55.944958333300001</v>
      </c>
      <c r="D272" s="3">
        <v>-1.7723611878400001</v>
      </c>
      <c r="E272" s="3">
        <v>2.87299674899E-4</v>
      </c>
      <c r="F272" s="3">
        <v>2.2105369665199998E-3</v>
      </c>
      <c r="G272" s="3" t="s">
        <v>1303</v>
      </c>
    </row>
    <row r="273" spans="1:7">
      <c r="A273" s="3" t="s">
        <v>144</v>
      </c>
      <c r="B273" s="3">
        <v>6.3932529999999996</v>
      </c>
      <c r="C273" s="3">
        <v>1.4846363333299999</v>
      </c>
      <c r="D273" s="3">
        <v>2.1064406054</v>
      </c>
      <c r="E273" s="4">
        <v>9.9046961211199993E-8</v>
      </c>
      <c r="F273" s="4">
        <v>1.80075463568E-6</v>
      </c>
      <c r="G273" s="3" t="s">
        <v>1301</v>
      </c>
    </row>
    <row r="274" spans="1:7">
      <c r="A274" s="3" t="s">
        <v>145</v>
      </c>
      <c r="B274" s="3">
        <v>89.173237999999998</v>
      </c>
      <c r="C274" s="3">
        <v>28.897107999999999</v>
      </c>
      <c r="D274" s="3">
        <v>1.6256856881799999</v>
      </c>
      <c r="E274" s="4">
        <v>5.9028783285099996E-13</v>
      </c>
      <c r="F274" s="4">
        <v>2.39296886922E-11</v>
      </c>
      <c r="G274" s="3" t="s">
        <v>1301</v>
      </c>
    </row>
    <row r="275" spans="1:7">
      <c r="A275" s="3" t="s">
        <v>1723</v>
      </c>
      <c r="B275" s="3">
        <v>4.1930673333300001</v>
      </c>
      <c r="C275" s="3">
        <v>9.4057739999999992</v>
      </c>
      <c r="D275" s="3">
        <v>-1.1655406703</v>
      </c>
      <c r="E275" s="4">
        <v>1.45064066756E-8</v>
      </c>
      <c r="F275" s="4">
        <v>3.0551668653899999E-7</v>
      </c>
      <c r="G275" s="3" t="s">
        <v>1303</v>
      </c>
    </row>
    <row r="276" spans="1:7">
      <c r="A276" s="3" t="s">
        <v>146</v>
      </c>
      <c r="B276" s="3">
        <v>84.2454273333</v>
      </c>
      <c r="C276" s="3">
        <v>32.282265333300003</v>
      </c>
      <c r="D276" s="3">
        <v>1.3838565619700001</v>
      </c>
      <c r="E276" s="4">
        <v>9.1372947967999998E-13</v>
      </c>
      <c r="F276" s="4">
        <v>3.6153530456200003E-11</v>
      </c>
      <c r="G276" s="3" t="s">
        <v>1301</v>
      </c>
    </row>
    <row r="277" spans="1:7">
      <c r="A277" s="3" t="s">
        <v>147</v>
      </c>
      <c r="B277" s="3">
        <v>19.272482</v>
      </c>
      <c r="C277" s="3">
        <v>6.2873813333299999</v>
      </c>
      <c r="D277" s="3">
        <v>1.6160112094100001</v>
      </c>
      <c r="E277" s="4">
        <v>1.3274119033299999E-12</v>
      </c>
      <c r="F277" s="4">
        <v>5.1504683435800001E-11</v>
      </c>
      <c r="G277" s="3" t="s">
        <v>1301</v>
      </c>
    </row>
    <row r="278" spans="1:7">
      <c r="A278" s="3" t="s">
        <v>148</v>
      </c>
      <c r="B278" s="3">
        <v>29.766627333300001</v>
      </c>
      <c r="C278" s="3">
        <v>8.0296863333299999</v>
      </c>
      <c r="D278" s="3">
        <v>1.89028023085</v>
      </c>
      <c r="E278" s="4">
        <v>2.8893529569300001E-25</v>
      </c>
      <c r="F278" s="4">
        <v>4.5793795763100002E-23</v>
      </c>
      <c r="G278" s="3" t="s">
        <v>1301</v>
      </c>
    </row>
    <row r="279" spans="1:7">
      <c r="A279" s="3" t="s">
        <v>149</v>
      </c>
      <c r="B279" s="3">
        <v>29.672812333300001</v>
      </c>
      <c r="C279" s="3">
        <v>12.955633000000001</v>
      </c>
      <c r="D279" s="3">
        <v>1.19556216326</v>
      </c>
      <c r="E279" s="4">
        <v>7.3034053288099997E-20</v>
      </c>
      <c r="F279" s="4">
        <v>6.5457645268100001E-18</v>
      </c>
      <c r="G279" s="3" t="s">
        <v>1301</v>
      </c>
    </row>
    <row r="280" spans="1:7">
      <c r="A280" s="3" t="s">
        <v>1724</v>
      </c>
      <c r="B280" s="3">
        <v>3.0546816666700001</v>
      </c>
      <c r="C280" s="3">
        <v>6.9836036666699997</v>
      </c>
      <c r="D280" s="3">
        <v>-1.1929496432</v>
      </c>
      <c r="E280" s="4">
        <v>2.4389405225999999E-5</v>
      </c>
      <c r="F280" s="3">
        <v>2.55458928356E-4</v>
      </c>
      <c r="G280" s="3" t="s">
        <v>1303</v>
      </c>
    </row>
    <row r="281" spans="1:7">
      <c r="A281" s="3" t="s">
        <v>1725</v>
      </c>
      <c r="B281" s="3">
        <v>15.066129</v>
      </c>
      <c r="C281" s="3">
        <v>50.457863000000003</v>
      </c>
      <c r="D281" s="3">
        <v>-1.74377031913</v>
      </c>
      <c r="E281" s="4">
        <v>1.5869344593100001E-11</v>
      </c>
      <c r="F281" s="4">
        <v>5.4623647100700002E-10</v>
      </c>
      <c r="G281" s="3" t="s">
        <v>1303</v>
      </c>
    </row>
    <row r="282" spans="1:7">
      <c r="A282" s="3" t="s">
        <v>150</v>
      </c>
      <c r="B282" s="3">
        <v>7.2969026666700003</v>
      </c>
      <c r="C282" s="3">
        <v>2.1068280000000001</v>
      </c>
      <c r="D282" s="3">
        <v>1.79221167147</v>
      </c>
      <c r="E282" s="4">
        <v>4.0431097373899999E-5</v>
      </c>
      <c r="F282" s="3">
        <v>3.9951165009899999E-4</v>
      </c>
      <c r="G282" s="3" t="s">
        <v>1301</v>
      </c>
    </row>
    <row r="283" spans="1:7">
      <c r="A283" s="3" t="s">
        <v>1726</v>
      </c>
      <c r="B283" s="3">
        <v>5.7265306666700004</v>
      </c>
      <c r="C283" s="3">
        <v>0.12882366666699999</v>
      </c>
      <c r="D283" s="3">
        <v>5.47419180263</v>
      </c>
      <c r="E283" s="4">
        <v>7.5221607960399997E-6</v>
      </c>
      <c r="F283" s="4">
        <v>8.9757199834700004E-5</v>
      </c>
      <c r="G283" s="3" t="s">
        <v>1301</v>
      </c>
    </row>
    <row r="284" spans="1:7">
      <c r="A284" s="3" t="s">
        <v>151</v>
      </c>
      <c r="B284" s="3">
        <v>32.392220999999999</v>
      </c>
      <c r="C284" s="3">
        <v>6.3538019999999999</v>
      </c>
      <c r="D284" s="3">
        <v>2.3499553531699999</v>
      </c>
      <c r="E284" s="4">
        <v>2.2007306861300001E-17</v>
      </c>
      <c r="F284" s="4">
        <v>1.50946449726E-15</v>
      </c>
      <c r="G284" s="3" t="s">
        <v>1301</v>
      </c>
    </row>
    <row r="285" spans="1:7">
      <c r="A285" s="3" t="s">
        <v>152</v>
      </c>
      <c r="B285" s="3">
        <v>5.82586933333</v>
      </c>
      <c r="C285" s="3">
        <v>0.308199</v>
      </c>
      <c r="D285" s="3">
        <v>4.2405392581500001</v>
      </c>
      <c r="E285" s="4">
        <v>7.6146140869400006E-5</v>
      </c>
      <c r="F285" s="3">
        <v>6.9925410080600001E-4</v>
      </c>
      <c r="G285" s="3" t="s">
        <v>1301</v>
      </c>
    </row>
    <row r="286" spans="1:7">
      <c r="A286" s="3" t="s">
        <v>1727</v>
      </c>
      <c r="B286" s="3">
        <v>10.622870666700001</v>
      </c>
      <c r="C286" s="3">
        <v>24.172070999999999</v>
      </c>
      <c r="D286" s="3">
        <v>-1.18616739987</v>
      </c>
      <c r="E286" s="3">
        <v>2.7389862778700002E-4</v>
      </c>
      <c r="F286" s="3">
        <v>2.1208054665499999E-3</v>
      </c>
      <c r="G286" s="3" t="s">
        <v>1303</v>
      </c>
    </row>
    <row r="287" spans="1:7">
      <c r="A287" s="3" t="s">
        <v>153</v>
      </c>
      <c r="B287" s="3">
        <v>22.687303</v>
      </c>
      <c r="C287" s="3">
        <v>2.8770723333300001</v>
      </c>
      <c r="D287" s="3">
        <v>2.9792117179800002</v>
      </c>
      <c r="E287" s="4">
        <v>1.1058223876200001E-40</v>
      </c>
      <c r="F287" s="4">
        <v>6.0826736156600003E-38</v>
      </c>
      <c r="G287" s="3" t="s">
        <v>1301</v>
      </c>
    </row>
    <row r="288" spans="1:7">
      <c r="A288" s="3" t="s">
        <v>1728</v>
      </c>
      <c r="B288" s="3">
        <v>13.0157426667</v>
      </c>
      <c r="C288" s="3">
        <v>33.051592999999997</v>
      </c>
      <c r="D288" s="3">
        <v>-1.3444621745400001</v>
      </c>
      <c r="E288" s="4">
        <v>9.0711842288999996E-10</v>
      </c>
      <c r="F288" s="4">
        <v>2.42587160318E-8</v>
      </c>
      <c r="G288" s="3" t="s">
        <v>1303</v>
      </c>
    </row>
    <row r="289" spans="1:7">
      <c r="A289" s="3" t="s">
        <v>1729</v>
      </c>
      <c r="B289" s="3">
        <v>91.821056333300007</v>
      </c>
      <c r="C289" s="3">
        <v>311.39420566699999</v>
      </c>
      <c r="D289" s="3">
        <v>-1.76184516502</v>
      </c>
      <c r="E289" s="4">
        <v>7.4682985411699993E-5</v>
      </c>
      <c r="F289" s="3">
        <v>6.8758837865199999E-4</v>
      </c>
      <c r="G289" s="3" t="s">
        <v>1303</v>
      </c>
    </row>
    <row r="290" spans="1:7">
      <c r="A290" s="3" t="s">
        <v>154</v>
      </c>
      <c r="B290" s="3">
        <v>5.7800900000000004</v>
      </c>
      <c r="C290" s="3">
        <v>0.32623633333300001</v>
      </c>
      <c r="D290" s="3">
        <v>4.1471025858699999</v>
      </c>
      <c r="E290" s="4">
        <v>1.2015397894599999E-8</v>
      </c>
      <c r="F290" s="4">
        <v>2.5734929472700001E-7</v>
      </c>
      <c r="G290" s="3" t="s">
        <v>1301</v>
      </c>
    </row>
    <row r="291" spans="1:7">
      <c r="A291" s="3" t="s">
        <v>1730</v>
      </c>
      <c r="B291" s="3">
        <v>872.02028399999995</v>
      </c>
      <c r="C291" s="3">
        <v>2211.7867026700001</v>
      </c>
      <c r="D291" s="3">
        <v>-1.34277866465</v>
      </c>
      <c r="E291" s="4">
        <v>5.7361552428800005E-14</v>
      </c>
      <c r="F291" s="4">
        <v>2.6165262281100002E-12</v>
      </c>
      <c r="G291" s="3" t="s">
        <v>1303</v>
      </c>
    </row>
    <row r="292" spans="1:7">
      <c r="A292" s="3" t="s">
        <v>1731</v>
      </c>
      <c r="B292" s="3">
        <v>4.8489213333299999</v>
      </c>
      <c r="C292" s="3">
        <v>10.390600666699999</v>
      </c>
      <c r="D292" s="3">
        <v>-1.0995433035</v>
      </c>
      <c r="E292" s="4">
        <v>1.73683323187E-6</v>
      </c>
      <c r="F292" s="4">
        <v>2.4120486462099999E-5</v>
      </c>
      <c r="G292" s="3" t="s">
        <v>1303</v>
      </c>
    </row>
    <row r="293" spans="1:7">
      <c r="A293" s="3" t="s">
        <v>155</v>
      </c>
      <c r="B293" s="3">
        <v>296.157308333</v>
      </c>
      <c r="C293" s="3">
        <v>1517.6612143299999</v>
      </c>
      <c r="D293" s="3">
        <v>-2.3574141822699999</v>
      </c>
      <c r="E293" s="4">
        <v>3.3347861315000002E-82</v>
      </c>
      <c r="F293" s="4">
        <v>8.5046141224499994E-79</v>
      </c>
      <c r="G293" s="3" t="s">
        <v>1303</v>
      </c>
    </row>
    <row r="294" spans="1:7">
      <c r="A294" s="3" t="s">
        <v>1732</v>
      </c>
      <c r="B294" s="3">
        <v>18.372920333300002</v>
      </c>
      <c r="C294" s="3">
        <v>37.116450999999998</v>
      </c>
      <c r="D294" s="3">
        <v>-1.01447781175</v>
      </c>
      <c r="E294" s="4">
        <v>4.9449045678499995E-7</v>
      </c>
      <c r="F294" s="4">
        <v>7.7453605718600008E-6</v>
      </c>
      <c r="G294" s="3" t="s">
        <v>1303</v>
      </c>
    </row>
    <row r="295" spans="1:7">
      <c r="A295" s="3" t="s">
        <v>156</v>
      </c>
      <c r="B295" s="3">
        <v>98.690287333300006</v>
      </c>
      <c r="C295" s="3">
        <v>19.8697026667</v>
      </c>
      <c r="D295" s="3">
        <v>2.3123378238900001</v>
      </c>
      <c r="E295" s="4">
        <v>5.9574514497399997E-10</v>
      </c>
      <c r="F295" s="4">
        <v>1.6352679600700001E-8</v>
      </c>
      <c r="G295" s="3" t="s">
        <v>1301</v>
      </c>
    </row>
    <row r="296" spans="1:7">
      <c r="A296" s="3" t="s">
        <v>1733</v>
      </c>
      <c r="B296" s="3">
        <v>5.80337533333</v>
      </c>
      <c r="C296" s="3">
        <v>14.468901666700001</v>
      </c>
      <c r="D296" s="3">
        <v>-1.3179912678100001</v>
      </c>
      <c r="E296" s="3">
        <v>3.4630066160800002E-3</v>
      </c>
      <c r="F296" s="3">
        <v>1.8114436807900001E-2</v>
      </c>
      <c r="G296" s="3" t="s">
        <v>1303</v>
      </c>
    </row>
    <row r="297" spans="1:7">
      <c r="A297" s="3" t="s">
        <v>1734</v>
      </c>
      <c r="B297" s="3">
        <v>5.0203319999999998</v>
      </c>
      <c r="C297" s="3">
        <v>3.8001333333299997E-2</v>
      </c>
      <c r="D297" s="3">
        <v>7.0455889255499997</v>
      </c>
      <c r="E297" s="4">
        <v>2.4445551648200002E-7</v>
      </c>
      <c r="F297" s="4">
        <v>4.0844017890899996E-6</v>
      </c>
      <c r="G297" s="3" t="s">
        <v>1301</v>
      </c>
    </row>
    <row r="298" spans="1:7">
      <c r="A298" s="3" t="s">
        <v>1735</v>
      </c>
      <c r="B298" s="3">
        <v>50.044649999999997</v>
      </c>
      <c r="C298" s="3">
        <v>139.12500499999999</v>
      </c>
      <c r="D298" s="3">
        <v>-1.47509398764</v>
      </c>
      <c r="E298" s="4">
        <v>8.4930044327299998E-11</v>
      </c>
      <c r="F298" s="4">
        <v>2.6326436834400001E-9</v>
      </c>
      <c r="G298" s="3" t="s">
        <v>1303</v>
      </c>
    </row>
    <row r="299" spans="1:7">
      <c r="A299" s="3" t="s">
        <v>1736</v>
      </c>
      <c r="B299" s="3">
        <v>27.77863</v>
      </c>
      <c r="C299" s="3">
        <v>9.7247296666699992</v>
      </c>
      <c r="D299" s="3">
        <v>1.51424539859</v>
      </c>
      <c r="E299" s="3">
        <v>1.6031240890499999E-4</v>
      </c>
      <c r="F299" s="3">
        <v>1.3337022559400001E-3</v>
      </c>
      <c r="G299" s="3" t="s">
        <v>1301</v>
      </c>
    </row>
    <row r="300" spans="1:7">
      <c r="A300" s="3" t="s">
        <v>1737</v>
      </c>
      <c r="B300" s="3">
        <v>6.5371736666700002</v>
      </c>
      <c r="C300" s="3">
        <v>20.892817333299998</v>
      </c>
      <c r="D300" s="3">
        <v>-1.67626811914</v>
      </c>
      <c r="E300" s="4">
        <v>1.9833626990699999E-6</v>
      </c>
      <c r="F300" s="4">
        <v>2.7247440644999999E-5</v>
      </c>
      <c r="G300" s="3" t="s">
        <v>1303</v>
      </c>
    </row>
    <row r="301" spans="1:7">
      <c r="A301" s="3" t="s">
        <v>1738</v>
      </c>
      <c r="B301" s="3">
        <v>6.29303066667</v>
      </c>
      <c r="C301" s="3">
        <v>1.6830513333299999</v>
      </c>
      <c r="D301" s="3">
        <v>1.9026757935800001</v>
      </c>
      <c r="E301" s="4">
        <v>5.6318083653399996E-9</v>
      </c>
      <c r="F301" s="4">
        <v>1.2949927874799999E-7</v>
      </c>
      <c r="G301" s="3" t="s">
        <v>1301</v>
      </c>
    </row>
    <row r="302" spans="1:7">
      <c r="A302" s="3" t="s">
        <v>157</v>
      </c>
      <c r="B302" s="3">
        <v>14.4937593333</v>
      </c>
      <c r="C302" s="3">
        <v>7.22075133333</v>
      </c>
      <c r="D302" s="3">
        <v>1.0052109786200001</v>
      </c>
      <c r="E302" s="4">
        <v>5.8417222521799997E-6</v>
      </c>
      <c r="F302" s="4">
        <v>7.1375363388700004E-5</v>
      </c>
      <c r="G302" s="3" t="s">
        <v>1301</v>
      </c>
    </row>
    <row r="303" spans="1:7">
      <c r="A303" s="3" t="s">
        <v>1739</v>
      </c>
      <c r="B303" s="3">
        <v>240.849065</v>
      </c>
      <c r="C303" s="3">
        <v>92.067685333300005</v>
      </c>
      <c r="D303" s="3">
        <v>1.38736254184</v>
      </c>
      <c r="E303" s="4">
        <v>6.3235636443900002E-18</v>
      </c>
      <c r="F303" s="4">
        <v>4.6076605432699999E-16</v>
      </c>
      <c r="G303" s="3" t="s">
        <v>1301</v>
      </c>
    </row>
    <row r="304" spans="1:7">
      <c r="A304" s="3" t="s">
        <v>158</v>
      </c>
      <c r="B304" s="3">
        <v>166.98537166700001</v>
      </c>
      <c r="C304" s="3">
        <v>77.746765333300004</v>
      </c>
      <c r="D304" s="3">
        <v>1.1028671665200001</v>
      </c>
      <c r="E304" s="4">
        <v>3.8068250073099996E-9</v>
      </c>
      <c r="F304" s="4">
        <v>9.0196673927499994E-8</v>
      </c>
      <c r="G304" s="3" t="s">
        <v>1301</v>
      </c>
    </row>
    <row r="305" spans="1:7">
      <c r="A305" s="3" t="s">
        <v>159</v>
      </c>
      <c r="B305" s="3">
        <v>78.591774000000001</v>
      </c>
      <c r="C305" s="3">
        <v>26.6162283333</v>
      </c>
      <c r="D305" s="3">
        <v>1.5620721693099999</v>
      </c>
      <c r="E305" s="4">
        <v>1.9113597125699999E-30</v>
      </c>
      <c r="F305" s="4">
        <v>4.83057423574E-28</v>
      </c>
      <c r="G305" s="3" t="s">
        <v>1301</v>
      </c>
    </row>
    <row r="306" spans="1:7">
      <c r="A306" s="3" t="s">
        <v>160</v>
      </c>
      <c r="B306" s="3">
        <v>18.2849403333</v>
      </c>
      <c r="C306" s="3">
        <v>6.1951830000000001</v>
      </c>
      <c r="D306" s="3">
        <v>1.5614371149499999</v>
      </c>
      <c r="E306" s="4">
        <v>1.5915056987900001E-9</v>
      </c>
      <c r="F306" s="4">
        <v>4.0810337630900001E-8</v>
      </c>
      <c r="G306" s="3" t="s">
        <v>1301</v>
      </c>
    </row>
    <row r="307" spans="1:7">
      <c r="A307" s="3" t="s">
        <v>161</v>
      </c>
      <c r="B307" s="3">
        <v>68.715793666699994</v>
      </c>
      <c r="C307" s="3">
        <v>24.861464000000002</v>
      </c>
      <c r="D307" s="3">
        <v>1.4667304728999999</v>
      </c>
      <c r="E307" s="4">
        <v>2.2568037043399999E-6</v>
      </c>
      <c r="F307" s="4">
        <v>3.0510898466500002E-5</v>
      </c>
      <c r="G307" s="3" t="s">
        <v>1301</v>
      </c>
    </row>
    <row r="308" spans="1:7">
      <c r="A308" s="3" t="s">
        <v>162</v>
      </c>
      <c r="B308" s="3">
        <v>115.30833199999999</v>
      </c>
      <c r="C308" s="3">
        <v>7.803839</v>
      </c>
      <c r="D308" s="3">
        <v>3.8851689392200002</v>
      </c>
      <c r="E308" s="4">
        <v>1.00159039419E-22</v>
      </c>
      <c r="F308" s="4">
        <v>1.27138530896E-20</v>
      </c>
      <c r="G308" s="3" t="s">
        <v>1301</v>
      </c>
    </row>
    <row r="309" spans="1:7">
      <c r="A309" s="3" t="s">
        <v>163</v>
      </c>
      <c r="B309" s="3">
        <v>62.629975999999999</v>
      </c>
      <c r="C309" s="3">
        <v>24.2419826667</v>
      </c>
      <c r="D309" s="3">
        <v>1.3693456294999999</v>
      </c>
      <c r="E309" s="4">
        <v>3.0356272464100001E-6</v>
      </c>
      <c r="F309" s="4">
        <v>3.9737961336199999E-5</v>
      </c>
      <c r="G309" s="3" t="s">
        <v>1301</v>
      </c>
    </row>
    <row r="310" spans="1:7">
      <c r="A310" s="3" t="s">
        <v>1740</v>
      </c>
      <c r="B310" s="3">
        <v>14.865604666699999</v>
      </c>
      <c r="C310" s="3">
        <v>30.689844333300002</v>
      </c>
      <c r="D310" s="3">
        <v>-1.04578318125</v>
      </c>
      <c r="E310" s="4">
        <v>9.5725621030299991E-10</v>
      </c>
      <c r="F310" s="4">
        <v>2.5429837563999999E-8</v>
      </c>
      <c r="G310" s="3" t="s">
        <v>1303</v>
      </c>
    </row>
    <row r="311" spans="1:7">
      <c r="A311" s="3" t="s">
        <v>164</v>
      </c>
      <c r="B311" s="3">
        <v>10.368252999999999</v>
      </c>
      <c r="C311" s="3">
        <v>24.280899666700002</v>
      </c>
      <c r="D311" s="3">
        <v>-1.2276490503999999</v>
      </c>
      <c r="E311" s="4">
        <v>1.90185847419E-6</v>
      </c>
      <c r="F311" s="4">
        <v>2.6269244597000002E-5</v>
      </c>
      <c r="G311" s="3" t="s">
        <v>1303</v>
      </c>
    </row>
    <row r="312" spans="1:7">
      <c r="A312" s="3" t="s">
        <v>165</v>
      </c>
      <c r="B312" s="3">
        <v>12.8985753333</v>
      </c>
      <c r="C312" s="3">
        <v>6.3620446666700001</v>
      </c>
      <c r="D312" s="3">
        <v>1.0196493207499999</v>
      </c>
      <c r="E312" s="4">
        <v>8.9821363312800004E-8</v>
      </c>
      <c r="F312" s="4">
        <v>1.6501366765000001E-6</v>
      </c>
      <c r="G312" s="3" t="s">
        <v>1301</v>
      </c>
    </row>
    <row r="313" spans="1:7">
      <c r="A313" s="3" t="s">
        <v>166</v>
      </c>
      <c r="B313" s="3">
        <v>54.779223000000002</v>
      </c>
      <c r="C313" s="3">
        <v>4.7292926666700001</v>
      </c>
      <c r="D313" s="3">
        <v>3.5339324735600002</v>
      </c>
      <c r="E313" s="4">
        <v>1.92165032206E-24</v>
      </c>
      <c r="F313" s="4">
        <v>2.8224113342799998E-22</v>
      </c>
      <c r="G313" s="3" t="s">
        <v>1301</v>
      </c>
    </row>
    <row r="314" spans="1:7">
      <c r="A314" s="3" t="s">
        <v>167</v>
      </c>
      <c r="B314" s="3">
        <v>5.9977260000000001</v>
      </c>
      <c r="C314" s="3">
        <v>0.39564166666700001</v>
      </c>
      <c r="D314" s="3">
        <v>3.9221493402399998</v>
      </c>
      <c r="E314" s="4">
        <v>7.9206908577199996E-25</v>
      </c>
      <c r="F314" s="4">
        <v>1.20760402517E-22</v>
      </c>
      <c r="G314" s="3" t="s">
        <v>1301</v>
      </c>
    </row>
    <row r="315" spans="1:7">
      <c r="A315" s="3" t="s">
        <v>168</v>
      </c>
      <c r="B315" s="3">
        <v>97.279586666699998</v>
      </c>
      <c r="C315" s="3">
        <v>15.466807666699999</v>
      </c>
      <c r="D315" s="3">
        <v>2.6529616421700002</v>
      </c>
      <c r="E315" s="4">
        <v>2.7444281908700001E-31</v>
      </c>
      <c r="F315" s="4">
        <v>7.7767115190299995E-29</v>
      </c>
      <c r="G315" s="3" t="s">
        <v>1301</v>
      </c>
    </row>
    <row r="316" spans="1:7">
      <c r="A316" s="3" t="s">
        <v>1741</v>
      </c>
      <c r="B316" s="3">
        <v>4.3404759999999998</v>
      </c>
      <c r="C316" s="3">
        <v>9.1518429999999995</v>
      </c>
      <c r="D316" s="3">
        <v>-1.07620903781</v>
      </c>
      <c r="E316" s="4">
        <v>2.1610461705099999E-6</v>
      </c>
      <c r="F316" s="4">
        <v>2.938624732E-5</v>
      </c>
      <c r="G316" s="3" t="s">
        <v>1303</v>
      </c>
    </row>
    <row r="317" spans="1:7">
      <c r="A317" s="3" t="s">
        <v>169</v>
      </c>
      <c r="B317" s="3">
        <v>6.21009566667</v>
      </c>
      <c r="C317" s="3">
        <v>52.008347999999998</v>
      </c>
      <c r="D317" s="3">
        <v>-3.0660558142299998</v>
      </c>
      <c r="E317" s="4">
        <v>6.2996165271799996E-39</v>
      </c>
      <c r="F317" s="4">
        <v>2.9453857072800002E-36</v>
      </c>
      <c r="G317" s="3" t="s">
        <v>1303</v>
      </c>
    </row>
    <row r="318" spans="1:7">
      <c r="A318" s="3" t="s">
        <v>170</v>
      </c>
      <c r="B318" s="3">
        <v>70.498525999999998</v>
      </c>
      <c r="C318" s="3">
        <v>1.5468963333300001</v>
      </c>
      <c r="D318" s="3">
        <v>5.510144672</v>
      </c>
      <c r="E318" s="4">
        <v>4.0054319366100002E-50</v>
      </c>
      <c r="F318" s="4">
        <v>3.6246574876700001E-47</v>
      </c>
      <c r="G318" s="3" t="s">
        <v>1301</v>
      </c>
    </row>
    <row r="319" spans="1:7">
      <c r="A319" s="3" t="s">
        <v>1742</v>
      </c>
      <c r="B319" s="3">
        <v>31.523945999999999</v>
      </c>
      <c r="C319" s="3">
        <v>63.7835273333</v>
      </c>
      <c r="D319" s="3">
        <v>-1.0167357481999999</v>
      </c>
      <c r="E319" s="3">
        <v>7.1921870291800005E-4</v>
      </c>
      <c r="F319" s="3">
        <v>4.8477276004199998E-3</v>
      </c>
      <c r="G319" s="3" t="s">
        <v>1303</v>
      </c>
    </row>
    <row r="320" spans="1:7">
      <c r="A320" s="3" t="s">
        <v>171</v>
      </c>
      <c r="B320" s="3">
        <v>44.145100666700003</v>
      </c>
      <c r="C320" s="3">
        <v>9.920496</v>
      </c>
      <c r="D320" s="3">
        <v>2.1537691741899998</v>
      </c>
      <c r="E320" s="4">
        <v>6.2355789039900001E-9</v>
      </c>
      <c r="F320" s="4">
        <v>1.4210129568899999E-7</v>
      </c>
      <c r="G320" s="3" t="s">
        <v>1301</v>
      </c>
    </row>
    <row r="321" spans="1:7">
      <c r="A321" s="3" t="s">
        <v>1743</v>
      </c>
      <c r="B321" s="3">
        <v>3.3755196666699998</v>
      </c>
      <c r="C321" s="3">
        <v>14.531008999999999</v>
      </c>
      <c r="D321" s="3">
        <v>-2.1059533543</v>
      </c>
      <c r="E321" s="4">
        <v>3.74546191175E-7</v>
      </c>
      <c r="F321" s="4">
        <v>6.0629799775200002E-6</v>
      </c>
      <c r="G321" s="3" t="s">
        <v>1303</v>
      </c>
    </row>
    <row r="322" spans="1:7">
      <c r="A322" s="3" t="s">
        <v>172</v>
      </c>
      <c r="B322" s="3">
        <v>9.7771179999999998</v>
      </c>
      <c r="C322" s="3">
        <v>3.8952946666699999</v>
      </c>
      <c r="D322" s="3">
        <v>1.3276767970700001</v>
      </c>
      <c r="E322" s="4">
        <v>7.2936436900699994E-8</v>
      </c>
      <c r="F322" s="4">
        <v>1.3523369890100001E-6</v>
      </c>
      <c r="G322" s="3" t="s">
        <v>1301</v>
      </c>
    </row>
    <row r="323" spans="1:7">
      <c r="A323" s="3" t="s">
        <v>173</v>
      </c>
      <c r="B323" s="3">
        <v>54.715679000000002</v>
      </c>
      <c r="C323" s="3">
        <v>21.308987333299999</v>
      </c>
      <c r="D323" s="3">
        <v>1.3604922688100001</v>
      </c>
      <c r="E323" s="4">
        <v>1.62798938296E-6</v>
      </c>
      <c r="F323" s="4">
        <v>2.2755349357399998E-5</v>
      </c>
      <c r="G323" s="3" t="s">
        <v>1301</v>
      </c>
    </row>
    <row r="324" spans="1:7">
      <c r="A324" s="3" t="s">
        <v>1744</v>
      </c>
      <c r="B324" s="3">
        <v>1496.9859616700001</v>
      </c>
      <c r="C324" s="3">
        <v>3461.3243000000002</v>
      </c>
      <c r="D324" s="3">
        <v>-1.2092634252400001</v>
      </c>
      <c r="E324" s="4">
        <v>1.27307965588E-16</v>
      </c>
      <c r="F324" s="4">
        <v>8.0800234358600005E-15</v>
      </c>
      <c r="G324" s="3" t="s">
        <v>1303</v>
      </c>
    </row>
    <row r="325" spans="1:7">
      <c r="A325" s="3" t="s">
        <v>174</v>
      </c>
      <c r="B325" s="3">
        <v>49.1481946667</v>
      </c>
      <c r="C325" s="3">
        <v>7.8169693333300003</v>
      </c>
      <c r="D325" s="3">
        <v>2.6524571407500002</v>
      </c>
      <c r="E325" s="4">
        <v>2.1646022514600001E-51</v>
      </c>
      <c r="F325" s="4">
        <v>2.0241195653399999E-48</v>
      </c>
      <c r="G325" s="3" t="s">
        <v>1301</v>
      </c>
    </row>
    <row r="326" spans="1:7">
      <c r="A326" s="3" t="s">
        <v>175</v>
      </c>
      <c r="B326" s="3">
        <v>91.878120666699999</v>
      </c>
      <c r="C326" s="3">
        <v>31.235149</v>
      </c>
      <c r="D326" s="3">
        <v>1.55655093526</v>
      </c>
      <c r="E326" s="4">
        <v>7.7622974827500005E-12</v>
      </c>
      <c r="F326" s="4">
        <v>2.7704291511899998E-10</v>
      </c>
      <c r="G326" s="3" t="s">
        <v>1301</v>
      </c>
    </row>
    <row r="327" spans="1:7">
      <c r="A327" s="3" t="s">
        <v>176</v>
      </c>
      <c r="B327" s="3">
        <v>402.70473233299998</v>
      </c>
      <c r="C327" s="3">
        <v>1604.5787760000001</v>
      </c>
      <c r="D327" s="3">
        <v>-1.9944002886100001</v>
      </c>
      <c r="E327" s="4">
        <v>9.3774295193499993E-9</v>
      </c>
      <c r="F327" s="4">
        <v>2.0490643074300001E-7</v>
      </c>
      <c r="G327" s="3" t="s">
        <v>1303</v>
      </c>
    </row>
    <row r="328" spans="1:7">
      <c r="A328" s="3" t="s">
        <v>1745</v>
      </c>
      <c r="B328" s="3">
        <v>84.716905999999994</v>
      </c>
      <c r="C328" s="3">
        <v>183.30137633300001</v>
      </c>
      <c r="D328" s="3">
        <v>-1.1134958126900001</v>
      </c>
      <c r="E328" s="4">
        <v>1.9507789623899999E-9</v>
      </c>
      <c r="F328" s="4">
        <v>4.90369195626E-8</v>
      </c>
      <c r="G328" s="3" t="s">
        <v>1303</v>
      </c>
    </row>
    <row r="329" spans="1:7">
      <c r="A329" s="3" t="s">
        <v>1746</v>
      </c>
      <c r="B329" s="3">
        <v>8.0746853333300006</v>
      </c>
      <c r="C329" s="3">
        <v>17.304339666699999</v>
      </c>
      <c r="D329" s="3">
        <v>-1.09965594446</v>
      </c>
      <c r="E329" s="4">
        <v>5.36666733112E-7</v>
      </c>
      <c r="F329" s="4">
        <v>8.3361638228100008E-6</v>
      </c>
      <c r="G329" s="3" t="s">
        <v>1303</v>
      </c>
    </row>
    <row r="330" spans="1:7">
      <c r="A330" s="3" t="s">
        <v>1747</v>
      </c>
      <c r="B330" s="3">
        <v>0.80405533333300006</v>
      </c>
      <c r="C330" s="3">
        <v>7.4511246666700002</v>
      </c>
      <c r="D330" s="3">
        <v>-3.2120915081599999</v>
      </c>
      <c r="E330" s="4">
        <v>3.8501297254099999E-10</v>
      </c>
      <c r="F330" s="4">
        <v>1.0840320971499999E-8</v>
      </c>
      <c r="G330" s="3" t="s">
        <v>1303</v>
      </c>
    </row>
    <row r="331" spans="1:7">
      <c r="A331" s="3" t="s">
        <v>177</v>
      </c>
      <c r="B331" s="3">
        <v>67.0116756667</v>
      </c>
      <c r="C331" s="3">
        <v>17.108842666699999</v>
      </c>
      <c r="D331" s="3">
        <v>1.96967031147</v>
      </c>
      <c r="E331" s="4">
        <v>2.51432104815E-14</v>
      </c>
      <c r="F331" s="4">
        <v>1.2140146017900001E-12</v>
      </c>
      <c r="G331" s="3" t="s">
        <v>1301</v>
      </c>
    </row>
    <row r="332" spans="1:7">
      <c r="A332" s="3" t="s">
        <v>178</v>
      </c>
      <c r="B332" s="3">
        <v>79.363496999999995</v>
      </c>
      <c r="C332" s="3">
        <v>0.29586000000000001</v>
      </c>
      <c r="D332" s="3">
        <v>8.0674171278099998</v>
      </c>
      <c r="E332" s="3">
        <v>2.1958994652000001E-4</v>
      </c>
      <c r="F332" s="3">
        <v>1.7560310062000001E-3</v>
      </c>
      <c r="G332" s="3" t="s">
        <v>1301</v>
      </c>
    </row>
    <row r="333" spans="1:7">
      <c r="A333" s="3" t="s">
        <v>179</v>
      </c>
      <c r="B333" s="3">
        <v>74.021254666700003</v>
      </c>
      <c r="C333" s="3">
        <v>3.3401860000000001</v>
      </c>
      <c r="D333" s="3">
        <v>4.4699392423799997</v>
      </c>
      <c r="E333" s="4">
        <v>1.8740018477800001E-17</v>
      </c>
      <c r="F333" s="4">
        <v>1.2916799468200001E-15</v>
      </c>
      <c r="G333" s="3" t="s">
        <v>1301</v>
      </c>
    </row>
    <row r="334" spans="1:7">
      <c r="A334" s="3" t="s">
        <v>1748</v>
      </c>
      <c r="B334" s="3">
        <v>1.5926279999999999</v>
      </c>
      <c r="C334" s="3">
        <v>6.4828106666699998</v>
      </c>
      <c r="D334" s="3">
        <v>-2.0252101120099999</v>
      </c>
      <c r="E334" s="4">
        <v>1.6701733755E-10</v>
      </c>
      <c r="F334" s="4">
        <v>4.9371310540499998E-9</v>
      </c>
      <c r="G334" s="3" t="s">
        <v>1303</v>
      </c>
    </row>
    <row r="335" spans="1:7">
      <c r="A335" s="3" t="s">
        <v>180</v>
      </c>
      <c r="B335" s="3">
        <v>330.67583233300002</v>
      </c>
      <c r="C335" s="3">
        <v>62.275382</v>
      </c>
      <c r="D335" s="3">
        <v>2.4086837378800001</v>
      </c>
      <c r="E335" s="4">
        <v>1.4617788014900001E-14</v>
      </c>
      <c r="F335" s="4">
        <v>7.2966691669199998E-13</v>
      </c>
      <c r="G335" s="3" t="s">
        <v>1301</v>
      </c>
    </row>
    <row r="336" spans="1:7">
      <c r="A336" s="3" t="s">
        <v>181</v>
      </c>
      <c r="B336" s="3">
        <v>207.589269</v>
      </c>
      <c r="C336" s="3">
        <v>38.379090666700002</v>
      </c>
      <c r="D336" s="3">
        <v>2.4353394331599998</v>
      </c>
      <c r="E336" s="4">
        <v>3.0565356312599998E-16</v>
      </c>
      <c r="F336" s="4">
        <v>1.8321579928099999E-14</v>
      </c>
      <c r="G336" s="3" t="s">
        <v>1301</v>
      </c>
    </row>
    <row r="337" spans="1:7">
      <c r="A337" s="3" t="s">
        <v>182</v>
      </c>
      <c r="B337" s="3">
        <v>115.72564066699999</v>
      </c>
      <c r="C337" s="3">
        <v>20.3376563333</v>
      </c>
      <c r="D337" s="3">
        <v>2.50848320864</v>
      </c>
      <c r="E337" s="4">
        <v>5.5956793848600003E-13</v>
      </c>
      <c r="F337" s="4">
        <v>2.2783105048399999E-11</v>
      </c>
      <c r="G337" s="3" t="s">
        <v>1301</v>
      </c>
    </row>
    <row r="338" spans="1:7">
      <c r="A338" s="3" t="s">
        <v>183</v>
      </c>
      <c r="B338" s="3">
        <v>71.650940000000006</v>
      </c>
      <c r="C338" s="3">
        <v>32.298226999999997</v>
      </c>
      <c r="D338" s="3">
        <v>1.14953066071</v>
      </c>
      <c r="E338" s="4">
        <v>9.8127202655000004E-6</v>
      </c>
      <c r="F338" s="3">
        <v>1.14222506891E-4</v>
      </c>
      <c r="G338" s="3" t="s">
        <v>1301</v>
      </c>
    </row>
    <row r="339" spans="1:7">
      <c r="A339" s="3" t="s">
        <v>1749</v>
      </c>
      <c r="B339" s="3">
        <v>24.6510753333</v>
      </c>
      <c r="C339" s="3">
        <v>10.531230666700001</v>
      </c>
      <c r="D339" s="3">
        <v>1.22697654368</v>
      </c>
      <c r="E339" s="3">
        <v>1.01238113963E-3</v>
      </c>
      <c r="F339" s="3">
        <v>6.5055077573500002E-3</v>
      </c>
      <c r="G339" s="3" t="s">
        <v>1301</v>
      </c>
    </row>
    <row r="340" spans="1:7">
      <c r="A340" s="3" t="s">
        <v>1750</v>
      </c>
      <c r="B340" s="3">
        <v>10.917304</v>
      </c>
      <c r="C340" s="3">
        <v>2.4229956666699999</v>
      </c>
      <c r="D340" s="3">
        <v>2.17175290067</v>
      </c>
      <c r="E340" s="4">
        <v>7.2027647904800003E-6</v>
      </c>
      <c r="F340" s="4">
        <v>8.6497928367900006E-5</v>
      </c>
      <c r="G340" s="3" t="s">
        <v>1301</v>
      </c>
    </row>
    <row r="341" spans="1:7">
      <c r="A341" s="3" t="s">
        <v>184</v>
      </c>
      <c r="B341" s="3">
        <v>224.85565166699999</v>
      </c>
      <c r="C341" s="3">
        <v>30.765597</v>
      </c>
      <c r="D341" s="3">
        <v>2.8696092529700001</v>
      </c>
      <c r="E341" s="4">
        <v>4.7596553955800003E-32</v>
      </c>
      <c r="F341" s="4">
        <v>1.3908605501299999E-29</v>
      </c>
      <c r="G341" s="3" t="s">
        <v>1301</v>
      </c>
    </row>
    <row r="342" spans="1:7">
      <c r="A342" s="3" t="s">
        <v>1751</v>
      </c>
      <c r="B342" s="3">
        <v>11.144387333299999</v>
      </c>
      <c r="C342" s="3">
        <v>4.0272036666700002</v>
      </c>
      <c r="D342" s="3">
        <v>1.46846696584</v>
      </c>
      <c r="E342" s="4">
        <v>3.5529197904099999E-8</v>
      </c>
      <c r="F342" s="4">
        <v>6.9504922510700002E-7</v>
      </c>
      <c r="G342" s="3" t="s">
        <v>1301</v>
      </c>
    </row>
    <row r="343" spans="1:7">
      <c r="A343" s="3" t="s">
        <v>1752</v>
      </c>
      <c r="B343" s="3">
        <v>8.992801</v>
      </c>
      <c r="C343" s="3">
        <v>3.3860176666699999</v>
      </c>
      <c r="D343" s="3">
        <v>1.4091810433600001</v>
      </c>
      <c r="E343" s="4">
        <v>1.35485129342E-5</v>
      </c>
      <c r="F343" s="3">
        <v>1.51485226522E-4</v>
      </c>
      <c r="G343" s="3" t="s">
        <v>1301</v>
      </c>
    </row>
    <row r="344" spans="1:7">
      <c r="A344" s="3" t="s">
        <v>185</v>
      </c>
      <c r="B344" s="3">
        <v>49.442799666699997</v>
      </c>
      <c r="C344" s="3">
        <v>163.27321366699999</v>
      </c>
      <c r="D344" s="3">
        <v>-1.72345578181</v>
      </c>
      <c r="E344" s="4">
        <v>7.4309482453100005E-11</v>
      </c>
      <c r="F344" s="4">
        <v>2.3291663812899999E-9</v>
      </c>
      <c r="G344" s="3" t="s">
        <v>1303</v>
      </c>
    </row>
    <row r="345" spans="1:7">
      <c r="A345" s="3" t="s">
        <v>186</v>
      </c>
      <c r="B345" s="3">
        <v>34.715856000000002</v>
      </c>
      <c r="C345" s="3">
        <v>7.5303990000000001</v>
      </c>
      <c r="D345" s="3">
        <v>2.20479653129</v>
      </c>
      <c r="E345" s="4">
        <v>4.5593900966399998E-7</v>
      </c>
      <c r="F345" s="4">
        <v>7.2149526963499998E-6</v>
      </c>
      <c r="G345" s="3" t="s">
        <v>1301</v>
      </c>
    </row>
    <row r="346" spans="1:7">
      <c r="A346" s="3" t="s">
        <v>187</v>
      </c>
      <c r="B346" s="3">
        <v>3.85831066667</v>
      </c>
      <c r="C346" s="3">
        <v>11.8129663333</v>
      </c>
      <c r="D346" s="3">
        <v>-1.6143300655599999</v>
      </c>
      <c r="E346" s="4">
        <v>4.9534757900199999E-6</v>
      </c>
      <c r="F346" s="4">
        <v>6.1732499483499996E-5</v>
      </c>
      <c r="G346" s="3" t="s">
        <v>1303</v>
      </c>
    </row>
    <row r="347" spans="1:7">
      <c r="A347" s="3" t="s">
        <v>188</v>
      </c>
      <c r="B347" s="3">
        <v>8.5170600000000007</v>
      </c>
      <c r="C347" s="3">
        <v>18.372712</v>
      </c>
      <c r="D347" s="3">
        <v>-1.1091371804300001</v>
      </c>
      <c r="E347" s="4">
        <v>4.9154917754200003E-7</v>
      </c>
      <c r="F347" s="4">
        <v>7.7122086563700006E-6</v>
      </c>
      <c r="G347" s="3" t="s">
        <v>1303</v>
      </c>
    </row>
    <row r="348" spans="1:7">
      <c r="A348" s="3" t="s">
        <v>189</v>
      </c>
      <c r="B348" s="3">
        <v>13.188873666699999</v>
      </c>
      <c r="C348" s="3">
        <v>56.814496333299999</v>
      </c>
      <c r="D348" s="3">
        <v>-2.1069377199399999</v>
      </c>
      <c r="E348" s="4">
        <v>1.9845299709300001E-5</v>
      </c>
      <c r="F348" s="3">
        <v>2.1256975668000001E-4</v>
      </c>
      <c r="G348" s="3" t="s">
        <v>1303</v>
      </c>
    </row>
    <row r="349" spans="1:7">
      <c r="A349" s="3" t="s">
        <v>190</v>
      </c>
      <c r="B349" s="3">
        <v>14.1360966667</v>
      </c>
      <c r="C349" s="3">
        <v>6.0466676666700003</v>
      </c>
      <c r="D349" s="3">
        <v>1.22517161686</v>
      </c>
      <c r="E349" s="4">
        <v>1.2517278059499999E-7</v>
      </c>
      <c r="F349" s="4">
        <v>2.2182387959800002E-6</v>
      </c>
      <c r="G349" s="3" t="s">
        <v>1301</v>
      </c>
    </row>
    <row r="350" spans="1:7">
      <c r="A350" s="3" t="s">
        <v>1753</v>
      </c>
      <c r="B350" s="3">
        <v>5.0451896666699998</v>
      </c>
      <c r="C350" s="3">
        <v>10.3884173333</v>
      </c>
      <c r="D350" s="3">
        <v>-1.0419954660899999</v>
      </c>
      <c r="E350" s="3">
        <v>1.8370158384400001E-4</v>
      </c>
      <c r="F350" s="3">
        <v>1.5028814615299999E-3</v>
      </c>
      <c r="G350" s="3" t="s">
        <v>1303</v>
      </c>
    </row>
    <row r="351" spans="1:7">
      <c r="A351" s="3" t="s">
        <v>191</v>
      </c>
      <c r="B351" s="3">
        <v>9.0211466666700009</v>
      </c>
      <c r="C351" s="3">
        <v>0.28329399999999999</v>
      </c>
      <c r="D351" s="3">
        <v>4.9929388725799999</v>
      </c>
      <c r="E351" s="3">
        <v>6.34760717382E-4</v>
      </c>
      <c r="F351" s="3">
        <v>4.3580377887200003E-3</v>
      </c>
      <c r="G351" s="3" t="s">
        <v>1301</v>
      </c>
    </row>
    <row r="352" spans="1:7">
      <c r="A352" s="3" t="s">
        <v>1754</v>
      </c>
      <c r="B352" s="3">
        <v>1.99685933333</v>
      </c>
      <c r="C352" s="3">
        <v>5.2658383333299996</v>
      </c>
      <c r="D352" s="3">
        <v>-1.3989305226199999</v>
      </c>
      <c r="E352" s="3">
        <v>1.27196696914E-3</v>
      </c>
      <c r="F352" s="3">
        <v>7.8961029841600004E-3</v>
      </c>
      <c r="G352" s="3" t="s">
        <v>1303</v>
      </c>
    </row>
    <row r="353" spans="1:7">
      <c r="A353" s="3" t="s">
        <v>192</v>
      </c>
      <c r="B353" s="3">
        <v>14.856004666700001</v>
      </c>
      <c r="C353" s="3">
        <v>5.1149903333299997</v>
      </c>
      <c r="D353" s="3">
        <v>1.538242755</v>
      </c>
      <c r="E353" s="4">
        <v>1.3492187967400001E-11</v>
      </c>
      <c r="F353" s="4">
        <v>4.6785704455899997E-10</v>
      </c>
      <c r="G353" s="3" t="s">
        <v>1301</v>
      </c>
    </row>
    <row r="354" spans="1:7">
      <c r="A354" s="3" t="s">
        <v>193</v>
      </c>
      <c r="B354" s="3">
        <v>11.0916116667</v>
      </c>
      <c r="C354" s="3">
        <v>3.6073900000000001</v>
      </c>
      <c r="D354" s="3">
        <v>1.62044170308</v>
      </c>
      <c r="E354" s="4">
        <v>1.9469039295999998E-12</v>
      </c>
      <c r="F354" s="4">
        <v>7.3905948494099996E-11</v>
      </c>
      <c r="G354" s="3" t="s">
        <v>1301</v>
      </c>
    </row>
    <row r="355" spans="1:7">
      <c r="A355" s="3" t="s">
        <v>194</v>
      </c>
      <c r="B355" s="3">
        <v>6.2808640000000002</v>
      </c>
      <c r="C355" s="3">
        <v>0.82428866666699996</v>
      </c>
      <c r="D355" s="3">
        <v>2.9297414667299999</v>
      </c>
      <c r="E355" s="4">
        <v>8.0105598378499995E-5</v>
      </c>
      <c r="F355" s="3">
        <v>7.3151118206700005E-4</v>
      </c>
      <c r="G355" s="3" t="s">
        <v>1301</v>
      </c>
    </row>
    <row r="356" spans="1:7">
      <c r="A356" s="3" t="s">
        <v>195</v>
      </c>
      <c r="B356" s="3">
        <v>23.744160000000001</v>
      </c>
      <c r="C356" s="3">
        <v>11.241014333300001</v>
      </c>
      <c r="D356" s="3">
        <v>1.0788004956299999</v>
      </c>
      <c r="E356" s="4">
        <v>7.0087490524300002E-8</v>
      </c>
      <c r="F356" s="4">
        <v>1.3033851522200001E-6</v>
      </c>
      <c r="G356" s="3" t="s">
        <v>1301</v>
      </c>
    </row>
    <row r="357" spans="1:7">
      <c r="A357" s="3" t="s">
        <v>1755</v>
      </c>
      <c r="B357" s="3">
        <v>6.3566533333299997</v>
      </c>
      <c r="C357" s="3">
        <v>1.5005996666700001</v>
      </c>
      <c r="D357" s="3">
        <v>2.08272826883</v>
      </c>
      <c r="E357" s="3">
        <v>4.6066131390099999E-4</v>
      </c>
      <c r="F357" s="3">
        <v>3.3076354847400001E-3</v>
      </c>
      <c r="G357" s="3" t="s">
        <v>1301</v>
      </c>
    </row>
    <row r="358" spans="1:7">
      <c r="A358" s="3" t="s">
        <v>196</v>
      </c>
      <c r="B358" s="3">
        <v>12.495133666699999</v>
      </c>
      <c r="C358" s="3">
        <v>0.621431666667</v>
      </c>
      <c r="D358" s="3">
        <v>4.3296267649000004</v>
      </c>
      <c r="E358" s="4">
        <v>5.6997865862200002E-31</v>
      </c>
      <c r="F358" s="4">
        <v>1.56760895199E-28</v>
      </c>
      <c r="G358" s="3" t="s">
        <v>1301</v>
      </c>
    </row>
    <row r="359" spans="1:7">
      <c r="A359" s="3" t="s">
        <v>197</v>
      </c>
      <c r="B359" s="3">
        <v>65.317188333299995</v>
      </c>
      <c r="C359" s="3">
        <v>2.1733293333299999</v>
      </c>
      <c r="D359" s="3">
        <v>4.9094839758999997</v>
      </c>
      <c r="E359" s="4">
        <v>7.5129026777599995E-38</v>
      </c>
      <c r="F359" s="4">
        <v>3.3453882352300002E-35</v>
      </c>
      <c r="G359" s="3" t="s">
        <v>1301</v>
      </c>
    </row>
    <row r="360" spans="1:7">
      <c r="A360" s="3" t="s">
        <v>1756</v>
      </c>
      <c r="B360" s="3">
        <v>26.251609999999999</v>
      </c>
      <c r="C360" s="3">
        <v>59.535045333299998</v>
      </c>
      <c r="D360" s="3">
        <v>-1.1813332562500001</v>
      </c>
      <c r="E360" s="4">
        <v>4.7573784332400004E-6</v>
      </c>
      <c r="F360" s="4">
        <v>5.95001057457E-5</v>
      </c>
      <c r="G360" s="3" t="s">
        <v>1303</v>
      </c>
    </row>
    <row r="361" spans="1:7">
      <c r="A361" s="3" t="s">
        <v>1757</v>
      </c>
      <c r="B361" s="3">
        <v>4.4996993333299997</v>
      </c>
      <c r="C361" s="3">
        <v>13.946740999999999</v>
      </c>
      <c r="D361" s="3">
        <v>-1.63202753023</v>
      </c>
      <c r="E361" s="4">
        <v>8.3582832735E-7</v>
      </c>
      <c r="F361" s="4">
        <v>1.23929662088E-5</v>
      </c>
      <c r="G361" s="3" t="s">
        <v>1303</v>
      </c>
    </row>
    <row r="362" spans="1:7">
      <c r="A362" s="3" t="s">
        <v>1758</v>
      </c>
      <c r="B362" s="3">
        <v>21.964227000000001</v>
      </c>
      <c r="C362" s="3">
        <v>54.611658666700002</v>
      </c>
      <c r="D362" s="3">
        <v>-1.31405324834</v>
      </c>
      <c r="E362" s="3">
        <v>1.753950216E-3</v>
      </c>
      <c r="F362" s="3">
        <v>1.0313050809E-2</v>
      </c>
      <c r="G362" s="3" t="s">
        <v>1303</v>
      </c>
    </row>
    <row r="363" spans="1:7">
      <c r="A363" s="3" t="s">
        <v>1759</v>
      </c>
      <c r="B363" s="3">
        <v>29.785049000000001</v>
      </c>
      <c r="C363" s="3">
        <v>7.9849583333299998</v>
      </c>
      <c r="D363" s="3">
        <v>1.8992315479099999</v>
      </c>
      <c r="E363" s="4">
        <v>5.8124809313699997E-7</v>
      </c>
      <c r="F363" s="4">
        <v>8.9444611940600006E-6</v>
      </c>
      <c r="G363" s="3" t="s">
        <v>1301</v>
      </c>
    </row>
    <row r="364" spans="1:7">
      <c r="A364" s="3" t="s">
        <v>198</v>
      </c>
      <c r="B364" s="3">
        <v>6.4275359999999999</v>
      </c>
      <c r="C364" s="3">
        <v>1.78995066667</v>
      </c>
      <c r="D364" s="3">
        <v>1.8443459599600001</v>
      </c>
      <c r="E364" s="3">
        <v>3.9929565384899997E-3</v>
      </c>
      <c r="F364" s="3">
        <v>2.0410788953000001E-2</v>
      </c>
      <c r="G364" s="3" t="s">
        <v>1301</v>
      </c>
    </row>
    <row r="365" spans="1:7">
      <c r="A365" s="3" t="s">
        <v>199</v>
      </c>
      <c r="B365" s="3">
        <v>8.2155643333300006</v>
      </c>
      <c r="C365" s="3">
        <v>2.6071206666700002</v>
      </c>
      <c r="D365" s="3">
        <v>1.6559023209999999</v>
      </c>
      <c r="E365" s="3">
        <v>3.5205237731300001E-4</v>
      </c>
      <c r="F365" s="3">
        <v>2.6252326796300002E-3</v>
      </c>
      <c r="G365" s="3" t="s">
        <v>1301</v>
      </c>
    </row>
    <row r="366" spans="1:7">
      <c r="A366" s="3" t="s">
        <v>200</v>
      </c>
      <c r="B366" s="3">
        <v>21.759989999999998</v>
      </c>
      <c r="C366" s="3">
        <v>4.8409769999999996</v>
      </c>
      <c r="D366" s="3">
        <v>2.1683077486600002</v>
      </c>
      <c r="E366" s="4">
        <v>3.4580415032299999E-9</v>
      </c>
      <c r="F366" s="4">
        <v>8.2701140912199995E-8</v>
      </c>
      <c r="G366" s="3" t="s">
        <v>1301</v>
      </c>
    </row>
    <row r="367" spans="1:7">
      <c r="A367" s="3" t="s">
        <v>201</v>
      </c>
      <c r="B367" s="3">
        <v>704.03776033300005</v>
      </c>
      <c r="C367" s="3">
        <v>290.08657833299998</v>
      </c>
      <c r="D367" s="3">
        <v>1.2791692616300001</v>
      </c>
      <c r="E367" s="4">
        <v>3.7501990126499999E-6</v>
      </c>
      <c r="F367" s="4">
        <v>4.80165827942E-5</v>
      </c>
      <c r="G367" s="3" t="s">
        <v>1301</v>
      </c>
    </row>
    <row r="368" spans="1:7">
      <c r="A368" s="3" t="s">
        <v>1760</v>
      </c>
      <c r="B368" s="3">
        <v>9.96712933333</v>
      </c>
      <c r="C368" s="3">
        <v>3.2268123333299998</v>
      </c>
      <c r="D368" s="3">
        <v>1.62706837373</v>
      </c>
      <c r="E368" s="3">
        <v>2.8949763883899998E-4</v>
      </c>
      <c r="F368" s="3">
        <v>2.22561722728E-3</v>
      </c>
      <c r="G368" s="3" t="s">
        <v>1301</v>
      </c>
    </row>
    <row r="369" spans="1:7">
      <c r="A369" s="3" t="s">
        <v>202</v>
      </c>
      <c r="B369" s="3">
        <v>27.989097666700001</v>
      </c>
      <c r="C369" s="3">
        <v>1.7800546666699999</v>
      </c>
      <c r="D369" s="3">
        <v>3.9748715238700001</v>
      </c>
      <c r="E369" s="4">
        <v>1.0482758282999999E-17</v>
      </c>
      <c r="F369" s="4">
        <v>7.4260812654799999E-16</v>
      </c>
      <c r="G369" s="3" t="s">
        <v>1301</v>
      </c>
    </row>
    <row r="370" spans="1:7">
      <c r="A370" s="3" t="s">
        <v>1761</v>
      </c>
      <c r="B370" s="3">
        <v>1.0970786666700001</v>
      </c>
      <c r="C370" s="3">
        <v>21.415861333300001</v>
      </c>
      <c r="D370" s="3">
        <v>-4.2869408188899998</v>
      </c>
      <c r="E370" s="4">
        <v>2.1368307230800002E-22</v>
      </c>
      <c r="F370" s="4">
        <v>2.6291452752000001E-20</v>
      </c>
      <c r="G370" s="3" t="s">
        <v>1303</v>
      </c>
    </row>
    <row r="371" spans="1:7">
      <c r="A371" s="3" t="s">
        <v>203</v>
      </c>
      <c r="B371" s="3">
        <v>51.560763333300002</v>
      </c>
      <c r="C371" s="3">
        <v>20.516242333299999</v>
      </c>
      <c r="D371" s="3">
        <v>1.32950710497</v>
      </c>
      <c r="E371" s="4">
        <v>2.6749584862600002E-7</v>
      </c>
      <c r="F371" s="4">
        <v>4.4324046317199997E-6</v>
      </c>
      <c r="G371" s="3" t="s">
        <v>1301</v>
      </c>
    </row>
    <row r="372" spans="1:7">
      <c r="A372" s="3" t="s">
        <v>204</v>
      </c>
      <c r="B372" s="3">
        <v>12.873773999999999</v>
      </c>
      <c r="C372" s="3">
        <v>2.5870329999999999</v>
      </c>
      <c r="D372" s="3">
        <v>2.3150646854099999</v>
      </c>
      <c r="E372" s="4">
        <v>2.5075096458300001E-7</v>
      </c>
      <c r="F372" s="4">
        <v>4.18211463106E-6</v>
      </c>
      <c r="G372" s="3" t="s">
        <v>1301</v>
      </c>
    </row>
    <row r="373" spans="1:7">
      <c r="A373" s="3" t="s">
        <v>1762</v>
      </c>
      <c r="B373" s="3">
        <v>96.133273000000003</v>
      </c>
      <c r="C373" s="3">
        <v>46.510431333299998</v>
      </c>
      <c r="D373" s="3">
        <v>1.0474815339700001</v>
      </c>
      <c r="E373" s="3">
        <v>2.5904347538100001E-3</v>
      </c>
      <c r="F373" s="3">
        <v>1.4248914931100001E-2</v>
      </c>
      <c r="G373" s="3" t="s">
        <v>1301</v>
      </c>
    </row>
    <row r="374" spans="1:7">
      <c r="A374" s="3" t="s">
        <v>205</v>
      </c>
      <c r="B374" s="3">
        <v>31.227999333300001</v>
      </c>
      <c r="C374" s="3">
        <v>13.2947916667</v>
      </c>
      <c r="D374" s="3">
        <v>1.23197897407</v>
      </c>
      <c r="E374" s="4">
        <v>2.43799295464E-13</v>
      </c>
      <c r="F374" s="4">
        <v>1.0409895944699999E-11</v>
      </c>
      <c r="G374" s="3" t="s">
        <v>1301</v>
      </c>
    </row>
    <row r="375" spans="1:7">
      <c r="A375" s="3" t="s">
        <v>206</v>
      </c>
      <c r="B375" s="3">
        <v>20.725017000000001</v>
      </c>
      <c r="C375" s="3">
        <v>6.6933189999999998</v>
      </c>
      <c r="D375" s="3">
        <v>1.63057960599</v>
      </c>
      <c r="E375" s="4">
        <v>5.2641339166399996E-7</v>
      </c>
      <c r="F375" s="4">
        <v>8.1995973771999992E-6</v>
      </c>
      <c r="G375" s="3" t="s">
        <v>1301</v>
      </c>
    </row>
    <row r="376" spans="1:7">
      <c r="A376" s="3" t="s">
        <v>207</v>
      </c>
      <c r="B376" s="3">
        <v>67.692604333299997</v>
      </c>
      <c r="C376" s="3">
        <v>19.635562333300001</v>
      </c>
      <c r="D376" s="3">
        <v>1.78552930742</v>
      </c>
      <c r="E376" s="4">
        <v>7.3965293107699996E-12</v>
      </c>
      <c r="F376" s="4">
        <v>2.65678408137E-10</v>
      </c>
      <c r="G376" s="3" t="s">
        <v>1301</v>
      </c>
    </row>
    <row r="377" spans="1:7">
      <c r="A377" s="3" t="s">
        <v>208</v>
      </c>
      <c r="B377" s="3">
        <v>7.9143600000000003</v>
      </c>
      <c r="C377" s="3">
        <v>3.4449763333300001</v>
      </c>
      <c r="D377" s="3">
        <v>1.1999786187999999</v>
      </c>
      <c r="E377" s="4">
        <v>5.9601707418599999E-11</v>
      </c>
      <c r="F377" s="4">
        <v>1.8956992043299999E-9</v>
      </c>
      <c r="G377" s="3" t="s">
        <v>1301</v>
      </c>
    </row>
    <row r="378" spans="1:7">
      <c r="A378" s="3" t="s">
        <v>209</v>
      </c>
      <c r="B378" s="3">
        <v>10.5343283333</v>
      </c>
      <c r="C378" s="3">
        <v>0.906557666667</v>
      </c>
      <c r="D378" s="3">
        <v>3.5385557273499999</v>
      </c>
      <c r="E378" s="4">
        <v>8.4811207895799995E-16</v>
      </c>
      <c r="F378" s="4">
        <v>4.8162121763200001E-14</v>
      </c>
      <c r="G378" s="3" t="s">
        <v>1301</v>
      </c>
    </row>
    <row r="379" spans="1:7">
      <c r="A379" s="3" t="s">
        <v>210</v>
      </c>
      <c r="B379" s="3">
        <v>13.255681666699999</v>
      </c>
      <c r="C379" s="3">
        <v>5.7411830000000004</v>
      </c>
      <c r="D379" s="3">
        <v>1.2071909146599999</v>
      </c>
      <c r="E379" s="3">
        <v>3.0578146038699999E-4</v>
      </c>
      <c r="F379" s="3">
        <v>2.3259455824900001E-3</v>
      </c>
      <c r="G379" s="3" t="s">
        <v>1301</v>
      </c>
    </row>
    <row r="380" spans="1:7">
      <c r="A380" s="3" t="s">
        <v>1763</v>
      </c>
      <c r="B380" s="3">
        <v>5.6381226666700002</v>
      </c>
      <c r="C380" s="3">
        <v>2.2620960000000001</v>
      </c>
      <c r="D380" s="3">
        <v>1.31755471</v>
      </c>
      <c r="E380" s="3">
        <v>1.71633664236E-3</v>
      </c>
      <c r="F380" s="3">
        <v>1.0136503542799999E-2</v>
      </c>
      <c r="G380" s="3" t="s">
        <v>1301</v>
      </c>
    </row>
    <row r="381" spans="1:7">
      <c r="A381" s="3" t="s">
        <v>211</v>
      </c>
      <c r="B381" s="3">
        <v>6.42751766667</v>
      </c>
      <c r="C381" s="3">
        <v>109.498014</v>
      </c>
      <c r="D381" s="3">
        <v>-4.0904992227700001</v>
      </c>
      <c r="E381" s="4">
        <v>4.3623821421299998E-19</v>
      </c>
      <c r="F381" s="4">
        <v>3.5993501833299997E-17</v>
      </c>
      <c r="G381" s="3" t="s">
        <v>1303</v>
      </c>
    </row>
    <row r="382" spans="1:7">
      <c r="A382" s="3" t="s">
        <v>212</v>
      </c>
      <c r="B382" s="3">
        <v>8.3513369999999991</v>
      </c>
      <c r="C382" s="3">
        <v>0.64376533333300001</v>
      </c>
      <c r="D382" s="3">
        <v>3.6974003879700001</v>
      </c>
      <c r="E382" s="4">
        <v>2.8570840064500001E-30</v>
      </c>
      <c r="F382" s="4">
        <v>6.9695458811400002E-28</v>
      </c>
      <c r="G382" s="3" t="s">
        <v>1301</v>
      </c>
    </row>
    <row r="383" spans="1:7">
      <c r="A383" s="3" t="s">
        <v>213</v>
      </c>
      <c r="B383" s="3">
        <v>5.0256169999999996</v>
      </c>
      <c r="C383" s="3">
        <v>10.395087333299999</v>
      </c>
      <c r="D383" s="3">
        <v>-1.0485292455299999</v>
      </c>
      <c r="E383" s="3">
        <v>5.8853732589100004E-3</v>
      </c>
      <c r="F383" s="3">
        <v>2.7973970862799999E-2</v>
      </c>
      <c r="G383" s="3" t="s">
        <v>1303</v>
      </c>
    </row>
    <row r="384" spans="1:7">
      <c r="A384" s="3" t="s">
        <v>1764</v>
      </c>
      <c r="B384" s="3">
        <v>34.776743333299997</v>
      </c>
      <c r="C384" s="3">
        <v>120.048067667</v>
      </c>
      <c r="D384" s="3">
        <v>-1.7874174386899999</v>
      </c>
      <c r="E384" s="4">
        <v>4.2582398381200003E-14</v>
      </c>
      <c r="F384" s="4">
        <v>1.9777550029600002E-12</v>
      </c>
      <c r="G384" s="3" t="s">
        <v>1303</v>
      </c>
    </row>
    <row r="385" spans="1:7">
      <c r="A385" s="3" t="s">
        <v>1765</v>
      </c>
      <c r="B385" s="3">
        <v>5.0722773333299997</v>
      </c>
      <c r="C385" s="3">
        <v>14.65091</v>
      </c>
      <c r="D385" s="3">
        <v>-1.5302847423999999</v>
      </c>
      <c r="E385" s="3">
        <v>2.6936134084700001E-3</v>
      </c>
      <c r="F385" s="3">
        <v>1.4729812270499999E-2</v>
      </c>
      <c r="G385" s="3" t="s">
        <v>1303</v>
      </c>
    </row>
    <row r="386" spans="1:7">
      <c r="A386" s="3" t="s">
        <v>214</v>
      </c>
      <c r="B386" s="3">
        <v>15.415708666700001</v>
      </c>
      <c r="C386" s="3">
        <v>4.5244876666699998</v>
      </c>
      <c r="D386" s="3">
        <v>1.7685748702399999</v>
      </c>
      <c r="E386" s="4">
        <v>7.2368941379499996E-5</v>
      </c>
      <c r="F386" s="3">
        <v>6.6957978644999997E-4</v>
      </c>
      <c r="G386" s="3" t="s">
        <v>1301</v>
      </c>
    </row>
    <row r="387" spans="1:7">
      <c r="A387" s="3" t="s">
        <v>215</v>
      </c>
      <c r="B387" s="3">
        <v>303.32335399999999</v>
      </c>
      <c r="C387" s="3">
        <v>83.020312000000004</v>
      </c>
      <c r="D387" s="3">
        <v>1.8693203218500001</v>
      </c>
      <c r="E387" s="4">
        <v>4.9810314778000004E-18</v>
      </c>
      <c r="F387" s="4">
        <v>3.6868832729999998E-16</v>
      </c>
      <c r="G387" s="3" t="s">
        <v>1301</v>
      </c>
    </row>
    <row r="388" spans="1:7">
      <c r="A388" s="3" t="s">
        <v>216</v>
      </c>
      <c r="B388" s="3">
        <v>6.4043343333299996</v>
      </c>
      <c r="C388" s="3">
        <v>18.606611333299998</v>
      </c>
      <c r="D388" s="3">
        <v>-1.5386948036100001</v>
      </c>
      <c r="E388" s="4">
        <v>2.4524533884800001E-5</v>
      </c>
      <c r="F388" s="3">
        <v>2.5642926925399998E-4</v>
      </c>
      <c r="G388" s="3" t="s">
        <v>1303</v>
      </c>
    </row>
    <row r="389" spans="1:7">
      <c r="A389" s="3" t="s">
        <v>1766</v>
      </c>
      <c r="B389" s="3">
        <v>7.8756906666699997</v>
      </c>
      <c r="C389" s="3">
        <v>40.225865666700003</v>
      </c>
      <c r="D389" s="3">
        <v>-2.3526451155300001</v>
      </c>
      <c r="E389" s="4">
        <v>1.4357862084700001E-29</v>
      </c>
      <c r="F389" s="4">
        <v>3.3847151685800002E-27</v>
      </c>
      <c r="G389" s="3" t="s">
        <v>1303</v>
      </c>
    </row>
    <row r="390" spans="1:7">
      <c r="A390" s="3" t="s">
        <v>217</v>
      </c>
      <c r="B390" s="3">
        <v>15.317810333300001</v>
      </c>
      <c r="C390" s="3">
        <v>6.24783933333</v>
      </c>
      <c r="D390" s="3">
        <v>1.2937808207299999</v>
      </c>
      <c r="E390" s="4">
        <v>1.5102573996699999E-8</v>
      </c>
      <c r="F390" s="4">
        <v>3.16882953126E-7</v>
      </c>
      <c r="G390" s="3" t="s">
        <v>1301</v>
      </c>
    </row>
    <row r="391" spans="1:7">
      <c r="A391" s="3" t="s">
        <v>218</v>
      </c>
      <c r="B391" s="3">
        <v>306.711542667</v>
      </c>
      <c r="C391" s="3">
        <v>73.727119333299996</v>
      </c>
      <c r="D391" s="3">
        <v>2.0566151672799999</v>
      </c>
      <c r="E391" s="4">
        <v>1.25785314773E-27</v>
      </c>
      <c r="F391" s="4">
        <v>2.6531243874700002E-25</v>
      </c>
      <c r="G391" s="3" t="s">
        <v>1301</v>
      </c>
    </row>
    <row r="392" spans="1:7">
      <c r="A392" s="3" t="s">
        <v>1767</v>
      </c>
      <c r="B392" s="3">
        <v>6.3016653333299999</v>
      </c>
      <c r="C392" s="3">
        <v>1.0863943333299999</v>
      </c>
      <c r="D392" s="3">
        <v>2.5361852786700001</v>
      </c>
      <c r="E392" s="4">
        <v>6.5954996531100002E-5</v>
      </c>
      <c r="F392" s="3">
        <v>6.1736253509700001E-4</v>
      </c>
      <c r="G392" s="3" t="s">
        <v>1301</v>
      </c>
    </row>
    <row r="393" spans="1:7">
      <c r="A393" s="3" t="s">
        <v>1768</v>
      </c>
      <c r="B393" s="3">
        <v>9.5904793333300002</v>
      </c>
      <c r="C393" s="3">
        <v>31.268937000000001</v>
      </c>
      <c r="D393" s="3">
        <v>-1.70505534687</v>
      </c>
      <c r="E393" s="3">
        <v>1.0066431965999999E-3</v>
      </c>
      <c r="F393" s="3">
        <v>6.47989022355E-3</v>
      </c>
      <c r="G393" s="3" t="s">
        <v>1303</v>
      </c>
    </row>
    <row r="394" spans="1:7">
      <c r="A394" s="3" t="s">
        <v>1769</v>
      </c>
      <c r="B394" s="3">
        <v>7.1923216666699998</v>
      </c>
      <c r="C394" s="3">
        <v>2.73194766667</v>
      </c>
      <c r="D394" s="3">
        <v>1.39652769729</v>
      </c>
      <c r="E394" s="3">
        <v>1.0371702183800001E-4</v>
      </c>
      <c r="F394" s="3">
        <v>9.1582424098500005E-4</v>
      </c>
      <c r="G394" s="3" t="s">
        <v>1301</v>
      </c>
    </row>
    <row r="395" spans="1:7">
      <c r="A395" s="3" t="s">
        <v>1770</v>
      </c>
      <c r="B395" s="3">
        <v>32.763319666699999</v>
      </c>
      <c r="C395" s="3">
        <v>12.352277666699999</v>
      </c>
      <c r="D395" s="3">
        <v>1.4073044536799999</v>
      </c>
      <c r="E395" s="3">
        <v>9.7524199318200003E-4</v>
      </c>
      <c r="F395" s="3">
        <v>6.29798886619E-3</v>
      </c>
      <c r="G395" s="3" t="s">
        <v>1301</v>
      </c>
    </row>
    <row r="396" spans="1:7">
      <c r="A396" s="3" t="s">
        <v>219</v>
      </c>
      <c r="B396" s="3">
        <v>2.0692789999999999</v>
      </c>
      <c r="C396" s="3">
        <v>8.7303920000000002</v>
      </c>
      <c r="D396" s="3">
        <v>-2.07691825694</v>
      </c>
      <c r="E396" s="4">
        <v>1.0084131542200001E-6</v>
      </c>
      <c r="F396" s="4">
        <v>1.4741539455600001E-5</v>
      </c>
      <c r="G396" s="3" t="s">
        <v>1303</v>
      </c>
    </row>
    <row r="397" spans="1:7">
      <c r="A397" s="3" t="s">
        <v>1771</v>
      </c>
      <c r="B397" s="3">
        <v>60.6316946667</v>
      </c>
      <c r="C397" s="3">
        <v>22.641629666699998</v>
      </c>
      <c r="D397" s="3">
        <v>1.4210943444499999</v>
      </c>
      <c r="E397" s="4">
        <v>2.5550888288900001E-8</v>
      </c>
      <c r="F397" s="4">
        <v>5.1235101441699996E-7</v>
      </c>
      <c r="G397" s="3" t="s">
        <v>1301</v>
      </c>
    </row>
    <row r="398" spans="1:7">
      <c r="A398" s="3" t="s">
        <v>1772</v>
      </c>
      <c r="B398" s="3">
        <v>11.661116333300001</v>
      </c>
      <c r="C398" s="3">
        <v>28.915928666700001</v>
      </c>
      <c r="D398" s="3">
        <v>-1.3101585304300001</v>
      </c>
      <c r="E398" s="3">
        <v>3.06076683133E-3</v>
      </c>
      <c r="F398" s="3">
        <v>1.63518742943E-2</v>
      </c>
      <c r="G398" s="3" t="s">
        <v>1303</v>
      </c>
    </row>
    <row r="399" spans="1:7">
      <c r="A399" s="3" t="s">
        <v>1773</v>
      </c>
      <c r="B399" s="3">
        <v>15.768832</v>
      </c>
      <c r="C399" s="3">
        <v>108.54334766700001</v>
      </c>
      <c r="D399" s="3">
        <v>-2.7831236011799998</v>
      </c>
      <c r="E399" s="4">
        <v>1.45634950981E-37</v>
      </c>
      <c r="F399" s="4">
        <v>6.1901473937399999E-35</v>
      </c>
      <c r="G399" s="3" t="s">
        <v>1303</v>
      </c>
    </row>
    <row r="400" spans="1:7">
      <c r="A400" s="3" t="s">
        <v>1774</v>
      </c>
      <c r="B400" s="3">
        <v>81.615825666700005</v>
      </c>
      <c r="C400" s="3">
        <v>173.97075933299999</v>
      </c>
      <c r="D400" s="3">
        <v>-1.09192401174</v>
      </c>
      <c r="E400" s="3">
        <v>3.7657397420400002E-4</v>
      </c>
      <c r="F400" s="3">
        <v>2.7836705397500001E-3</v>
      </c>
      <c r="G400" s="3" t="s">
        <v>1303</v>
      </c>
    </row>
    <row r="401" spans="1:7">
      <c r="A401" s="3" t="s">
        <v>220</v>
      </c>
      <c r="B401" s="3">
        <v>240.13169366700001</v>
      </c>
      <c r="C401" s="3">
        <v>3.0875486666700001</v>
      </c>
      <c r="D401" s="3">
        <v>6.2812201423499996</v>
      </c>
      <c r="E401" s="4">
        <v>5.3748404292799998E-47</v>
      </c>
      <c r="F401" s="4">
        <v>4.1883444045200002E-44</v>
      </c>
      <c r="G401" s="3" t="s">
        <v>1301</v>
      </c>
    </row>
    <row r="402" spans="1:7">
      <c r="A402" s="3" t="s">
        <v>221</v>
      </c>
      <c r="B402" s="3">
        <v>5.4554776666700002</v>
      </c>
      <c r="C402" s="3">
        <v>1.32286533333</v>
      </c>
      <c r="D402" s="3">
        <v>2.0440393166500002</v>
      </c>
      <c r="E402" s="3">
        <v>2.9492926164800001E-4</v>
      </c>
      <c r="F402" s="3">
        <v>2.2599427962299999E-3</v>
      </c>
      <c r="G402" s="3" t="s">
        <v>1301</v>
      </c>
    </row>
    <row r="403" spans="1:7">
      <c r="A403" s="3" t="s">
        <v>222</v>
      </c>
      <c r="B403" s="3">
        <v>34.534140999999998</v>
      </c>
      <c r="C403" s="3">
        <v>5.2952176666700002</v>
      </c>
      <c r="D403" s="3">
        <v>2.70526144423</v>
      </c>
      <c r="E403" s="4">
        <v>4.8555925355800002E-8</v>
      </c>
      <c r="F403" s="4">
        <v>9.2536642255899995E-7</v>
      </c>
      <c r="G403" s="3" t="s">
        <v>1301</v>
      </c>
    </row>
    <row r="404" spans="1:7">
      <c r="A404" s="3" t="s">
        <v>223</v>
      </c>
      <c r="B404" s="3">
        <v>20.792158000000001</v>
      </c>
      <c r="C404" s="3">
        <v>5.3252193333299997</v>
      </c>
      <c r="D404" s="3">
        <v>1.9651266491199999</v>
      </c>
      <c r="E404" s="4">
        <v>2.5917423970200002E-6</v>
      </c>
      <c r="F404" s="4">
        <v>3.4506952759099999E-5</v>
      </c>
      <c r="G404" s="3" t="s">
        <v>1301</v>
      </c>
    </row>
    <row r="405" spans="1:7">
      <c r="A405" s="3" t="s">
        <v>1775</v>
      </c>
      <c r="B405" s="3">
        <v>40.739379666700003</v>
      </c>
      <c r="C405" s="3">
        <v>150.63539666700001</v>
      </c>
      <c r="D405" s="3">
        <v>-1.88656489994</v>
      </c>
      <c r="E405" s="4">
        <v>8.82437984119E-9</v>
      </c>
      <c r="F405" s="4">
        <v>1.9446215843299999E-7</v>
      </c>
      <c r="G405" s="3" t="s">
        <v>1303</v>
      </c>
    </row>
    <row r="406" spans="1:7">
      <c r="A406" s="3" t="s">
        <v>1776</v>
      </c>
      <c r="B406" s="3">
        <v>197.85298399999999</v>
      </c>
      <c r="C406" s="3">
        <v>497.09236666700002</v>
      </c>
      <c r="D406" s="3">
        <v>-1.32908512541</v>
      </c>
      <c r="E406" s="3">
        <v>3.4070766919199998E-3</v>
      </c>
      <c r="F406" s="3">
        <v>1.7861843101900001E-2</v>
      </c>
      <c r="G406" s="3" t="s">
        <v>1303</v>
      </c>
    </row>
    <row r="407" spans="1:7">
      <c r="A407" s="3" t="s">
        <v>1777</v>
      </c>
      <c r="B407" s="3">
        <v>3.0911823333299999</v>
      </c>
      <c r="C407" s="3">
        <v>7.6812076666699998</v>
      </c>
      <c r="D407" s="3">
        <v>-1.3131744003600001</v>
      </c>
      <c r="E407" s="4">
        <v>6.2783206466899999E-5</v>
      </c>
      <c r="F407" s="3">
        <v>5.9043154241199996E-4</v>
      </c>
      <c r="G407" s="3" t="s">
        <v>1303</v>
      </c>
    </row>
    <row r="408" spans="1:7">
      <c r="A408" s="3" t="s">
        <v>224</v>
      </c>
      <c r="B408" s="3">
        <v>6.79337366667</v>
      </c>
      <c r="C408" s="3">
        <v>35.889983999999998</v>
      </c>
      <c r="D408" s="3">
        <v>-2.40138116367</v>
      </c>
      <c r="E408" s="4">
        <v>1.25865796143E-17</v>
      </c>
      <c r="F408" s="4">
        <v>8.8052697735999995E-16</v>
      </c>
      <c r="G408" s="3" t="s">
        <v>1303</v>
      </c>
    </row>
    <row r="409" spans="1:7">
      <c r="A409" s="3" t="s">
        <v>225</v>
      </c>
      <c r="B409" s="3">
        <v>53.805296666700002</v>
      </c>
      <c r="C409" s="3">
        <v>8.2917719999999999</v>
      </c>
      <c r="D409" s="3">
        <v>2.6979958485200002</v>
      </c>
      <c r="E409" s="4">
        <v>5.0485930099099999E-17</v>
      </c>
      <c r="F409" s="4">
        <v>3.3324277578099999E-15</v>
      </c>
      <c r="G409" s="3" t="s">
        <v>1301</v>
      </c>
    </row>
    <row r="410" spans="1:7">
      <c r="A410" s="3" t="s">
        <v>1778</v>
      </c>
      <c r="B410" s="3">
        <v>20.307857333299999</v>
      </c>
      <c r="C410" s="3">
        <v>44.846058999999997</v>
      </c>
      <c r="D410" s="3">
        <v>-1.14294317898</v>
      </c>
      <c r="E410" s="4">
        <v>1.93774380089E-8</v>
      </c>
      <c r="F410" s="4">
        <v>3.9736496232699999E-7</v>
      </c>
      <c r="G410" s="3" t="s">
        <v>1303</v>
      </c>
    </row>
    <row r="411" spans="1:7">
      <c r="A411" s="3" t="s">
        <v>1779</v>
      </c>
      <c r="B411" s="3">
        <v>443.61973566699999</v>
      </c>
      <c r="C411" s="3">
        <v>134.77516666700001</v>
      </c>
      <c r="D411" s="3">
        <v>1.71876885561</v>
      </c>
      <c r="E411" s="4">
        <v>6.4285907456900005E-8</v>
      </c>
      <c r="F411" s="4">
        <v>1.2038802148799999E-6</v>
      </c>
      <c r="G411" s="3" t="s">
        <v>1301</v>
      </c>
    </row>
    <row r="412" spans="1:7">
      <c r="A412" s="3" t="s">
        <v>1780</v>
      </c>
      <c r="B412" s="3">
        <v>7.6871926666699997</v>
      </c>
      <c r="C412" s="3">
        <v>3.6086803333300002</v>
      </c>
      <c r="D412" s="3">
        <v>1.0909854766</v>
      </c>
      <c r="E412" s="4">
        <v>1.9039210617000001E-5</v>
      </c>
      <c r="F412" s="3">
        <v>2.0505743319000001E-4</v>
      </c>
      <c r="G412" s="3" t="s">
        <v>1301</v>
      </c>
    </row>
    <row r="413" spans="1:7">
      <c r="A413" s="3" t="s">
        <v>226</v>
      </c>
      <c r="B413" s="3">
        <v>3.3721973333299999</v>
      </c>
      <c r="C413" s="3">
        <v>6.9858523333300004</v>
      </c>
      <c r="D413" s="3">
        <v>-1.0507471854399999</v>
      </c>
      <c r="E413" s="4">
        <v>9.7537644256099998E-7</v>
      </c>
      <c r="F413" s="4">
        <v>1.43033117319E-5</v>
      </c>
      <c r="G413" s="3" t="s">
        <v>1303</v>
      </c>
    </row>
    <row r="414" spans="1:7">
      <c r="A414" s="3" t="s">
        <v>227</v>
      </c>
      <c r="B414" s="3">
        <v>13.9089216667</v>
      </c>
      <c r="C414" s="3">
        <v>74.365913000000006</v>
      </c>
      <c r="D414" s="3">
        <v>-2.4186309120299998</v>
      </c>
      <c r="E414" s="4">
        <v>1.5847484320099998E-30</v>
      </c>
      <c r="F414" s="4">
        <v>4.0786190608399996E-28</v>
      </c>
      <c r="G414" s="3" t="s">
        <v>1303</v>
      </c>
    </row>
    <row r="415" spans="1:7">
      <c r="A415" s="3" t="s">
        <v>1781</v>
      </c>
      <c r="B415" s="3">
        <v>6.2692366666700003</v>
      </c>
      <c r="C415" s="3">
        <v>12.582464333300001</v>
      </c>
      <c r="D415" s="3">
        <v>-1.00505280999</v>
      </c>
      <c r="E415" s="4">
        <v>9.6583524036500005E-5</v>
      </c>
      <c r="F415" s="3">
        <v>8.6206096080099995E-4</v>
      </c>
      <c r="G415" s="3" t="s">
        <v>1303</v>
      </c>
    </row>
    <row r="416" spans="1:7">
      <c r="A416" s="3" t="s">
        <v>228</v>
      </c>
      <c r="B416" s="3">
        <v>17.331537999999998</v>
      </c>
      <c r="C416" s="3">
        <v>3.8313906666699999</v>
      </c>
      <c r="D416" s="3">
        <v>2.1774596425100001</v>
      </c>
      <c r="E416" s="4">
        <v>9.8887414260900003E-18</v>
      </c>
      <c r="F416" s="4">
        <v>7.0587497004100002E-16</v>
      </c>
      <c r="G416" s="3" t="s">
        <v>1301</v>
      </c>
    </row>
    <row r="417" spans="1:7">
      <c r="A417" s="3" t="s">
        <v>1782</v>
      </c>
      <c r="B417" s="3">
        <v>4.1192719999999996</v>
      </c>
      <c r="C417" s="3">
        <v>9.7379653333299991</v>
      </c>
      <c r="D417" s="3">
        <v>-1.2412309726199999</v>
      </c>
      <c r="E417" s="3">
        <v>6.6341801273299998E-3</v>
      </c>
      <c r="F417" s="3">
        <v>3.0777022509E-2</v>
      </c>
      <c r="G417" s="3" t="s">
        <v>1303</v>
      </c>
    </row>
    <row r="418" spans="1:7">
      <c r="A418" s="3" t="s">
        <v>229</v>
      </c>
      <c r="B418" s="3">
        <v>2.8941983333299999</v>
      </c>
      <c r="C418" s="3">
        <v>6.3321079999999998</v>
      </c>
      <c r="D418" s="3">
        <v>-1.1295220720700001</v>
      </c>
      <c r="E418" s="4">
        <v>8.5382431668900003E-6</v>
      </c>
      <c r="F418" s="3">
        <v>1.0065264305100001E-4</v>
      </c>
      <c r="G418" s="3" t="s">
        <v>1303</v>
      </c>
    </row>
    <row r="419" spans="1:7">
      <c r="A419" s="3" t="s">
        <v>230</v>
      </c>
      <c r="B419" s="3">
        <v>144.83862333299999</v>
      </c>
      <c r="C419" s="3">
        <v>57.705295666700003</v>
      </c>
      <c r="D419" s="3">
        <v>1.32767074194</v>
      </c>
      <c r="E419" s="3">
        <v>1.02502618985E-4</v>
      </c>
      <c r="F419" s="3">
        <v>9.0681361412299998E-4</v>
      </c>
      <c r="G419" s="3" t="s">
        <v>1301</v>
      </c>
    </row>
    <row r="420" spans="1:7">
      <c r="A420" s="3" t="s">
        <v>1783</v>
      </c>
      <c r="B420" s="3">
        <v>23.205445333299998</v>
      </c>
      <c r="C420" s="3">
        <v>8.6164736666700001</v>
      </c>
      <c r="D420" s="3">
        <v>1.42929391907</v>
      </c>
      <c r="E420" s="3">
        <v>2.2659772279899999E-3</v>
      </c>
      <c r="F420" s="3">
        <v>1.2767113712999999E-2</v>
      </c>
      <c r="G420" s="3" t="s">
        <v>1301</v>
      </c>
    </row>
    <row r="421" spans="1:7">
      <c r="A421" s="3" t="s">
        <v>1784</v>
      </c>
      <c r="B421" s="3">
        <v>14.081219666699999</v>
      </c>
      <c r="C421" s="3">
        <v>66.784358999999995</v>
      </c>
      <c r="D421" s="3">
        <v>-2.2457379602</v>
      </c>
      <c r="E421" s="4">
        <v>1.20757776709E-19</v>
      </c>
      <c r="F421" s="4">
        <v>1.05533268224E-17</v>
      </c>
      <c r="G421" s="3" t="s">
        <v>1303</v>
      </c>
    </row>
    <row r="422" spans="1:7">
      <c r="A422" s="3" t="s">
        <v>1785</v>
      </c>
      <c r="B422" s="3">
        <v>3.2155326666700002</v>
      </c>
      <c r="C422" s="3">
        <v>10.2040523333</v>
      </c>
      <c r="D422" s="3">
        <v>-1.66601255216</v>
      </c>
      <c r="E422" s="4">
        <v>1.3544343498599999E-5</v>
      </c>
      <c r="F422" s="3">
        <v>1.51485226522E-4</v>
      </c>
      <c r="G422" s="3" t="s">
        <v>1303</v>
      </c>
    </row>
    <row r="423" spans="1:7">
      <c r="A423" s="3" t="s">
        <v>231</v>
      </c>
      <c r="B423" s="3">
        <v>221.46337399999999</v>
      </c>
      <c r="C423" s="3">
        <v>58.748048333299998</v>
      </c>
      <c r="D423" s="3">
        <v>1.9144552932100001</v>
      </c>
      <c r="E423" s="4">
        <v>7.7757914723000003E-9</v>
      </c>
      <c r="F423" s="4">
        <v>1.73259950892E-7</v>
      </c>
      <c r="G423" s="3" t="s">
        <v>1301</v>
      </c>
    </row>
    <row r="424" spans="1:7">
      <c r="A424" s="3" t="s">
        <v>1786</v>
      </c>
      <c r="B424" s="3">
        <v>21.795101666699999</v>
      </c>
      <c r="C424" s="3">
        <v>44.346267666700001</v>
      </c>
      <c r="D424" s="3">
        <v>-1.0248087541099999</v>
      </c>
      <c r="E424" s="3">
        <v>2.5301440557299998E-3</v>
      </c>
      <c r="F424" s="3">
        <v>1.3953949321200001E-2</v>
      </c>
      <c r="G424" s="3" t="s">
        <v>1303</v>
      </c>
    </row>
    <row r="425" spans="1:7">
      <c r="A425" s="3" t="s">
        <v>1787</v>
      </c>
      <c r="B425" s="3">
        <v>25.201011000000001</v>
      </c>
      <c r="C425" s="3">
        <v>10.956056999999999</v>
      </c>
      <c r="D425" s="3">
        <v>1.20175293517</v>
      </c>
      <c r="E425" s="3">
        <v>5.8915936997800001E-3</v>
      </c>
      <c r="F425" s="3">
        <v>2.79893104251E-2</v>
      </c>
      <c r="G425" s="3" t="s">
        <v>1301</v>
      </c>
    </row>
    <row r="426" spans="1:7">
      <c r="A426" s="3" t="s">
        <v>1788</v>
      </c>
      <c r="B426" s="3">
        <v>5.5529883333300001</v>
      </c>
      <c r="C426" s="3">
        <v>0.26773200000000003</v>
      </c>
      <c r="D426" s="3">
        <v>4.3744028759500004</v>
      </c>
      <c r="E426" s="4">
        <v>1.79196139028E-10</v>
      </c>
      <c r="F426" s="4">
        <v>5.2583569959800001E-9</v>
      </c>
      <c r="G426" s="3" t="s">
        <v>1301</v>
      </c>
    </row>
    <row r="427" spans="1:7">
      <c r="A427" s="3" t="s">
        <v>1789</v>
      </c>
      <c r="B427" s="3">
        <v>7.3647596666700004</v>
      </c>
      <c r="C427" s="3">
        <v>2.1408743333300002</v>
      </c>
      <c r="D427" s="3">
        <v>1.78243833293</v>
      </c>
      <c r="E427" s="3">
        <v>2.72694358855E-4</v>
      </c>
      <c r="F427" s="3">
        <v>2.1120637352199999E-3</v>
      </c>
      <c r="G427" s="3" t="s">
        <v>1301</v>
      </c>
    </row>
    <row r="428" spans="1:7">
      <c r="A428" s="3" t="s">
        <v>1790</v>
      </c>
      <c r="B428" s="3">
        <v>16.359760333299999</v>
      </c>
      <c r="C428" s="3">
        <v>5.0573699999999997</v>
      </c>
      <c r="D428" s="3">
        <v>1.6936923774799999</v>
      </c>
      <c r="E428" s="4">
        <v>2.4992248267600001E-5</v>
      </c>
      <c r="F428" s="3">
        <v>2.6073169975899998E-4</v>
      </c>
      <c r="G428" s="3" t="s">
        <v>1301</v>
      </c>
    </row>
    <row r="429" spans="1:7">
      <c r="A429" s="3" t="s">
        <v>1791</v>
      </c>
      <c r="B429" s="3">
        <v>28.608799000000001</v>
      </c>
      <c r="C429" s="3">
        <v>57.870684666700001</v>
      </c>
      <c r="D429" s="3">
        <v>-1.01637377824</v>
      </c>
      <c r="E429" s="3">
        <v>5.3661397096199995E-4</v>
      </c>
      <c r="F429" s="3">
        <v>3.76623260631E-3</v>
      </c>
      <c r="G429" s="3" t="s">
        <v>1303</v>
      </c>
    </row>
    <row r="430" spans="1:7">
      <c r="A430" s="3" t="s">
        <v>1792</v>
      </c>
      <c r="B430" s="3">
        <v>8.2753300000000003</v>
      </c>
      <c r="C430" s="3">
        <v>18.175795333300002</v>
      </c>
      <c r="D430" s="3">
        <v>-1.13512974538</v>
      </c>
      <c r="E430" s="4">
        <v>1.9164750852600001E-8</v>
      </c>
      <c r="F430" s="4">
        <v>3.9415597922900002E-7</v>
      </c>
      <c r="G430" s="3" t="s">
        <v>1303</v>
      </c>
    </row>
    <row r="431" spans="1:7">
      <c r="A431" s="3" t="s">
        <v>232</v>
      </c>
      <c r="B431" s="3">
        <v>6.7785186666700001</v>
      </c>
      <c r="C431" s="3">
        <v>2.7335343333300002</v>
      </c>
      <c r="D431" s="3">
        <v>1.3102025346499999</v>
      </c>
      <c r="E431" s="3">
        <v>2.0633677466399998E-3</v>
      </c>
      <c r="F431" s="3">
        <v>1.18202277714E-2</v>
      </c>
      <c r="G431" s="3" t="s">
        <v>1301</v>
      </c>
    </row>
    <row r="432" spans="1:7">
      <c r="A432" s="3" t="s">
        <v>233</v>
      </c>
      <c r="B432" s="3">
        <v>11.7352743333</v>
      </c>
      <c r="C432" s="3">
        <v>0.33556166666699999</v>
      </c>
      <c r="D432" s="3">
        <v>5.1281298406399998</v>
      </c>
      <c r="E432" s="4">
        <v>6.4379323625299995E-5</v>
      </c>
      <c r="F432" s="3">
        <v>6.0402447012099995E-4</v>
      </c>
      <c r="G432" s="3" t="s">
        <v>1301</v>
      </c>
    </row>
    <row r="433" spans="1:7">
      <c r="A433" s="3" t="s">
        <v>234</v>
      </c>
      <c r="B433" s="3">
        <v>7.9730406666700002</v>
      </c>
      <c r="C433" s="3">
        <v>23.791577333300001</v>
      </c>
      <c r="D433" s="3">
        <v>-1.57724898996</v>
      </c>
      <c r="E433" s="3">
        <v>1.4805836774300001E-3</v>
      </c>
      <c r="F433" s="3">
        <v>8.9533981252200006E-3</v>
      </c>
      <c r="G433" s="3" t="s">
        <v>1303</v>
      </c>
    </row>
    <row r="434" spans="1:7">
      <c r="A434" s="3" t="s">
        <v>235</v>
      </c>
      <c r="B434" s="3">
        <v>6.5444006666699996</v>
      </c>
      <c r="C434" s="3">
        <v>2.0919766666699999</v>
      </c>
      <c r="D434" s="3">
        <v>1.64539431659</v>
      </c>
      <c r="E434" s="4">
        <v>9.4611391612799994E-6</v>
      </c>
      <c r="F434" s="3">
        <v>1.10588890371E-4</v>
      </c>
      <c r="G434" s="3" t="s">
        <v>1301</v>
      </c>
    </row>
    <row r="435" spans="1:7">
      <c r="A435" s="3" t="s">
        <v>1793</v>
      </c>
      <c r="B435" s="3">
        <v>156.038241</v>
      </c>
      <c r="C435" s="3">
        <v>319.23165899999998</v>
      </c>
      <c r="D435" s="3">
        <v>-1.0327040940800001</v>
      </c>
      <c r="E435" s="4">
        <v>3.3086707248099998E-5</v>
      </c>
      <c r="F435" s="3">
        <v>3.34479783218E-4</v>
      </c>
      <c r="G435" s="3" t="s">
        <v>1303</v>
      </c>
    </row>
    <row r="436" spans="1:7">
      <c r="A436" s="3" t="s">
        <v>236</v>
      </c>
      <c r="B436" s="3">
        <v>38.802120333300003</v>
      </c>
      <c r="C436" s="3">
        <v>14.298505</v>
      </c>
      <c r="D436" s="3">
        <v>1.44027117841</v>
      </c>
      <c r="E436" s="4">
        <v>1.54760151438E-10</v>
      </c>
      <c r="F436" s="4">
        <v>4.5941656384099997E-9</v>
      </c>
      <c r="G436" s="3" t="s">
        <v>1301</v>
      </c>
    </row>
    <row r="437" spans="1:7">
      <c r="A437" s="3" t="s">
        <v>237</v>
      </c>
      <c r="B437" s="3">
        <v>21.272666333299998</v>
      </c>
      <c r="C437" s="3">
        <v>7.9984333333300003E-2</v>
      </c>
      <c r="D437" s="3">
        <v>8.0550677133100006</v>
      </c>
      <c r="E437" s="4">
        <v>1.07121478657E-34</v>
      </c>
      <c r="F437" s="4">
        <v>3.6647302936199999E-32</v>
      </c>
      <c r="G437" s="3" t="s">
        <v>1301</v>
      </c>
    </row>
    <row r="438" spans="1:7">
      <c r="A438" s="3" t="s">
        <v>1794</v>
      </c>
      <c r="B438" s="3">
        <v>8.1988939999999992</v>
      </c>
      <c r="C438" s="3">
        <v>2.4631980000000002</v>
      </c>
      <c r="D438" s="3">
        <v>1.7348967076199999</v>
      </c>
      <c r="E438" s="3">
        <v>1.26733553353E-3</v>
      </c>
      <c r="F438" s="3">
        <v>7.8760663983399992E-3</v>
      </c>
      <c r="G438" s="3" t="s">
        <v>1301</v>
      </c>
    </row>
    <row r="439" spans="1:7">
      <c r="A439" s="3" t="s">
        <v>1795</v>
      </c>
      <c r="B439" s="3">
        <v>7.1066903333300004</v>
      </c>
      <c r="C439" s="3">
        <v>0.500836666667</v>
      </c>
      <c r="D439" s="3">
        <v>3.8267657445799999</v>
      </c>
      <c r="E439" s="4">
        <v>2.22395910769E-7</v>
      </c>
      <c r="F439" s="4">
        <v>3.7583569185599998E-6</v>
      </c>
      <c r="G439" s="3" t="s">
        <v>1301</v>
      </c>
    </row>
    <row r="440" spans="1:7">
      <c r="A440" s="3" t="s">
        <v>238</v>
      </c>
      <c r="B440" s="3">
        <v>223.04547133299999</v>
      </c>
      <c r="C440" s="3">
        <v>49.982934333300001</v>
      </c>
      <c r="D440" s="3">
        <v>2.1578303513499999</v>
      </c>
      <c r="E440" s="4">
        <v>1.9483914466300002E-21</v>
      </c>
      <c r="F440" s="4">
        <v>2.0703873201600001E-19</v>
      </c>
      <c r="G440" s="3" t="s">
        <v>1301</v>
      </c>
    </row>
    <row r="441" spans="1:7">
      <c r="A441" s="3" t="s">
        <v>239</v>
      </c>
      <c r="B441" s="3">
        <v>9.7402563333300005</v>
      </c>
      <c r="C441" s="3">
        <v>69.504907000000003</v>
      </c>
      <c r="D441" s="3">
        <v>-2.8350831895600002</v>
      </c>
      <c r="E441" s="4">
        <v>9.13801658821E-11</v>
      </c>
      <c r="F441" s="4">
        <v>2.8263371482799998E-9</v>
      </c>
      <c r="G441" s="3" t="s">
        <v>1303</v>
      </c>
    </row>
    <row r="442" spans="1:7">
      <c r="A442" s="3" t="s">
        <v>1796</v>
      </c>
      <c r="B442" s="3">
        <v>32.169629999999998</v>
      </c>
      <c r="C442" s="3">
        <v>182.015431667</v>
      </c>
      <c r="D442" s="3">
        <v>-2.5002895224600001</v>
      </c>
      <c r="E442" s="4">
        <v>7.0898897981000003E-13</v>
      </c>
      <c r="F442" s="4">
        <v>2.84538881983E-11</v>
      </c>
      <c r="G442" s="3" t="s">
        <v>1303</v>
      </c>
    </row>
    <row r="443" spans="1:7">
      <c r="A443" s="3" t="s">
        <v>1797</v>
      </c>
      <c r="B443" s="3">
        <v>1.48398433333</v>
      </c>
      <c r="C443" s="3">
        <v>14.6866063333</v>
      </c>
      <c r="D443" s="3">
        <v>-3.3069533012800001</v>
      </c>
      <c r="E443" s="4">
        <v>7.4969350009199996E-10</v>
      </c>
      <c r="F443" s="4">
        <v>2.02807635083E-8</v>
      </c>
      <c r="G443" s="3" t="s">
        <v>1303</v>
      </c>
    </row>
    <row r="444" spans="1:7">
      <c r="A444" s="3" t="s">
        <v>240</v>
      </c>
      <c r="B444" s="3">
        <v>10.303383333299999</v>
      </c>
      <c r="C444" s="3">
        <v>2.4562676666700001</v>
      </c>
      <c r="D444" s="3">
        <v>2.0685784654799999</v>
      </c>
      <c r="E444" s="3">
        <v>4.5890784021799998E-4</v>
      </c>
      <c r="F444" s="3">
        <v>3.2958887971400001E-3</v>
      </c>
      <c r="G444" s="3" t="s">
        <v>1301</v>
      </c>
    </row>
    <row r="445" spans="1:7">
      <c r="A445" s="3" t="s">
        <v>241</v>
      </c>
      <c r="B445" s="3">
        <v>438.209065667</v>
      </c>
      <c r="C445" s="3">
        <v>19.98481</v>
      </c>
      <c r="D445" s="3">
        <v>4.4546435691899999</v>
      </c>
      <c r="E445" s="4">
        <v>5.7400274315700001E-34</v>
      </c>
      <c r="F445" s="4">
        <v>1.8508619487099999E-31</v>
      </c>
      <c r="G445" s="3" t="s">
        <v>1301</v>
      </c>
    </row>
    <row r="446" spans="1:7">
      <c r="A446" s="3" t="s">
        <v>242</v>
      </c>
      <c r="B446" s="3">
        <v>38.887231666700004</v>
      </c>
      <c r="C446" s="3">
        <v>4.6221283333300001</v>
      </c>
      <c r="D446" s="3">
        <v>3.0726673128900002</v>
      </c>
      <c r="E446" s="4">
        <v>7.80367314889E-13</v>
      </c>
      <c r="F446" s="4">
        <v>3.1140319039199997E-11</v>
      </c>
      <c r="G446" s="3" t="s">
        <v>1301</v>
      </c>
    </row>
    <row r="447" spans="1:7">
      <c r="A447" s="3" t="s">
        <v>243</v>
      </c>
      <c r="B447" s="3">
        <v>20.343734333299999</v>
      </c>
      <c r="C447" s="3">
        <v>6.0126516666700001</v>
      </c>
      <c r="D447" s="3">
        <v>1.7585112414199999</v>
      </c>
      <c r="E447" s="4">
        <v>9.6346334449699996E-12</v>
      </c>
      <c r="F447" s="4">
        <v>3.41263096E-10</v>
      </c>
      <c r="G447" s="3" t="s">
        <v>1301</v>
      </c>
    </row>
    <row r="448" spans="1:7">
      <c r="A448" s="3" t="s">
        <v>244</v>
      </c>
      <c r="B448" s="3">
        <v>22.314929666699999</v>
      </c>
      <c r="C448" s="3">
        <v>3.0659336666699999</v>
      </c>
      <c r="D448" s="3">
        <v>2.8636108705700001</v>
      </c>
      <c r="E448" s="4">
        <v>4.0037368310000004E-18</v>
      </c>
      <c r="F448" s="4">
        <v>3.0031237786100002E-16</v>
      </c>
      <c r="G448" s="3" t="s">
        <v>1301</v>
      </c>
    </row>
    <row r="449" spans="1:7">
      <c r="A449" s="3" t="s">
        <v>1798</v>
      </c>
      <c r="B449" s="3">
        <v>42.512543666699997</v>
      </c>
      <c r="C449" s="3">
        <v>20.3721693333</v>
      </c>
      <c r="D449" s="3">
        <v>1.06128896873</v>
      </c>
      <c r="E449" s="4">
        <v>3.0715100843600001E-18</v>
      </c>
      <c r="F449" s="4">
        <v>2.3287857404500002E-16</v>
      </c>
      <c r="G449" s="3" t="s">
        <v>1301</v>
      </c>
    </row>
    <row r="450" spans="1:7">
      <c r="A450" s="3" t="s">
        <v>1799</v>
      </c>
      <c r="B450" s="3">
        <v>10.20013</v>
      </c>
      <c r="C450" s="3">
        <v>33.258835333299999</v>
      </c>
      <c r="D450" s="3">
        <v>-1.7051501094599999</v>
      </c>
      <c r="E450" s="4">
        <v>5.9815236165400002E-18</v>
      </c>
      <c r="F450" s="4">
        <v>4.3811927418999998E-16</v>
      </c>
      <c r="G450" s="3" t="s">
        <v>1303</v>
      </c>
    </row>
    <row r="451" spans="1:7">
      <c r="A451" s="3" t="s">
        <v>1800</v>
      </c>
      <c r="B451" s="3">
        <v>181.606470667</v>
      </c>
      <c r="C451" s="3">
        <v>367.27764866699999</v>
      </c>
      <c r="D451" s="3">
        <v>-1.0160554939799999</v>
      </c>
      <c r="E451" s="4">
        <v>1.5469116778299999E-14</v>
      </c>
      <c r="F451" s="4">
        <v>7.6942399465099997E-13</v>
      </c>
      <c r="G451" s="3" t="s">
        <v>1303</v>
      </c>
    </row>
    <row r="452" spans="1:7">
      <c r="A452" s="3" t="s">
        <v>1801</v>
      </c>
      <c r="B452" s="3">
        <v>7.4263236666700001</v>
      </c>
      <c r="C452" s="3">
        <v>2.0743636666700001</v>
      </c>
      <c r="D452" s="3">
        <v>1.8399793524200001</v>
      </c>
      <c r="E452" s="3">
        <v>4.4407301649299997E-3</v>
      </c>
      <c r="F452" s="3">
        <v>2.2293450844100001E-2</v>
      </c>
      <c r="G452" s="3" t="s">
        <v>1301</v>
      </c>
    </row>
    <row r="453" spans="1:7">
      <c r="A453" s="3" t="s">
        <v>1802</v>
      </c>
      <c r="B453" s="3">
        <v>31.733972333299999</v>
      </c>
      <c r="C453" s="3">
        <v>67.4706826667</v>
      </c>
      <c r="D453" s="3">
        <v>-1.0882326356400001</v>
      </c>
      <c r="E453" s="4">
        <v>3.9034563458399998E-7</v>
      </c>
      <c r="F453" s="4">
        <v>6.2908436451199998E-6</v>
      </c>
      <c r="G453" s="3" t="s">
        <v>1303</v>
      </c>
    </row>
    <row r="454" spans="1:7">
      <c r="A454" s="3" t="s">
        <v>245</v>
      </c>
      <c r="B454" s="3">
        <v>24.3918863333</v>
      </c>
      <c r="C454" s="3">
        <v>5.1562156666699996</v>
      </c>
      <c r="D454" s="3">
        <v>2.2420168194699999</v>
      </c>
      <c r="E454" s="4">
        <v>4.0690562359399997E-9</v>
      </c>
      <c r="F454" s="4">
        <v>9.5762780693700004E-8</v>
      </c>
      <c r="G454" s="3" t="s">
        <v>1301</v>
      </c>
    </row>
    <row r="455" spans="1:7">
      <c r="A455" s="3" t="s">
        <v>246</v>
      </c>
      <c r="B455" s="3">
        <v>306.36927800000001</v>
      </c>
      <c r="C455" s="3">
        <v>34.080069333300003</v>
      </c>
      <c r="D455" s="3">
        <v>3.16827145867</v>
      </c>
      <c r="E455" s="4">
        <v>2.8689708721399999E-10</v>
      </c>
      <c r="F455" s="4">
        <v>8.2209642365799994E-9</v>
      </c>
      <c r="G455" s="3" t="s">
        <v>1301</v>
      </c>
    </row>
    <row r="456" spans="1:7">
      <c r="A456" s="3" t="s">
        <v>247</v>
      </c>
      <c r="B456" s="3">
        <v>21.131447666700002</v>
      </c>
      <c r="C456" s="3">
        <v>5.3627946666700002</v>
      </c>
      <c r="D456" s="3">
        <v>1.9783346854499999</v>
      </c>
      <c r="E456" s="4">
        <v>2.47118858327E-12</v>
      </c>
      <c r="F456" s="4">
        <v>9.2186507082900002E-11</v>
      </c>
      <c r="G456" s="3" t="s">
        <v>1301</v>
      </c>
    </row>
    <row r="457" spans="1:7">
      <c r="A457" s="3" t="s">
        <v>1803</v>
      </c>
      <c r="B457" s="3">
        <v>12.3876916667</v>
      </c>
      <c r="C457" s="3">
        <v>0.54923999999999995</v>
      </c>
      <c r="D457" s="3">
        <v>4.4953268714699997</v>
      </c>
      <c r="E457" s="4">
        <v>3.0914268523200002E-10</v>
      </c>
      <c r="F457" s="4">
        <v>8.8133940536599995E-9</v>
      </c>
      <c r="G457" s="3" t="s">
        <v>1301</v>
      </c>
    </row>
    <row r="458" spans="1:7">
      <c r="A458" s="3" t="s">
        <v>248</v>
      </c>
      <c r="B458" s="3">
        <v>14.057005333299999</v>
      </c>
      <c r="C458" s="3">
        <v>4.3023223333300002</v>
      </c>
      <c r="D458" s="3">
        <v>1.7081017575099999</v>
      </c>
      <c r="E458" s="4">
        <v>6.5518166674099997E-16</v>
      </c>
      <c r="F458" s="4">
        <v>3.7896518138299999E-14</v>
      </c>
      <c r="G458" s="3" t="s">
        <v>1301</v>
      </c>
    </row>
    <row r="459" spans="1:7">
      <c r="A459" s="3" t="s">
        <v>249</v>
      </c>
      <c r="B459" s="3">
        <v>36.143382666699999</v>
      </c>
      <c r="C459" s="3">
        <v>12.1554966667</v>
      </c>
      <c r="D459" s="3">
        <v>1.57212269238</v>
      </c>
      <c r="E459" s="4">
        <v>9.1328780063799997E-8</v>
      </c>
      <c r="F459" s="4">
        <v>1.67673185022E-6</v>
      </c>
      <c r="G459" s="3" t="s">
        <v>1301</v>
      </c>
    </row>
    <row r="460" spans="1:7">
      <c r="A460" s="3" t="s">
        <v>250</v>
      </c>
      <c r="B460" s="3">
        <v>82.267943333299996</v>
      </c>
      <c r="C460" s="3">
        <v>7.4933163333300001</v>
      </c>
      <c r="D460" s="3">
        <v>3.4566541153300001</v>
      </c>
      <c r="E460" s="4">
        <v>1.9483728342799998E-27</v>
      </c>
      <c r="F460" s="4">
        <v>4.0189487588300001E-25</v>
      </c>
      <c r="G460" s="3" t="s">
        <v>1301</v>
      </c>
    </row>
    <row r="461" spans="1:7">
      <c r="A461" s="3" t="s">
        <v>1804</v>
      </c>
      <c r="B461" s="3">
        <v>74.921852333299995</v>
      </c>
      <c r="C461" s="3">
        <v>154.417328</v>
      </c>
      <c r="D461" s="3">
        <v>-1.0433761806099999</v>
      </c>
      <c r="E461" s="4">
        <v>2.45501474415E-11</v>
      </c>
      <c r="F461" s="4">
        <v>8.2184401691600003E-10</v>
      </c>
      <c r="G461" s="3" t="s">
        <v>1303</v>
      </c>
    </row>
    <row r="462" spans="1:7">
      <c r="A462" s="3" t="s">
        <v>251</v>
      </c>
      <c r="B462" s="3">
        <v>15.3424856667</v>
      </c>
      <c r="C462" s="3">
        <v>4.97086566667</v>
      </c>
      <c r="D462" s="3">
        <v>1.62596321434</v>
      </c>
      <c r="E462" s="4">
        <v>1.34272277326E-11</v>
      </c>
      <c r="F462" s="4">
        <v>4.6670193820299997E-10</v>
      </c>
      <c r="G462" s="3" t="s">
        <v>1301</v>
      </c>
    </row>
    <row r="463" spans="1:7">
      <c r="A463" s="3" t="s">
        <v>252</v>
      </c>
      <c r="B463" s="3">
        <v>34.410527666699998</v>
      </c>
      <c r="C463" s="3">
        <v>16.991245666699999</v>
      </c>
      <c r="D463" s="3">
        <v>1.0180583915500001</v>
      </c>
      <c r="E463" s="4">
        <v>1.8117891383499999E-8</v>
      </c>
      <c r="F463" s="4">
        <v>3.73996473129E-7</v>
      </c>
      <c r="G463" s="3" t="s">
        <v>1301</v>
      </c>
    </row>
    <row r="464" spans="1:7">
      <c r="A464" s="3" t="s">
        <v>253</v>
      </c>
      <c r="B464" s="3">
        <v>17.252770000000002</v>
      </c>
      <c r="C464" s="3">
        <v>8.3500593333299999</v>
      </c>
      <c r="D464" s="3">
        <v>1.0469696567</v>
      </c>
      <c r="E464" s="4">
        <v>4.3237402978099999E-5</v>
      </c>
      <c r="F464" s="3">
        <v>4.2404286871599998E-4</v>
      </c>
      <c r="G464" s="3" t="s">
        <v>1301</v>
      </c>
    </row>
    <row r="465" spans="1:7">
      <c r="A465" s="3" t="s">
        <v>1805</v>
      </c>
      <c r="B465" s="3">
        <v>39.913978999999998</v>
      </c>
      <c r="C465" s="3">
        <v>206.341329</v>
      </c>
      <c r="D465" s="3">
        <v>-2.3700668013000001</v>
      </c>
      <c r="E465" s="4">
        <v>3.42818184295E-10</v>
      </c>
      <c r="F465" s="4">
        <v>9.7240429969999999E-9</v>
      </c>
      <c r="G465" s="3" t="s">
        <v>1303</v>
      </c>
    </row>
    <row r="466" spans="1:7">
      <c r="A466" s="3" t="s">
        <v>1806</v>
      </c>
      <c r="B466" s="3">
        <v>48.497591666700004</v>
      </c>
      <c r="C466" s="3">
        <v>114.525701</v>
      </c>
      <c r="D466" s="3">
        <v>-1.2396863818199999</v>
      </c>
      <c r="E466" s="4">
        <v>5.5567229983699997E-5</v>
      </c>
      <c r="F466" s="3">
        <v>5.2967295369800004E-4</v>
      </c>
      <c r="G466" s="3" t="s">
        <v>1303</v>
      </c>
    </row>
    <row r="467" spans="1:7">
      <c r="A467" s="3" t="s">
        <v>254</v>
      </c>
      <c r="B467" s="3">
        <v>13.117245666700001</v>
      </c>
      <c r="C467" s="3">
        <v>6.0619839999999998</v>
      </c>
      <c r="D467" s="3">
        <v>1.1136028681100001</v>
      </c>
      <c r="E467" s="4">
        <v>2.9147273681700001E-5</v>
      </c>
      <c r="F467" s="3">
        <v>2.9841914912199998E-4</v>
      </c>
      <c r="G467" s="3" t="s">
        <v>1301</v>
      </c>
    </row>
    <row r="468" spans="1:7">
      <c r="A468" s="3" t="s">
        <v>255</v>
      </c>
      <c r="B468" s="3">
        <v>76.1182773333</v>
      </c>
      <c r="C468" s="3">
        <v>2.2708710000000001</v>
      </c>
      <c r="D468" s="3">
        <v>5.0669252525299999</v>
      </c>
      <c r="E468" s="4">
        <v>2.0091168992099999E-33</v>
      </c>
      <c r="F468" s="4">
        <v>6.4047450424499999E-31</v>
      </c>
      <c r="G468" s="3" t="s">
        <v>1301</v>
      </c>
    </row>
    <row r="469" spans="1:7">
      <c r="A469" s="3" t="s">
        <v>1807</v>
      </c>
      <c r="B469" s="3">
        <v>13.8849353333</v>
      </c>
      <c r="C469" s="3">
        <v>27.784621000000001</v>
      </c>
      <c r="D469" s="3">
        <v>-1.0007661030699999</v>
      </c>
      <c r="E469" s="4">
        <v>4.1085582914299997E-5</v>
      </c>
      <c r="F469" s="3">
        <v>4.0512262126399999E-4</v>
      </c>
      <c r="G469" s="3" t="s">
        <v>1303</v>
      </c>
    </row>
    <row r="470" spans="1:7">
      <c r="A470" s="3" t="s">
        <v>1808</v>
      </c>
      <c r="B470" s="3">
        <v>1.27815533333</v>
      </c>
      <c r="C470" s="3">
        <v>9.3905686666699992</v>
      </c>
      <c r="D470" s="3">
        <v>-2.8771493494499998</v>
      </c>
      <c r="E470" s="4">
        <v>1.67546037256E-7</v>
      </c>
      <c r="F470" s="4">
        <v>2.8941927236099998E-6</v>
      </c>
      <c r="G470" s="3" t="s">
        <v>1303</v>
      </c>
    </row>
    <row r="471" spans="1:7">
      <c r="A471" s="3" t="s">
        <v>1809</v>
      </c>
      <c r="B471" s="3">
        <v>3.1363439999999998</v>
      </c>
      <c r="C471" s="3">
        <v>7.5846436666699999</v>
      </c>
      <c r="D471" s="3">
        <v>-1.27399759738</v>
      </c>
      <c r="E471" s="4">
        <v>1.31415642252E-6</v>
      </c>
      <c r="F471" s="4">
        <v>1.8732738882600001E-5</v>
      </c>
      <c r="G471" s="3" t="s">
        <v>1303</v>
      </c>
    </row>
    <row r="472" spans="1:7">
      <c r="A472" s="3" t="s">
        <v>1810</v>
      </c>
      <c r="B472" s="3">
        <v>1135.7596639999999</v>
      </c>
      <c r="C472" s="3">
        <v>409.55746466699998</v>
      </c>
      <c r="D472" s="3">
        <v>1.47151978659</v>
      </c>
      <c r="E472" s="4">
        <v>6.8973904938000003E-11</v>
      </c>
      <c r="F472" s="4">
        <v>2.1765185098200002E-9</v>
      </c>
      <c r="G472" s="3" t="s">
        <v>1301</v>
      </c>
    </row>
    <row r="473" spans="1:7">
      <c r="A473" s="3" t="s">
        <v>256</v>
      </c>
      <c r="B473" s="3">
        <v>33.790953333300003</v>
      </c>
      <c r="C473" s="3">
        <v>16.547777333300001</v>
      </c>
      <c r="D473" s="3">
        <v>1.0299996034400001</v>
      </c>
      <c r="E473" s="4">
        <v>9.9365282289300006E-6</v>
      </c>
      <c r="F473" s="3">
        <v>1.1556775555799999E-4</v>
      </c>
      <c r="G473" s="3" t="s">
        <v>1301</v>
      </c>
    </row>
    <row r="474" spans="1:7">
      <c r="A474" s="3" t="s">
        <v>257</v>
      </c>
      <c r="B474" s="3">
        <v>376.21525566700001</v>
      </c>
      <c r="C474" s="3">
        <v>5.7199753333299999</v>
      </c>
      <c r="D474" s="3">
        <v>6.0394056160599998</v>
      </c>
      <c r="E474" s="4">
        <v>9.3951306209099994E-41</v>
      </c>
      <c r="F474" s="4">
        <v>5.3788081491500001E-38</v>
      </c>
      <c r="G474" s="3" t="s">
        <v>1301</v>
      </c>
    </row>
    <row r="475" spans="1:7">
      <c r="A475" s="3" t="s">
        <v>1811</v>
      </c>
      <c r="B475" s="3">
        <v>2.0962496666699999</v>
      </c>
      <c r="C475" s="3">
        <v>39.657573666700003</v>
      </c>
      <c r="D475" s="3">
        <v>-4.2417139536699997</v>
      </c>
      <c r="E475" s="3">
        <v>8.6370663496600003E-4</v>
      </c>
      <c r="F475" s="3">
        <v>5.6677338551399999E-3</v>
      </c>
      <c r="G475" s="3" t="s">
        <v>1303</v>
      </c>
    </row>
    <row r="476" spans="1:7">
      <c r="A476" s="3" t="s">
        <v>258</v>
      </c>
      <c r="B476" s="3">
        <v>7.4861199999999997</v>
      </c>
      <c r="C476" s="3">
        <v>3.7360133333299999</v>
      </c>
      <c r="D476" s="3">
        <v>1.0027185704999999</v>
      </c>
      <c r="E476" s="3">
        <v>5.9776207937700004E-4</v>
      </c>
      <c r="F476" s="3">
        <v>4.1365858710000003E-3</v>
      </c>
      <c r="G476" s="3" t="s">
        <v>1301</v>
      </c>
    </row>
    <row r="477" spans="1:7">
      <c r="A477" s="3" t="s">
        <v>1812</v>
      </c>
      <c r="B477" s="3">
        <v>115.422765</v>
      </c>
      <c r="C477" s="3">
        <v>53.318877999999998</v>
      </c>
      <c r="D477" s="3">
        <v>1.11420946996</v>
      </c>
      <c r="E477" s="4">
        <v>1.07752502774E-5</v>
      </c>
      <c r="F477" s="3">
        <v>1.2418985046499999E-4</v>
      </c>
      <c r="G477" s="3" t="s">
        <v>1301</v>
      </c>
    </row>
    <row r="478" spans="1:7">
      <c r="A478" s="3" t="s">
        <v>259</v>
      </c>
      <c r="B478" s="3">
        <v>6.5248836666700001</v>
      </c>
      <c r="C478" s="3">
        <v>0.21703933333299999</v>
      </c>
      <c r="D478" s="3">
        <v>4.9099237534300002</v>
      </c>
      <c r="E478" s="4">
        <v>6.57388098617E-5</v>
      </c>
      <c r="F478" s="3">
        <v>6.1554433679900003E-4</v>
      </c>
      <c r="G478" s="3" t="s">
        <v>1301</v>
      </c>
    </row>
    <row r="479" spans="1:7">
      <c r="A479" s="3" t="s">
        <v>1813</v>
      </c>
      <c r="B479" s="3">
        <v>11.8362056667</v>
      </c>
      <c r="C479" s="3">
        <v>32.034549333299999</v>
      </c>
      <c r="D479" s="3">
        <v>-1.4364220243800001</v>
      </c>
      <c r="E479" s="4">
        <v>2.71620817433E-5</v>
      </c>
      <c r="F479" s="3">
        <v>2.8055150189400002E-4</v>
      </c>
      <c r="G479" s="3" t="s">
        <v>1303</v>
      </c>
    </row>
    <row r="480" spans="1:7">
      <c r="A480" s="3" t="s">
        <v>1814</v>
      </c>
      <c r="B480" s="3">
        <v>27.040168333299999</v>
      </c>
      <c r="C480" s="3">
        <v>9.0945683333300007</v>
      </c>
      <c r="D480" s="3">
        <v>1.5720270646600001</v>
      </c>
      <c r="E480" s="3">
        <v>5.2755327560899999E-3</v>
      </c>
      <c r="F480" s="3">
        <v>2.56489636753E-2</v>
      </c>
      <c r="G480" s="3" t="s">
        <v>1301</v>
      </c>
    </row>
    <row r="481" spans="1:7">
      <c r="A481" s="3" t="s">
        <v>1815</v>
      </c>
      <c r="B481" s="3">
        <v>8.3604240000000001</v>
      </c>
      <c r="C481" s="3">
        <v>37.465325999999997</v>
      </c>
      <c r="D481" s="3">
        <v>-2.1639079892200002</v>
      </c>
      <c r="E481" s="4">
        <v>1.8006005112700001E-5</v>
      </c>
      <c r="F481" s="3">
        <v>1.9525414048200001E-4</v>
      </c>
      <c r="G481" s="3" t="s">
        <v>1303</v>
      </c>
    </row>
    <row r="482" spans="1:7">
      <c r="A482" s="3" t="s">
        <v>1816</v>
      </c>
      <c r="B482" s="3">
        <v>23.744918333299999</v>
      </c>
      <c r="C482" s="3">
        <v>130.793711333</v>
      </c>
      <c r="D482" s="3">
        <v>-2.46160247716</v>
      </c>
      <c r="E482" s="4">
        <v>4.6017185764099999E-27</v>
      </c>
      <c r="F482" s="4">
        <v>8.9647230016600001E-25</v>
      </c>
      <c r="G482" s="3" t="s">
        <v>1303</v>
      </c>
    </row>
    <row r="483" spans="1:7">
      <c r="A483" s="3" t="s">
        <v>260</v>
      </c>
      <c r="B483" s="3">
        <v>108.98855366700001</v>
      </c>
      <c r="C483" s="3">
        <v>19.365988666700002</v>
      </c>
      <c r="D483" s="3">
        <v>2.4925795660199999</v>
      </c>
      <c r="E483" s="4">
        <v>1.8454591351800001E-6</v>
      </c>
      <c r="F483" s="4">
        <v>2.55153598419E-5</v>
      </c>
      <c r="G483" s="3" t="s">
        <v>1301</v>
      </c>
    </row>
    <row r="484" spans="1:7">
      <c r="A484" s="3" t="s">
        <v>1817</v>
      </c>
      <c r="B484" s="3">
        <v>61.476193666699999</v>
      </c>
      <c r="C484" s="3">
        <v>25.967351333300002</v>
      </c>
      <c r="D484" s="3">
        <v>1.2433289757099999</v>
      </c>
      <c r="E484" s="3">
        <v>1.28117607731E-3</v>
      </c>
      <c r="F484" s="3">
        <v>7.9462375628700007E-3</v>
      </c>
      <c r="G484" s="3" t="s">
        <v>1301</v>
      </c>
    </row>
    <row r="485" spans="1:7">
      <c r="A485" s="3" t="s">
        <v>261</v>
      </c>
      <c r="B485" s="3">
        <v>368.96107999999998</v>
      </c>
      <c r="C485" s="3">
        <v>80.943847666699995</v>
      </c>
      <c r="D485" s="3">
        <v>2.1884753068</v>
      </c>
      <c r="E485" s="4">
        <v>8.4197837657100007E-15</v>
      </c>
      <c r="F485" s="4">
        <v>4.2945489814500002E-13</v>
      </c>
      <c r="G485" s="3" t="s">
        <v>1301</v>
      </c>
    </row>
    <row r="486" spans="1:7">
      <c r="A486" s="3" t="s">
        <v>1818</v>
      </c>
      <c r="B486" s="3">
        <v>15.037567666699999</v>
      </c>
      <c r="C486" s="3">
        <v>65.249481333299997</v>
      </c>
      <c r="D486" s="3">
        <v>-2.1173952044600002</v>
      </c>
      <c r="E486" s="4">
        <v>6.1294803704400003E-13</v>
      </c>
      <c r="F486" s="4">
        <v>2.4776702137199999E-11</v>
      </c>
      <c r="G486" s="3" t="s">
        <v>1303</v>
      </c>
    </row>
    <row r="487" spans="1:7">
      <c r="A487" s="3" t="s">
        <v>1819</v>
      </c>
      <c r="B487" s="3">
        <v>7.1135246666700001</v>
      </c>
      <c r="C487" s="3">
        <v>14.389695</v>
      </c>
      <c r="D487" s="3">
        <v>-1.01639953313</v>
      </c>
      <c r="E487" s="4">
        <v>3.9630271392300003E-8</v>
      </c>
      <c r="F487" s="4">
        <v>7.6725190018499999E-7</v>
      </c>
      <c r="G487" s="3" t="s">
        <v>1303</v>
      </c>
    </row>
    <row r="488" spans="1:7">
      <c r="A488" s="3" t="s">
        <v>262</v>
      </c>
      <c r="B488" s="3">
        <v>52.244387000000003</v>
      </c>
      <c r="C488" s="3">
        <v>12.4575323333</v>
      </c>
      <c r="D488" s="3">
        <v>2.0682577276299998</v>
      </c>
      <c r="E488" s="4">
        <v>8.5485946070499999E-10</v>
      </c>
      <c r="F488" s="4">
        <v>2.2948681771499999E-8</v>
      </c>
      <c r="G488" s="3" t="s">
        <v>1301</v>
      </c>
    </row>
    <row r="489" spans="1:7">
      <c r="A489" s="3" t="s">
        <v>1820</v>
      </c>
      <c r="B489" s="3">
        <v>27.485592333300001</v>
      </c>
      <c r="C489" s="3">
        <v>13.124589333299999</v>
      </c>
      <c r="D489" s="3">
        <v>1.0664032890299999</v>
      </c>
      <c r="E489" s="3">
        <v>1.68880134997E-3</v>
      </c>
      <c r="F489" s="3">
        <v>1.00075927906E-2</v>
      </c>
      <c r="G489" s="3" t="s">
        <v>1301</v>
      </c>
    </row>
    <row r="490" spans="1:7">
      <c r="A490" s="3" t="s">
        <v>263</v>
      </c>
      <c r="B490" s="3">
        <v>42.400550333299996</v>
      </c>
      <c r="C490" s="3">
        <v>3.1727953333299999</v>
      </c>
      <c r="D490" s="3">
        <v>3.7402566243900002</v>
      </c>
      <c r="E490" s="4">
        <v>4.1342324750299998E-25</v>
      </c>
      <c r="F490" s="4">
        <v>6.4432013123399997E-23</v>
      </c>
      <c r="G490" s="3" t="s">
        <v>1301</v>
      </c>
    </row>
    <row r="491" spans="1:7">
      <c r="A491" s="3" t="s">
        <v>1821</v>
      </c>
      <c r="B491" s="3">
        <v>5.0600653333299999</v>
      </c>
      <c r="C491" s="3">
        <v>1.540116</v>
      </c>
      <c r="D491" s="3">
        <v>1.7161169951199999</v>
      </c>
      <c r="E491" s="4">
        <v>2.6389437889900001E-6</v>
      </c>
      <c r="F491" s="4">
        <v>3.5035631856399999E-5</v>
      </c>
      <c r="G491" s="3" t="s">
        <v>1301</v>
      </c>
    </row>
    <row r="492" spans="1:7">
      <c r="A492" s="3" t="s">
        <v>1822</v>
      </c>
      <c r="B492" s="3">
        <v>30.109498333299999</v>
      </c>
      <c r="C492" s="3">
        <v>14.262442999999999</v>
      </c>
      <c r="D492" s="3">
        <v>1.0779975501500001</v>
      </c>
      <c r="E492" s="4">
        <v>3.82507250731E-8</v>
      </c>
      <c r="F492" s="4">
        <v>7.4362272382199996E-7</v>
      </c>
      <c r="G492" s="3" t="s">
        <v>1301</v>
      </c>
    </row>
    <row r="493" spans="1:7">
      <c r="A493" s="3" t="s">
        <v>264</v>
      </c>
      <c r="B493" s="3">
        <v>84.694918333299995</v>
      </c>
      <c r="C493" s="3">
        <v>23.535572666699998</v>
      </c>
      <c r="D493" s="3">
        <v>1.84743245388</v>
      </c>
      <c r="E493" s="4">
        <v>1.28223024759E-16</v>
      </c>
      <c r="F493" s="4">
        <v>8.1197302789599996E-15</v>
      </c>
      <c r="G493" s="3" t="s">
        <v>1301</v>
      </c>
    </row>
    <row r="494" spans="1:7">
      <c r="A494" s="3" t="s">
        <v>1823</v>
      </c>
      <c r="B494" s="3">
        <v>11.066183666700001</v>
      </c>
      <c r="C494" s="3">
        <v>22.488775333300001</v>
      </c>
      <c r="D494" s="3">
        <v>-1.0230473250400001</v>
      </c>
      <c r="E494" s="4">
        <v>2.8482503296999999E-11</v>
      </c>
      <c r="F494" s="4">
        <v>9.455854023570001E-10</v>
      </c>
      <c r="G494" s="3" t="s">
        <v>1303</v>
      </c>
    </row>
    <row r="495" spans="1:7">
      <c r="A495" s="3" t="s">
        <v>1824</v>
      </c>
      <c r="B495" s="3">
        <v>2.0428223333300002</v>
      </c>
      <c r="C495" s="3">
        <v>5.8806989999999999</v>
      </c>
      <c r="D495" s="3">
        <v>-1.52542391228</v>
      </c>
      <c r="E495" s="4">
        <v>7.5269450687999998E-7</v>
      </c>
      <c r="F495" s="4">
        <v>1.1321897587899999E-5</v>
      </c>
      <c r="G495" s="3" t="s">
        <v>1303</v>
      </c>
    </row>
    <row r="496" spans="1:7">
      <c r="A496" s="3" t="s">
        <v>1825</v>
      </c>
      <c r="B496" s="3">
        <v>33.346658666700002</v>
      </c>
      <c r="C496" s="3">
        <v>115.403831333</v>
      </c>
      <c r="D496" s="3">
        <v>-1.79107700553</v>
      </c>
      <c r="E496" s="3">
        <v>1.70580065536E-4</v>
      </c>
      <c r="F496" s="3">
        <v>1.41033969304E-3</v>
      </c>
      <c r="G496" s="3" t="s">
        <v>1303</v>
      </c>
    </row>
    <row r="497" spans="1:7">
      <c r="A497" s="3" t="s">
        <v>1826</v>
      </c>
      <c r="B497" s="3">
        <v>6.9068393333299998</v>
      </c>
      <c r="C497" s="3">
        <v>2.0420853333300002</v>
      </c>
      <c r="D497" s="3">
        <v>1.75798251024</v>
      </c>
      <c r="E497" s="4">
        <v>1.6623328811200002E-5</v>
      </c>
      <c r="F497" s="3">
        <v>1.82019610906E-4</v>
      </c>
      <c r="G497" s="3" t="s">
        <v>1301</v>
      </c>
    </row>
    <row r="498" spans="1:7">
      <c r="A498" s="3" t="s">
        <v>1827</v>
      </c>
      <c r="B498" s="3">
        <v>2.7005393333300001</v>
      </c>
      <c r="C498" s="3">
        <v>5.7065923333299997</v>
      </c>
      <c r="D498" s="3">
        <v>-1.07938194238</v>
      </c>
      <c r="E498" s="3">
        <v>5.7487165830199995E-4</v>
      </c>
      <c r="F498" s="3">
        <v>3.9967471202900003E-3</v>
      </c>
      <c r="G498" s="3" t="s">
        <v>1303</v>
      </c>
    </row>
    <row r="499" spans="1:7">
      <c r="A499" s="3" t="s">
        <v>1828</v>
      </c>
      <c r="B499" s="3">
        <v>2.5246536666699999</v>
      </c>
      <c r="C499" s="3">
        <v>6.1883733333300004</v>
      </c>
      <c r="D499" s="3">
        <v>-1.29347474282</v>
      </c>
      <c r="E499" s="4">
        <v>3.7098322906499997E-5</v>
      </c>
      <c r="F499" s="3">
        <v>3.7036272330899999E-4</v>
      </c>
      <c r="G499" s="3" t="s">
        <v>1303</v>
      </c>
    </row>
    <row r="500" spans="1:7">
      <c r="A500" s="3" t="s">
        <v>1829</v>
      </c>
      <c r="B500" s="3">
        <v>11.551753333300001</v>
      </c>
      <c r="C500" s="3">
        <v>25.650534333300001</v>
      </c>
      <c r="D500" s="3">
        <v>-1.1508770377799999</v>
      </c>
      <c r="E500" s="4">
        <v>8.0899881983100007E-6</v>
      </c>
      <c r="F500" s="4">
        <v>9.5678093982899995E-5</v>
      </c>
      <c r="G500" s="3" t="s">
        <v>1303</v>
      </c>
    </row>
    <row r="501" spans="1:7">
      <c r="A501" s="3" t="s">
        <v>265</v>
      </c>
      <c r="B501" s="3">
        <v>8.7051853333300002</v>
      </c>
      <c r="C501" s="3">
        <v>3.740621</v>
      </c>
      <c r="D501" s="3">
        <v>1.2185972138500001</v>
      </c>
      <c r="E501" s="3">
        <v>3.16341848524E-3</v>
      </c>
      <c r="F501" s="3">
        <v>1.6817013220899998E-2</v>
      </c>
      <c r="G501" s="3" t="s">
        <v>1301</v>
      </c>
    </row>
    <row r="502" spans="1:7">
      <c r="A502" s="3" t="s">
        <v>1830</v>
      </c>
      <c r="B502" s="3">
        <v>4.8867979999999998</v>
      </c>
      <c r="C502" s="3">
        <v>20.823954000000001</v>
      </c>
      <c r="D502" s="3">
        <v>-2.09128265406</v>
      </c>
      <c r="E502" s="4">
        <v>1.2166275266000001E-16</v>
      </c>
      <c r="F502" s="4">
        <v>7.7568300008699995E-15</v>
      </c>
      <c r="G502" s="3" t="s">
        <v>1303</v>
      </c>
    </row>
    <row r="503" spans="1:7">
      <c r="A503" s="3" t="s">
        <v>1831</v>
      </c>
      <c r="B503" s="3">
        <v>2.47918366667</v>
      </c>
      <c r="C503" s="3">
        <v>11.640195</v>
      </c>
      <c r="D503" s="3">
        <v>-2.2311781664699999</v>
      </c>
      <c r="E503" s="4">
        <v>6.1635855137700006E-17</v>
      </c>
      <c r="F503" s="4">
        <v>4.0117648356799999E-15</v>
      </c>
      <c r="G503" s="3" t="s">
        <v>1303</v>
      </c>
    </row>
    <row r="504" spans="1:7">
      <c r="A504" s="3" t="s">
        <v>266</v>
      </c>
      <c r="B504" s="3">
        <v>44.958699666699999</v>
      </c>
      <c r="C504" s="3">
        <v>15.308856666700001</v>
      </c>
      <c r="D504" s="3">
        <v>1.5542337693299999</v>
      </c>
      <c r="E504" s="4">
        <v>2.92879645325E-8</v>
      </c>
      <c r="F504" s="4">
        <v>5.8270586456100002E-7</v>
      </c>
      <c r="G504" s="3" t="s">
        <v>1301</v>
      </c>
    </row>
    <row r="505" spans="1:7">
      <c r="A505" s="3" t="s">
        <v>267</v>
      </c>
      <c r="B505" s="3">
        <v>6.1252389999999997</v>
      </c>
      <c r="C505" s="3">
        <v>2.8958686666700002</v>
      </c>
      <c r="D505" s="3">
        <v>1.08076996272</v>
      </c>
      <c r="E505" s="3">
        <v>1.0124780547E-3</v>
      </c>
      <c r="F505" s="3">
        <v>6.5055077573500002E-3</v>
      </c>
      <c r="G505" s="3" t="s">
        <v>1301</v>
      </c>
    </row>
    <row r="506" spans="1:7">
      <c r="A506" s="3" t="s">
        <v>1832</v>
      </c>
      <c r="B506" s="3">
        <v>0.90661466666699997</v>
      </c>
      <c r="C506" s="3">
        <v>8.1494553333299997</v>
      </c>
      <c r="D506" s="3">
        <v>-3.1681422348499999</v>
      </c>
      <c r="E506" s="4">
        <v>5.0329406165699997E-8</v>
      </c>
      <c r="F506" s="4">
        <v>9.5656560377199994E-7</v>
      </c>
      <c r="G506" s="3" t="s">
        <v>1303</v>
      </c>
    </row>
    <row r="507" spans="1:7">
      <c r="A507" s="3" t="s">
        <v>268</v>
      </c>
      <c r="B507" s="3">
        <v>88.270321999999993</v>
      </c>
      <c r="C507" s="3">
        <v>42.927999999999997</v>
      </c>
      <c r="D507" s="3">
        <v>1.0400095008100001</v>
      </c>
      <c r="E507" s="4">
        <v>2.6789527046100001E-5</v>
      </c>
      <c r="F507" s="3">
        <v>2.7731608938200001E-4</v>
      </c>
      <c r="G507" s="3" t="s">
        <v>1301</v>
      </c>
    </row>
    <row r="508" spans="1:7">
      <c r="A508" s="3" t="s">
        <v>1833</v>
      </c>
      <c r="B508" s="3">
        <v>3.9728443333299999</v>
      </c>
      <c r="C508" s="3">
        <v>8.6045390000000008</v>
      </c>
      <c r="D508" s="3">
        <v>-1.11492563408</v>
      </c>
      <c r="E508" s="3">
        <v>1.59849030687E-4</v>
      </c>
      <c r="F508" s="3">
        <v>1.33103142115E-3</v>
      </c>
      <c r="G508" s="3" t="s">
        <v>1303</v>
      </c>
    </row>
    <row r="509" spans="1:7">
      <c r="A509" s="3" t="s">
        <v>269</v>
      </c>
      <c r="B509" s="3">
        <v>556.284088</v>
      </c>
      <c r="C509" s="3">
        <v>14.0528153333</v>
      </c>
      <c r="D509" s="3">
        <v>5.3068907459499997</v>
      </c>
      <c r="E509" s="4">
        <v>1.5417769522200001E-12</v>
      </c>
      <c r="F509" s="4">
        <v>5.9167536033799996E-11</v>
      </c>
      <c r="G509" s="3" t="s">
        <v>1301</v>
      </c>
    </row>
    <row r="510" spans="1:7">
      <c r="A510" s="3" t="s">
        <v>1834</v>
      </c>
      <c r="B510" s="3">
        <v>4.3296556666699999</v>
      </c>
      <c r="C510" s="3">
        <v>8.6960003333299998</v>
      </c>
      <c r="D510" s="3">
        <v>-1.0060997023</v>
      </c>
      <c r="E510" s="3">
        <v>1.8956526371600001E-4</v>
      </c>
      <c r="F510" s="3">
        <v>1.5449954512000001E-3</v>
      </c>
      <c r="G510" s="3" t="s">
        <v>1303</v>
      </c>
    </row>
    <row r="511" spans="1:7">
      <c r="A511" s="3" t="s">
        <v>270</v>
      </c>
      <c r="B511" s="3">
        <v>9.7684506666700006</v>
      </c>
      <c r="C511" s="3">
        <v>7.8027333333300003E-2</v>
      </c>
      <c r="D511" s="3">
        <v>6.96800635504</v>
      </c>
      <c r="E511" s="4">
        <v>1.13913564629E-8</v>
      </c>
      <c r="F511" s="4">
        <v>2.4525074662600003E-7</v>
      </c>
      <c r="G511" s="3" t="s">
        <v>1301</v>
      </c>
    </row>
    <row r="512" spans="1:7">
      <c r="A512" s="3" t="s">
        <v>271</v>
      </c>
      <c r="B512" s="3">
        <v>4.8113070000000002</v>
      </c>
      <c r="C512" s="3">
        <v>17.602395000000001</v>
      </c>
      <c r="D512" s="3">
        <v>-1.8712709738</v>
      </c>
      <c r="E512" s="4">
        <v>5.1740485112400001E-9</v>
      </c>
      <c r="F512" s="4">
        <v>1.1975873175399999E-7</v>
      </c>
      <c r="G512" s="3" t="s">
        <v>1303</v>
      </c>
    </row>
    <row r="513" spans="1:7">
      <c r="A513" s="3" t="s">
        <v>1835</v>
      </c>
      <c r="B513" s="3">
        <v>48.957285666700002</v>
      </c>
      <c r="C513" s="3">
        <v>114.758280333</v>
      </c>
      <c r="D513" s="3">
        <v>-1.22900277624</v>
      </c>
      <c r="E513" s="4">
        <v>7.9923038164100004E-6</v>
      </c>
      <c r="F513" s="4">
        <v>9.4642506948800002E-5</v>
      </c>
      <c r="G513" s="3" t="s">
        <v>1303</v>
      </c>
    </row>
    <row r="514" spans="1:7">
      <c r="A514" s="3" t="s">
        <v>1836</v>
      </c>
      <c r="B514" s="3">
        <v>4.65268533333</v>
      </c>
      <c r="C514" s="3">
        <v>13.1089283333</v>
      </c>
      <c r="D514" s="3">
        <v>-1.4944142244500001</v>
      </c>
      <c r="E514" s="3">
        <v>2.3315365086399998E-3</v>
      </c>
      <c r="F514" s="3">
        <v>1.3060409867499999E-2</v>
      </c>
      <c r="G514" s="3" t="s">
        <v>1303</v>
      </c>
    </row>
    <row r="515" spans="1:7">
      <c r="A515" s="3" t="s">
        <v>272</v>
      </c>
      <c r="B515" s="3">
        <v>35.912979333300001</v>
      </c>
      <c r="C515" s="3">
        <v>1.1237936666699999</v>
      </c>
      <c r="D515" s="3">
        <v>4.9980562636599997</v>
      </c>
      <c r="E515" s="4">
        <v>3.7462463337599998E-24</v>
      </c>
      <c r="F515" s="4">
        <v>5.2810778091E-22</v>
      </c>
      <c r="G515" s="3" t="s">
        <v>1301</v>
      </c>
    </row>
    <row r="516" spans="1:7">
      <c r="A516" s="3" t="s">
        <v>1837</v>
      </c>
      <c r="B516" s="3">
        <v>82.149083333299998</v>
      </c>
      <c r="C516" s="3">
        <v>37.961662666700001</v>
      </c>
      <c r="D516" s="3">
        <v>1.11370129512</v>
      </c>
      <c r="E516" s="4">
        <v>9.6414856675099995E-7</v>
      </c>
      <c r="F516" s="4">
        <v>1.4146056351000001E-5</v>
      </c>
      <c r="G516" s="3" t="s">
        <v>1301</v>
      </c>
    </row>
    <row r="517" spans="1:7">
      <c r="A517" s="3" t="s">
        <v>273</v>
      </c>
      <c r="B517" s="3">
        <v>16.807906666699999</v>
      </c>
      <c r="C517" s="3">
        <v>0.21492133333300001</v>
      </c>
      <c r="D517" s="3">
        <v>6.2891875523099996</v>
      </c>
      <c r="E517" s="4">
        <v>1.20941484572E-15</v>
      </c>
      <c r="F517" s="4">
        <v>6.7585088977999994E-14</v>
      </c>
      <c r="G517" s="3" t="s">
        <v>1301</v>
      </c>
    </row>
    <row r="518" spans="1:7">
      <c r="A518" s="3" t="s">
        <v>274</v>
      </c>
      <c r="B518" s="3">
        <v>50.986407</v>
      </c>
      <c r="C518" s="3">
        <v>0.42788833333300003</v>
      </c>
      <c r="D518" s="3">
        <v>6.89673452151</v>
      </c>
      <c r="E518" s="4">
        <v>6.5070109460100002E-49</v>
      </c>
      <c r="F518" s="4">
        <v>5.5315508505599996E-46</v>
      </c>
      <c r="G518" s="3" t="s">
        <v>1301</v>
      </c>
    </row>
    <row r="519" spans="1:7">
      <c r="A519" s="3" t="s">
        <v>275</v>
      </c>
      <c r="B519" s="3">
        <v>36.6353293333</v>
      </c>
      <c r="C519" s="3">
        <v>1.26049266667</v>
      </c>
      <c r="D519" s="3">
        <v>4.8611759548700002</v>
      </c>
      <c r="E519" s="4">
        <v>3.2249704242600003E-8</v>
      </c>
      <c r="F519" s="4">
        <v>6.3532370303200004E-7</v>
      </c>
      <c r="G519" s="3" t="s">
        <v>1301</v>
      </c>
    </row>
    <row r="520" spans="1:7">
      <c r="A520" s="3" t="s">
        <v>1838</v>
      </c>
      <c r="B520" s="3">
        <v>10.225673</v>
      </c>
      <c r="C520" s="3">
        <v>0.347461333333</v>
      </c>
      <c r="D520" s="3">
        <v>4.8791995478599999</v>
      </c>
      <c r="E520" s="4">
        <v>9.9834965461699999E-12</v>
      </c>
      <c r="F520" s="4">
        <v>3.5317405877599999E-10</v>
      </c>
      <c r="G520" s="3" t="s">
        <v>1301</v>
      </c>
    </row>
    <row r="521" spans="1:7">
      <c r="A521" s="3" t="s">
        <v>276</v>
      </c>
      <c r="B521" s="3">
        <v>31.350479333300001</v>
      </c>
      <c r="C521" s="3">
        <v>8.7821373333300006</v>
      </c>
      <c r="D521" s="3">
        <v>1.83584350096</v>
      </c>
      <c r="E521" s="4">
        <v>2.6144580741699998E-6</v>
      </c>
      <c r="F521" s="4">
        <v>3.4743435506700001E-5</v>
      </c>
      <c r="G521" s="3" t="s">
        <v>1301</v>
      </c>
    </row>
    <row r="522" spans="1:7">
      <c r="A522" s="3" t="s">
        <v>277</v>
      </c>
      <c r="B522" s="3">
        <v>221.193768667</v>
      </c>
      <c r="C522" s="3">
        <v>69.031474000000003</v>
      </c>
      <c r="D522" s="3">
        <v>1.67998454845</v>
      </c>
      <c r="E522" s="4">
        <v>7.2263869711600002E-5</v>
      </c>
      <c r="F522" s="3">
        <v>6.6888562681200001E-4</v>
      </c>
      <c r="G522" s="3" t="s">
        <v>1301</v>
      </c>
    </row>
    <row r="523" spans="1:7">
      <c r="A523" s="3" t="s">
        <v>278</v>
      </c>
      <c r="B523" s="3">
        <v>407.32268266699998</v>
      </c>
      <c r="C523" s="3">
        <v>104.282890333</v>
      </c>
      <c r="D523" s="3">
        <v>1.9656696815800001</v>
      </c>
      <c r="E523" s="4">
        <v>6.4145847220200004E-7</v>
      </c>
      <c r="F523" s="4">
        <v>9.8011081267400003E-6</v>
      </c>
      <c r="G523" s="3" t="s">
        <v>1301</v>
      </c>
    </row>
    <row r="524" spans="1:7">
      <c r="A524" s="3" t="s">
        <v>1839</v>
      </c>
      <c r="B524" s="3">
        <v>7.4509249999999998</v>
      </c>
      <c r="C524" s="3">
        <v>1.7559086666699999</v>
      </c>
      <c r="D524" s="3">
        <v>2.0852017357700001</v>
      </c>
      <c r="E524" s="3">
        <v>2.0990884003900001E-3</v>
      </c>
      <c r="F524" s="3">
        <v>1.1988136583100001E-2</v>
      </c>
      <c r="G524" s="3" t="s">
        <v>1301</v>
      </c>
    </row>
    <row r="525" spans="1:7">
      <c r="A525" s="3" t="s">
        <v>279</v>
      </c>
      <c r="B525" s="3">
        <v>26.031105333300001</v>
      </c>
      <c r="C525" s="3">
        <v>0.69759566666700001</v>
      </c>
      <c r="D525" s="3">
        <v>5.2217016841700001</v>
      </c>
      <c r="E525" s="4">
        <v>2.7942749264399999E-29</v>
      </c>
      <c r="F525" s="4">
        <v>6.4783301249100001E-27</v>
      </c>
      <c r="G525" s="3" t="s">
        <v>1301</v>
      </c>
    </row>
    <row r="526" spans="1:7">
      <c r="A526" s="3" t="s">
        <v>1840</v>
      </c>
      <c r="B526" s="3">
        <v>8.5671223333299995</v>
      </c>
      <c r="C526" s="3">
        <v>24.167017000000001</v>
      </c>
      <c r="D526" s="3">
        <v>-1.4961568138000001</v>
      </c>
      <c r="E526" s="3">
        <v>3.0574779353900001E-3</v>
      </c>
      <c r="F526" s="3">
        <v>1.6340527437900002E-2</v>
      </c>
      <c r="G526" s="3" t="s">
        <v>1303</v>
      </c>
    </row>
    <row r="527" spans="1:7">
      <c r="A527" s="3" t="s">
        <v>1841</v>
      </c>
      <c r="B527" s="3">
        <v>10.2424546667</v>
      </c>
      <c r="C527" s="3">
        <v>30.6093166667</v>
      </c>
      <c r="D527" s="3">
        <v>-1.5794093305500001</v>
      </c>
      <c r="E527" s="3">
        <v>9.05145617184E-3</v>
      </c>
      <c r="F527" s="3">
        <v>3.95268524266E-2</v>
      </c>
      <c r="G527" s="3" t="s">
        <v>1303</v>
      </c>
    </row>
    <row r="528" spans="1:7">
      <c r="A528" s="3" t="s">
        <v>280</v>
      </c>
      <c r="B528" s="3">
        <v>19.125264666700001</v>
      </c>
      <c r="C528" s="3">
        <v>183.75366700000001</v>
      </c>
      <c r="D528" s="3">
        <v>-3.2642214228299999</v>
      </c>
      <c r="E528" s="4">
        <v>2.0671179021999999E-61</v>
      </c>
      <c r="F528" s="4">
        <v>2.76137421478E-58</v>
      </c>
      <c r="G528" s="3" t="s">
        <v>1303</v>
      </c>
    </row>
    <row r="529" spans="1:7">
      <c r="A529" s="3" t="s">
        <v>281</v>
      </c>
      <c r="B529" s="3">
        <v>0.908127333333</v>
      </c>
      <c r="C529" s="3">
        <v>5.2151730000000001</v>
      </c>
      <c r="D529" s="3">
        <v>-2.5217486065400001</v>
      </c>
      <c r="E529" s="4">
        <v>4.1189596328300001E-5</v>
      </c>
      <c r="F529" s="3">
        <v>4.0600553260699998E-4</v>
      </c>
      <c r="G529" s="3" t="s">
        <v>1303</v>
      </c>
    </row>
    <row r="530" spans="1:7">
      <c r="A530" s="3" t="s">
        <v>282</v>
      </c>
      <c r="B530" s="3">
        <v>16.962548999999999</v>
      </c>
      <c r="C530" s="3">
        <v>140.16554233299999</v>
      </c>
      <c r="D530" s="3">
        <v>-3.0467068389700001</v>
      </c>
      <c r="E530" s="4">
        <v>3.92969579071E-27</v>
      </c>
      <c r="F530" s="4">
        <v>7.8742682868999999E-25</v>
      </c>
      <c r="G530" s="3" t="s">
        <v>1303</v>
      </c>
    </row>
    <row r="531" spans="1:7">
      <c r="A531" s="3" t="s">
        <v>1842</v>
      </c>
      <c r="B531" s="3">
        <v>48.351810333300001</v>
      </c>
      <c r="C531" s="3">
        <v>111.579788333</v>
      </c>
      <c r="D531" s="3">
        <v>-1.20643390814</v>
      </c>
      <c r="E531" s="3">
        <v>2.5303439987499998E-3</v>
      </c>
      <c r="F531" s="3">
        <v>1.3953949321200001E-2</v>
      </c>
      <c r="G531" s="3" t="s">
        <v>1303</v>
      </c>
    </row>
    <row r="532" spans="1:7">
      <c r="A532" s="3" t="s">
        <v>1843</v>
      </c>
      <c r="B532" s="3">
        <v>1995.7331543299999</v>
      </c>
      <c r="C532" s="3">
        <v>946.97328700000003</v>
      </c>
      <c r="D532" s="3">
        <v>1.07552319892</v>
      </c>
      <c r="E532" s="3">
        <v>1.82015610555E-3</v>
      </c>
      <c r="F532" s="3">
        <v>1.0626605458700001E-2</v>
      </c>
      <c r="G532" s="3" t="s">
        <v>1301</v>
      </c>
    </row>
    <row r="533" spans="1:7">
      <c r="A533" s="3" t="s">
        <v>1844</v>
      </c>
      <c r="B533" s="3">
        <v>6.0428286666700002</v>
      </c>
      <c r="C533" s="3">
        <v>13.213134999999999</v>
      </c>
      <c r="D533" s="3">
        <v>-1.1286768639</v>
      </c>
      <c r="E533" s="4">
        <v>2.14939279438E-8</v>
      </c>
      <c r="F533" s="4">
        <v>4.3756833135499998E-7</v>
      </c>
      <c r="G533" s="3" t="s">
        <v>1303</v>
      </c>
    </row>
    <row r="534" spans="1:7">
      <c r="A534" s="3" t="s">
        <v>283</v>
      </c>
      <c r="B534" s="3">
        <v>19.9614673333</v>
      </c>
      <c r="C534" s="3">
        <v>8.4237723333299996</v>
      </c>
      <c r="D534" s="3">
        <v>1.2446794238800001</v>
      </c>
      <c r="E534" s="4">
        <v>1.6298557577300001E-7</v>
      </c>
      <c r="F534" s="4">
        <v>2.8188867799900001E-6</v>
      </c>
      <c r="G534" s="3" t="s">
        <v>1301</v>
      </c>
    </row>
    <row r="535" spans="1:7">
      <c r="A535" s="3" t="s">
        <v>1845</v>
      </c>
      <c r="B535" s="3">
        <v>11.383572666699999</v>
      </c>
      <c r="C535" s="3">
        <v>5.4195960000000003</v>
      </c>
      <c r="D535" s="3">
        <v>1.0706961939699999</v>
      </c>
      <c r="E535" s="4">
        <v>2.2804004100299998E-5</v>
      </c>
      <c r="F535" s="3">
        <v>2.4040613567299999E-4</v>
      </c>
      <c r="G535" s="3" t="s">
        <v>1301</v>
      </c>
    </row>
    <row r="536" spans="1:7">
      <c r="A536" s="3" t="s">
        <v>1846</v>
      </c>
      <c r="B536" s="3">
        <v>2.1607783333300001</v>
      </c>
      <c r="C536" s="3">
        <v>5.1989489999999998</v>
      </c>
      <c r="D536" s="3">
        <v>-1.26666892415</v>
      </c>
      <c r="E536" s="4">
        <v>7.92959874221E-6</v>
      </c>
      <c r="F536" s="4">
        <v>9.3979312849700006E-5</v>
      </c>
      <c r="G536" s="3" t="s">
        <v>1303</v>
      </c>
    </row>
    <row r="537" spans="1:7">
      <c r="A537" s="3" t="s">
        <v>284</v>
      </c>
      <c r="B537" s="3">
        <v>50.797441666700003</v>
      </c>
      <c r="C537" s="3">
        <v>12.41399</v>
      </c>
      <c r="D537" s="3">
        <v>2.0327889508800001</v>
      </c>
      <c r="E537" s="4">
        <v>2.8107554504600001E-6</v>
      </c>
      <c r="F537" s="4">
        <v>3.7048219468899998E-5</v>
      </c>
      <c r="G537" s="3" t="s">
        <v>1301</v>
      </c>
    </row>
    <row r="538" spans="1:7">
      <c r="A538" s="3" t="s">
        <v>1847</v>
      </c>
      <c r="B538" s="3">
        <v>13.2412213333</v>
      </c>
      <c r="C538" s="3">
        <v>6.5141</v>
      </c>
      <c r="D538" s="3">
        <v>1.02339842617</v>
      </c>
      <c r="E538" s="3">
        <v>9.0048250963499997E-4</v>
      </c>
      <c r="F538" s="3">
        <v>5.8719748588599999E-3</v>
      </c>
      <c r="G538" s="3" t="s">
        <v>1301</v>
      </c>
    </row>
    <row r="539" spans="1:7">
      <c r="A539" s="3" t="s">
        <v>285</v>
      </c>
      <c r="B539" s="3">
        <v>30.379887333300001</v>
      </c>
      <c r="C539" s="3">
        <v>14.602735666699999</v>
      </c>
      <c r="D539" s="3">
        <v>1.0568778515399999</v>
      </c>
      <c r="E539" s="3">
        <v>1.88681612362E-3</v>
      </c>
      <c r="F539" s="3">
        <v>1.09565002517E-2</v>
      </c>
      <c r="G539" s="3" t="s">
        <v>1301</v>
      </c>
    </row>
    <row r="540" spans="1:7">
      <c r="A540" s="3" t="s">
        <v>1848</v>
      </c>
      <c r="B540" s="3">
        <v>22.931094000000002</v>
      </c>
      <c r="C540" s="3">
        <v>53.209430666700001</v>
      </c>
      <c r="D540" s="3">
        <v>-1.2143767821</v>
      </c>
      <c r="E540" s="4">
        <v>3.2403435543499998E-17</v>
      </c>
      <c r="F540" s="4">
        <v>2.1903941621699999E-15</v>
      </c>
      <c r="G540" s="3" t="s">
        <v>1303</v>
      </c>
    </row>
    <row r="541" spans="1:7">
      <c r="A541" s="3" t="s">
        <v>286</v>
      </c>
      <c r="B541" s="3">
        <v>12.562804</v>
      </c>
      <c r="C541" s="3">
        <v>5.2755729999999996</v>
      </c>
      <c r="D541" s="3">
        <v>1.25175880363</v>
      </c>
      <c r="E541" s="3">
        <v>3.6193829142000002E-4</v>
      </c>
      <c r="F541" s="3">
        <v>2.6896569243000002E-3</v>
      </c>
      <c r="G541" s="3" t="s">
        <v>1301</v>
      </c>
    </row>
    <row r="542" spans="1:7">
      <c r="A542" s="3" t="s">
        <v>287</v>
      </c>
      <c r="B542" s="3">
        <v>15.577680666699999</v>
      </c>
      <c r="C542" s="3">
        <v>0.10818800000000001</v>
      </c>
      <c r="D542" s="3">
        <v>7.1697961517</v>
      </c>
      <c r="E542" s="4">
        <v>3.8567919069200001E-18</v>
      </c>
      <c r="F542" s="4">
        <v>2.9084565420599999E-16</v>
      </c>
      <c r="G542" s="3" t="s">
        <v>1301</v>
      </c>
    </row>
    <row r="543" spans="1:7">
      <c r="A543" s="3" t="s">
        <v>288</v>
      </c>
      <c r="B543" s="3">
        <v>17.275879333300001</v>
      </c>
      <c r="C543" s="3">
        <v>1.305912</v>
      </c>
      <c r="D543" s="3">
        <v>3.72562955688</v>
      </c>
      <c r="E543" s="4">
        <v>1.16933568E-9</v>
      </c>
      <c r="F543" s="4">
        <v>3.0628733735799998E-8</v>
      </c>
      <c r="G543" s="3" t="s">
        <v>1301</v>
      </c>
    </row>
    <row r="544" spans="1:7">
      <c r="A544" s="3" t="s">
        <v>289</v>
      </c>
      <c r="B544" s="3">
        <v>25.933197</v>
      </c>
      <c r="C544" s="3">
        <v>6.1748723333299997</v>
      </c>
      <c r="D544" s="3">
        <v>2.0703188560000001</v>
      </c>
      <c r="E544" s="4">
        <v>1.0798581630000001E-15</v>
      </c>
      <c r="F544" s="4">
        <v>6.0586522093500003E-14</v>
      </c>
      <c r="G544" s="3" t="s">
        <v>1301</v>
      </c>
    </row>
    <row r="545" spans="1:7">
      <c r="A545" s="3" t="s">
        <v>290</v>
      </c>
      <c r="B545" s="3">
        <v>30.780352000000001</v>
      </c>
      <c r="C545" s="3">
        <v>8.0291879999999995</v>
      </c>
      <c r="D545" s="3">
        <v>1.93868373122</v>
      </c>
      <c r="E545" s="4">
        <v>2.8277667502800002E-10</v>
      </c>
      <c r="F545" s="4">
        <v>8.1111800251100007E-9</v>
      </c>
      <c r="G545" s="3" t="s">
        <v>1301</v>
      </c>
    </row>
    <row r="546" spans="1:7">
      <c r="A546" s="3" t="s">
        <v>1849</v>
      </c>
      <c r="B546" s="3">
        <v>8.8660236666699994</v>
      </c>
      <c r="C546" s="3">
        <v>22.796810333300002</v>
      </c>
      <c r="D546" s="3">
        <v>-1.3624728619099999</v>
      </c>
      <c r="E546" s="3">
        <v>7.3604187388399999E-4</v>
      </c>
      <c r="F546" s="3">
        <v>4.9433044500999997E-3</v>
      </c>
      <c r="G546" s="3" t="s">
        <v>1303</v>
      </c>
    </row>
    <row r="547" spans="1:7">
      <c r="A547" s="3" t="s">
        <v>291</v>
      </c>
      <c r="B547" s="3">
        <v>1.070101</v>
      </c>
      <c r="C547" s="3">
        <v>5.060028</v>
      </c>
      <c r="D547" s="3">
        <v>-2.2413983983699999</v>
      </c>
      <c r="E547" s="3">
        <v>1.4599867810100001E-3</v>
      </c>
      <c r="F547" s="3">
        <v>8.8383705583900008E-3</v>
      </c>
      <c r="G547" s="3" t="s">
        <v>1303</v>
      </c>
    </row>
    <row r="548" spans="1:7">
      <c r="A548" s="3" t="s">
        <v>1850</v>
      </c>
      <c r="B548" s="3">
        <v>0.972457333333</v>
      </c>
      <c r="C548" s="3">
        <v>6.2504593333300003</v>
      </c>
      <c r="D548" s="3">
        <v>-2.68425535614</v>
      </c>
      <c r="E548" s="3">
        <v>1.8827251255199999E-4</v>
      </c>
      <c r="F548" s="3">
        <v>1.53758625753E-3</v>
      </c>
      <c r="G548" s="3" t="s">
        <v>1303</v>
      </c>
    </row>
    <row r="549" spans="1:7">
      <c r="A549" s="3" t="s">
        <v>292</v>
      </c>
      <c r="B549" s="3">
        <v>219.27270999999999</v>
      </c>
      <c r="C549" s="3">
        <v>2.65589133333</v>
      </c>
      <c r="D549" s="3">
        <v>6.3673863400700004</v>
      </c>
      <c r="E549" s="4">
        <v>2.6588562645299999E-12</v>
      </c>
      <c r="F549" s="4">
        <v>9.8924263645599997E-11</v>
      </c>
      <c r="G549" s="3" t="s">
        <v>1301</v>
      </c>
    </row>
    <row r="550" spans="1:7">
      <c r="A550" s="3" t="s">
        <v>1851</v>
      </c>
      <c r="B550" s="3">
        <v>82.032557333300005</v>
      </c>
      <c r="C550" s="3">
        <v>40.634225333300002</v>
      </c>
      <c r="D550" s="3">
        <v>1.0135012141999999</v>
      </c>
      <c r="E550" s="4">
        <v>2.1010381863899998E-12</v>
      </c>
      <c r="F550" s="4">
        <v>7.9327623476299996E-11</v>
      </c>
      <c r="G550" s="3" t="s">
        <v>1301</v>
      </c>
    </row>
    <row r="551" spans="1:7">
      <c r="A551" s="3" t="s">
        <v>1852</v>
      </c>
      <c r="B551" s="3">
        <v>3.45518066667</v>
      </c>
      <c r="C551" s="3">
        <v>7.0015953333300001</v>
      </c>
      <c r="D551" s="3">
        <v>-1.01892253253</v>
      </c>
      <c r="E551" s="4">
        <v>1.2634048264999999E-6</v>
      </c>
      <c r="F551" s="4">
        <v>1.80551684146E-5</v>
      </c>
      <c r="G551" s="3" t="s">
        <v>1303</v>
      </c>
    </row>
    <row r="552" spans="1:7">
      <c r="A552" s="3" t="s">
        <v>293</v>
      </c>
      <c r="B552" s="3">
        <v>293.23337800000002</v>
      </c>
      <c r="C552" s="3">
        <v>99.075760000000002</v>
      </c>
      <c r="D552" s="3">
        <v>1.5654452969599999</v>
      </c>
      <c r="E552" s="4">
        <v>2.5138333343999998E-19</v>
      </c>
      <c r="F552" s="4">
        <v>2.1050915382099999E-17</v>
      </c>
      <c r="G552" s="3" t="s">
        <v>1301</v>
      </c>
    </row>
    <row r="553" spans="1:7">
      <c r="A553" s="3" t="s">
        <v>1853</v>
      </c>
      <c r="B553" s="3">
        <v>23.153513333300001</v>
      </c>
      <c r="C553" s="3">
        <v>70.594419000000002</v>
      </c>
      <c r="D553" s="3">
        <v>-1.6083230066800001</v>
      </c>
      <c r="E553" s="4">
        <v>1.24918351088E-5</v>
      </c>
      <c r="F553" s="3">
        <v>1.4130381060800001E-4</v>
      </c>
      <c r="G553" s="3" t="s">
        <v>1303</v>
      </c>
    </row>
    <row r="554" spans="1:7">
      <c r="A554" s="3" t="s">
        <v>1854</v>
      </c>
      <c r="B554" s="3">
        <v>5.7321413333300004</v>
      </c>
      <c r="C554" s="3">
        <v>1.046767</v>
      </c>
      <c r="D554" s="3">
        <v>2.4531338332099999</v>
      </c>
      <c r="E554" s="4">
        <v>7.29556506179E-6</v>
      </c>
      <c r="F554" s="4">
        <v>8.7425239930900001E-5</v>
      </c>
      <c r="G554" s="3" t="s">
        <v>1301</v>
      </c>
    </row>
    <row r="555" spans="1:7">
      <c r="A555" s="3" t="s">
        <v>294</v>
      </c>
      <c r="B555" s="3">
        <v>12.379123333300001</v>
      </c>
      <c r="C555" s="3">
        <v>5.867019</v>
      </c>
      <c r="D555" s="3">
        <v>1.0772095799600001</v>
      </c>
      <c r="E555" s="4">
        <v>5.27172681126E-6</v>
      </c>
      <c r="F555" s="4">
        <v>6.4958536380900007E-5</v>
      </c>
      <c r="G555" s="3" t="s">
        <v>1301</v>
      </c>
    </row>
    <row r="556" spans="1:7">
      <c r="A556" s="3" t="s">
        <v>1855</v>
      </c>
      <c r="B556" s="3">
        <v>11.423070666699999</v>
      </c>
      <c r="C556" s="3">
        <v>32.918692999999998</v>
      </c>
      <c r="D556" s="3">
        <v>-1.5269565386899999</v>
      </c>
      <c r="E556" s="4">
        <v>9.2828563161099998E-10</v>
      </c>
      <c r="F556" s="4">
        <v>2.4753989376000001E-8</v>
      </c>
      <c r="G556" s="3" t="s">
        <v>1303</v>
      </c>
    </row>
    <row r="557" spans="1:7">
      <c r="A557" s="3" t="s">
        <v>1856</v>
      </c>
      <c r="B557" s="3">
        <v>17.488871</v>
      </c>
      <c r="C557" s="3">
        <v>38.002405000000003</v>
      </c>
      <c r="D557" s="3">
        <v>-1.1196535644800001</v>
      </c>
      <c r="E557" s="4">
        <v>7.8766521396699996E-8</v>
      </c>
      <c r="F557" s="4">
        <v>1.4565835364100001E-6</v>
      </c>
      <c r="G557" s="3" t="s">
        <v>1303</v>
      </c>
    </row>
    <row r="558" spans="1:7">
      <c r="A558" s="3" t="s">
        <v>1857</v>
      </c>
      <c r="B558" s="3">
        <v>12.734463</v>
      </c>
      <c r="C558" s="3">
        <v>29.771587333300001</v>
      </c>
      <c r="D558" s="3">
        <v>-1.2251980200399999</v>
      </c>
      <c r="E558" s="3">
        <v>1.5076844635099999E-3</v>
      </c>
      <c r="F558" s="3">
        <v>9.0937588163699998E-3</v>
      </c>
      <c r="G558" s="3" t="s">
        <v>1303</v>
      </c>
    </row>
    <row r="559" spans="1:7">
      <c r="A559" s="3" t="s">
        <v>295</v>
      </c>
      <c r="B559" s="3">
        <v>16.842431333299999</v>
      </c>
      <c r="C559" s="3">
        <v>7.4398456666700001</v>
      </c>
      <c r="D559" s="3">
        <v>1.1787558182</v>
      </c>
      <c r="E559" s="4">
        <v>2.15462937178E-9</v>
      </c>
      <c r="F559" s="4">
        <v>5.3395598733800003E-8</v>
      </c>
      <c r="G559" s="3" t="s">
        <v>1301</v>
      </c>
    </row>
    <row r="560" spans="1:7">
      <c r="A560" s="3" t="s">
        <v>296</v>
      </c>
      <c r="B560" s="3">
        <v>7.7501976666700001</v>
      </c>
      <c r="C560" s="3">
        <v>2.390717</v>
      </c>
      <c r="D560" s="3">
        <v>1.69678974459</v>
      </c>
      <c r="E560" s="4">
        <v>3.9061063669999998E-10</v>
      </c>
      <c r="F560" s="4">
        <v>1.09687689603E-8</v>
      </c>
      <c r="G560" s="3" t="s">
        <v>1301</v>
      </c>
    </row>
    <row r="561" spans="1:7">
      <c r="A561" s="3" t="s">
        <v>1858</v>
      </c>
      <c r="B561" s="3">
        <v>5.4902786666700001</v>
      </c>
      <c r="C561" s="3">
        <v>63.609225000000002</v>
      </c>
      <c r="D561" s="3">
        <v>-3.5342847269900002</v>
      </c>
      <c r="E561" s="4">
        <v>2.8732326801400002E-15</v>
      </c>
      <c r="F561" s="4">
        <v>1.54707862526E-13</v>
      </c>
      <c r="G561" s="3" t="s">
        <v>1303</v>
      </c>
    </row>
    <row r="562" spans="1:7">
      <c r="A562" s="3" t="s">
        <v>1859</v>
      </c>
      <c r="B562" s="3">
        <v>2.3300456666699998</v>
      </c>
      <c r="C562" s="3">
        <v>7.7762073333300004</v>
      </c>
      <c r="D562" s="3">
        <v>-1.73870845475</v>
      </c>
      <c r="E562" s="4">
        <v>1.6926090342599999E-7</v>
      </c>
      <c r="F562" s="4">
        <v>2.92021901833E-6</v>
      </c>
      <c r="G562" s="3" t="s">
        <v>1303</v>
      </c>
    </row>
    <row r="563" spans="1:7">
      <c r="A563" s="3" t="s">
        <v>1860</v>
      </c>
      <c r="B563" s="3">
        <v>22.092330666700001</v>
      </c>
      <c r="C563" s="3">
        <v>85.144371000000007</v>
      </c>
      <c r="D563" s="3">
        <v>-1.9463655285000001</v>
      </c>
      <c r="E563" s="4">
        <v>8.6957687467800004E-10</v>
      </c>
      <c r="F563" s="4">
        <v>2.3321453217299999E-8</v>
      </c>
      <c r="G563" s="3" t="s">
        <v>1303</v>
      </c>
    </row>
    <row r="564" spans="1:7">
      <c r="A564" s="3" t="s">
        <v>1861</v>
      </c>
      <c r="B564" s="3">
        <v>12.6185763333</v>
      </c>
      <c r="C564" s="3">
        <v>43.556519666699998</v>
      </c>
      <c r="D564" s="3">
        <v>-1.78733953158</v>
      </c>
      <c r="E564" s="4">
        <v>6.9838891783300003E-7</v>
      </c>
      <c r="F564" s="4">
        <v>1.0587514805200001E-5</v>
      </c>
      <c r="G564" s="3" t="s">
        <v>1303</v>
      </c>
    </row>
    <row r="565" spans="1:7">
      <c r="A565" s="3" t="s">
        <v>297</v>
      </c>
      <c r="B565" s="3">
        <v>12.8715496667</v>
      </c>
      <c r="C565" s="3">
        <v>31.096437999999999</v>
      </c>
      <c r="D565" s="3">
        <v>-1.2725635767200001</v>
      </c>
      <c r="E565" s="4">
        <v>5.39062219047E-5</v>
      </c>
      <c r="F565" s="3">
        <v>5.1587435230599995E-4</v>
      </c>
      <c r="G565" s="3" t="s">
        <v>1303</v>
      </c>
    </row>
    <row r="566" spans="1:7">
      <c r="A566" s="3" t="s">
        <v>298</v>
      </c>
      <c r="B566" s="3">
        <v>14.275703999999999</v>
      </c>
      <c r="C566" s="3">
        <v>6.7184980000000003</v>
      </c>
      <c r="D566" s="3">
        <v>1.08735125065</v>
      </c>
      <c r="E566" s="3">
        <v>2.9739051530499998E-4</v>
      </c>
      <c r="F566" s="3">
        <v>2.2732142032300001E-3</v>
      </c>
      <c r="G566" s="3" t="s">
        <v>1301</v>
      </c>
    </row>
    <row r="567" spans="1:7">
      <c r="A567" s="3" t="s">
        <v>299</v>
      </c>
      <c r="B567" s="3">
        <v>15.368118000000001</v>
      </c>
      <c r="C567" s="3">
        <v>4.9712759999999996</v>
      </c>
      <c r="D567" s="3">
        <v>1.62825239398</v>
      </c>
      <c r="E567" s="4">
        <v>1.6745878749000001E-11</v>
      </c>
      <c r="F567" s="4">
        <v>5.7429356546100001E-10</v>
      </c>
      <c r="G567" s="3" t="s">
        <v>1301</v>
      </c>
    </row>
    <row r="568" spans="1:7">
      <c r="A568" s="3" t="s">
        <v>1862</v>
      </c>
      <c r="B568" s="3">
        <v>12.122733</v>
      </c>
      <c r="C568" s="3">
        <v>3.5210590000000002</v>
      </c>
      <c r="D568" s="3">
        <v>1.78363367595</v>
      </c>
      <c r="E568" s="4">
        <v>5.03967904961E-6</v>
      </c>
      <c r="F568" s="4">
        <v>6.2584380867099993E-5</v>
      </c>
      <c r="G568" s="3" t="s">
        <v>1301</v>
      </c>
    </row>
    <row r="569" spans="1:7">
      <c r="A569" s="3" t="s">
        <v>300</v>
      </c>
      <c r="B569" s="3">
        <v>11.763551</v>
      </c>
      <c r="C569" s="3">
        <v>68.972161666700003</v>
      </c>
      <c r="D569" s="3">
        <v>-2.5516905586799998</v>
      </c>
      <c r="E569" s="4">
        <v>1.972948201E-6</v>
      </c>
      <c r="F569" s="4">
        <v>2.7117646194399999E-5</v>
      </c>
      <c r="G569" s="3" t="s">
        <v>1303</v>
      </c>
    </row>
    <row r="570" spans="1:7">
      <c r="A570" s="3" t="s">
        <v>1863</v>
      </c>
      <c r="B570" s="3">
        <v>13.105487999999999</v>
      </c>
      <c r="C570" s="3">
        <v>6.4422143333299999</v>
      </c>
      <c r="D570" s="3">
        <v>1.0245425100200001</v>
      </c>
      <c r="E570" s="4">
        <v>1.02948458163E-5</v>
      </c>
      <c r="F570" s="3">
        <v>1.19248080689E-4</v>
      </c>
      <c r="G570" s="3" t="s">
        <v>1301</v>
      </c>
    </row>
    <row r="571" spans="1:7">
      <c r="A571" s="3" t="s">
        <v>1864</v>
      </c>
      <c r="B571" s="3">
        <v>18.0736903333</v>
      </c>
      <c r="C571" s="3">
        <v>41.315078666700003</v>
      </c>
      <c r="D571" s="3">
        <v>-1.1927773052299999</v>
      </c>
      <c r="E571" s="4">
        <v>2.5388909187799999E-5</v>
      </c>
      <c r="F571" s="3">
        <v>2.6437827373600002E-4</v>
      </c>
      <c r="G571" s="3" t="s">
        <v>1303</v>
      </c>
    </row>
    <row r="572" spans="1:7">
      <c r="A572" s="3" t="s">
        <v>1865</v>
      </c>
      <c r="B572" s="3">
        <v>5.1849590000000001</v>
      </c>
      <c r="C572" s="3">
        <v>11.028975666699999</v>
      </c>
      <c r="D572" s="3">
        <v>-1.08889431849</v>
      </c>
      <c r="E572" s="3">
        <v>2.9712084680199998E-3</v>
      </c>
      <c r="F572" s="3">
        <v>1.5949351540999999E-2</v>
      </c>
      <c r="G572" s="3" t="s">
        <v>1303</v>
      </c>
    </row>
    <row r="573" spans="1:7">
      <c r="A573" s="3" t="s">
        <v>1866</v>
      </c>
      <c r="B573" s="3">
        <v>11.449131</v>
      </c>
      <c r="C573" s="3">
        <v>0.70683499999999999</v>
      </c>
      <c r="D573" s="3">
        <v>4.0177208114400003</v>
      </c>
      <c r="E573" s="4">
        <v>6.3649997025500004E-13</v>
      </c>
      <c r="F573" s="4">
        <v>2.5617982303500001E-11</v>
      </c>
      <c r="G573" s="3" t="s">
        <v>1301</v>
      </c>
    </row>
    <row r="574" spans="1:7">
      <c r="A574" s="3" t="s">
        <v>1867</v>
      </c>
      <c r="B574" s="3">
        <v>74.300294333300002</v>
      </c>
      <c r="C574" s="3">
        <v>33.096576666700003</v>
      </c>
      <c r="D574" s="3">
        <v>1.1666859258</v>
      </c>
      <c r="E574" s="4">
        <v>8.5425535284700001E-6</v>
      </c>
      <c r="F574" s="3">
        <v>1.0065264305100001E-4</v>
      </c>
      <c r="G574" s="3" t="s">
        <v>1301</v>
      </c>
    </row>
    <row r="575" spans="1:7">
      <c r="A575" s="3" t="s">
        <v>301</v>
      </c>
      <c r="B575" s="3">
        <v>101.95146066700001</v>
      </c>
      <c r="C575" s="3">
        <v>20.346883666699998</v>
      </c>
      <c r="D575" s="3">
        <v>2.32500269209</v>
      </c>
      <c r="E575" s="4">
        <v>2.9111518297199997E-7</v>
      </c>
      <c r="F575" s="4">
        <v>4.80391425171E-6</v>
      </c>
      <c r="G575" s="3" t="s">
        <v>1301</v>
      </c>
    </row>
    <row r="576" spans="1:7">
      <c r="A576" s="3" t="s">
        <v>1868</v>
      </c>
      <c r="B576" s="3">
        <v>5.21098533333</v>
      </c>
      <c r="C576" s="3">
        <v>1.1338696666700001</v>
      </c>
      <c r="D576" s="3">
        <v>2.2003013758600001</v>
      </c>
      <c r="E576" s="3">
        <v>3.3758616397100002E-3</v>
      </c>
      <c r="F576" s="3">
        <v>1.7728013212000002E-2</v>
      </c>
      <c r="G576" s="3" t="s">
        <v>1301</v>
      </c>
    </row>
    <row r="577" spans="1:7">
      <c r="A577" s="3" t="s">
        <v>1869</v>
      </c>
      <c r="B577" s="3">
        <v>18.975167666699999</v>
      </c>
      <c r="C577" s="3">
        <v>9.2704216666699999</v>
      </c>
      <c r="D577" s="3">
        <v>1.0334057668300001</v>
      </c>
      <c r="E577" s="4">
        <v>3.9973153227899999E-13</v>
      </c>
      <c r="F577" s="4">
        <v>1.66622119985E-11</v>
      </c>
      <c r="G577" s="3" t="s">
        <v>1301</v>
      </c>
    </row>
    <row r="578" spans="1:7">
      <c r="A578" s="3" t="s">
        <v>1870</v>
      </c>
      <c r="B578" s="3">
        <v>2.96465466667</v>
      </c>
      <c r="C578" s="3">
        <v>6.6242063333300001</v>
      </c>
      <c r="D578" s="3">
        <v>-1.1598835467599999</v>
      </c>
      <c r="E578" s="3">
        <v>2.2215901664600001E-3</v>
      </c>
      <c r="F578" s="3">
        <v>1.25776526619E-2</v>
      </c>
      <c r="G578" s="3" t="s">
        <v>1303</v>
      </c>
    </row>
    <row r="579" spans="1:7">
      <c r="A579" s="3" t="s">
        <v>1871</v>
      </c>
      <c r="B579" s="3">
        <v>43.776820000000001</v>
      </c>
      <c r="C579" s="3">
        <v>18.832393</v>
      </c>
      <c r="D579" s="3">
        <v>1.21695082686</v>
      </c>
      <c r="E579" s="4">
        <v>7.3495252409700002E-11</v>
      </c>
      <c r="F579" s="4">
        <v>2.3062218298099999E-9</v>
      </c>
      <c r="G579" s="3" t="s">
        <v>1301</v>
      </c>
    </row>
    <row r="580" spans="1:7">
      <c r="A580" s="3" t="s">
        <v>302</v>
      </c>
      <c r="B580" s="3">
        <v>5.0933529999999996</v>
      </c>
      <c r="C580" s="3">
        <v>1.69495966667</v>
      </c>
      <c r="D580" s="3">
        <v>1.58736476481</v>
      </c>
      <c r="E580" s="3">
        <v>1.7470716857200001E-3</v>
      </c>
      <c r="F580" s="3">
        <v>1.02811619497E-2</v>
      </c>
      <c r="G580" s="3" t="s">
        <v>1301</v>
      </c>
    </row>
    <row r="581" spans="1:7">
      <c r="A581" s="3" t="s">
        <v>303</v>
      </c>
      <c r="B581" s="3">
        <v>23.357686333299998</v>
      </c>
      <c r="C581" s="3">
        <v>10.605430999999999</v>
      </c>
      <c r="D581" s="3">
        <v>1.1390941243799999</v>
      </c>
      <c r="E581" s="4">
        <v>4.4903290622299997E-6</v>
      </c>
      <c r="F581" s="4">
        <v>5.6636563747299999E-5</v>
      </c>
      <c r="G581" s="3" t="s">
        <v>1301</v>
      </c>
    </row>
    <row r="582" spans="1:7">
      <c r="A582" s="3" t="s">
        <v>1872</v>
      </c>
      <c r="B582" s="3">
        <v>7.8237363333300003</v>
      </c>
      <c r="C582" s="3">
        <v>61.2083773333</v>
      </c>
      <c r="D582" s="3">
        <v>-2.9677994658800002</v>
      </c>
      <c r="E582" s="4">
        <v>1.0657752335699999E-8</v>
      </c>
      <c r="F582" s="4">
        <v>2.3087407434199999E-7</v>
      </c>
      <c r="G582" s="3" t="s">
        <v>1303</v>
      </c>
    </row>
    <row r="583" spans="1:7">
      <c r="A583" s="3" t="s">
        <v>1873</v>
      </c>
      <c r="B583" s="3">
        <v>2.9805253333300001</v>
      </c>
      <c r="C583" s="3">
        <v>24.175707666699999</v>
      </c>
      <c r="D583" s="3">
        <v>-3.0199195797799998</v>
      </c>
      <c r="E583" s="4">
        <v>7.7696592712199998E-11</v>
      </c>
      <c r="F583" s="4">
        <v>2.4218027948399999E-9</v>
      </c>
      <c r="G583" s="3" t="s">
        <v>1303</v>
      </c>
    </row>
    <row r="584" spans="1:7">
      <c r="A584" s="3" t="s">
        <v>1874</v>
      </c>
      <c r="B584" s="3">
        <v>12.4347666667</v>
      </c>
      <c r="C584" s="3">
        <v>5.5973259999999998</v>
      </c>
      <c r="D584" s="3">
        <v>1.1515697553499999</v>
      </c>
      <c r="E584" s="4">
        <v>8.9817382419599999E-7</v>
      </c>
      <c r="F584" s="4">
        <v>1.3268283459800001E-5</v>
      </c>
      <c r="G584" s="3" t="s">
        <v>1301</v>
      </c>
    </row>
    <row r="585" spans="1:7">
      <c r="A585" s="3" t="s">
        <v>304</v>
      </c>
      <c r="B585" s="3">
        <v>86.281046666700007</v>
      </c>
      <c r="C585" s="3">
        <v>3.7511030000000001</v>
      </c>
      <c r="D585" s="3">
        <v>4.5236568947600002</v>
      </c>
      <c r="E585" s="4">
        <v>1.2170926063E-6</v>
      </c>
      <c r="F585" s="4">
        <v>1.74297109999E-5</v>
      </c>
      <c r="G585" s="3" t="s">
        <v>1301</v>
      </c>
    </row>
    <row r="586" spans="1:7">
      <c r="A586" s="3" t="s">
        <v>305</v>
      </c>
      <c r="B586" s="3">
        <v>51.773685666699997</v>
      </c>
      <c r="C586" s="3">
        <v>18.8499716667</v>
      </c>
      <c r="D586" s="3">
        <v>1.4576566694899999</v>
      </c>
      <c r="E586" s="4">
        <v>1.3690000033300001E-7</v>
      </c>
      <c r="F586" s="4">
        <v>2.4063005697599999E-6</v>
      </c>
      <c r="G586" s="3" t="s">
        <v>1301</v>
      </c>
    </row>
    <row r="587" spans="1:7">
      <c r="A587" s="3" t="s">
        <v>1875</v>
      </c>
      <c r="B587" s="3">
        <v>2.09548133333</v>
      </c>
      <c r="C587" s="3">
        <v>7.5386393333299999</v>
      </c>
      <c r="D587" s="3">
        <v>-1.84702248167</v>
      </c>
      <c r="E587" s="4">
        <v>1.73120912222E-6</v>
      </c>
      <c r="F587" s="4">
        <v>2.4054289007299999E-5</v>
      </c>
      <c r="G587" s="3" t="s">
        <v>1303</v>
      </c>
    </row>
    <row r="588" spans="1:7">
      <c r="A588" s="3" t="s">
        <v>306</v>
      </c>
      <c r="B588" s="3">
        <v>40.558004333299998</v>
      </c>
      <c r="C588" s="3">
        <v>4.3539936666700001</v>
      </c>
      <c r="D588" s="3">
        <v>3.2195754518299999</v>
      </c>
      <c r="E588" s="4">
        <v>1.8899949928E-13</v>
      </c>
      <c r="F588" s="4">
        <v>8.1319063700999999E-12</v>
      </c>
      <c r="G588" s="3" t="s">
        <v>1301</v>
      </c>
    </row>
    <row r="589" spans="1:7">
      <c r="A589" s="3" t="s">
        <v>307</v>
      </c>
      <c r="B589" s="3">
        <v>115.51869466700001</v>
      </c>
      <c r="C589" s="3">
        <v>19.008297666699999</v>
      </c>
      <c r="D589" s="3">
        <v>2.60342510643</v>
      </c>
      <c r="E589" s="4">
        <v>3.1510982299100002E-7</v>
      </c>
      <c r="F589" s="4">
        <v>5.1674235435199997E-6</v>
      </c>
      <c r="G589" s="3" t="s">
        <v>1301</v>
      </c>
    </row>
    <row r="590" spans="1:7">
      <c r="A590" s="3" t="s">
        <v>308</v>
      </c>
      <c r="B590" s="3">
        <v>4395.506429</v>
      </c>
      <c r="C590" s="3">
        <v>184.437840333</v>
      </c>
      <c r="D590" s="3">
        <v>4.5748228123899999</v>
      </c>
      <c r="E590" s="4">
        <v>2.9672167308699999E-40</v>
      </c>
      <c r="F590" s="4">
        <v>1.5705534141699999E-37</v>
      </c>
      <c r="G590" s="3" t="s">
        <v>1301</v>
      </c>
    </row>
    <row r="591" spans="1:7">
      <c r="A591" s="3" t="s">
        <v>309</v>
      </c>
      <c r="B591" s="3">
        <v>28.712271333299999</v>
      </c>
      <c r="C591" s="3">
        <v>9.4427296666699991</v>
      </c>
      <c r="D591" s="3">
        <v>1.60439158839</v>
      </c>
      <c r="E591" s="4">
        <v>4.0103639916800001E-8</v>
      </c>
      <c r="F591" s="4">
        <v>7.7588097281699998E-7</v>
      </c>
      <c r="G591" s="3" t="s">
        <v>1301</v>
      </c>
    </row>
    <row r="592" spans="1:7">
      <c r="A592" s="3" t="s">
        <v>1876</v>
      </c>
      <c r="B592" s="3">
        <v>9.9841580000000008</v>
      </c>
      <c r="C592" s="3">
        <v>55.059995999999998</v>
      </c>
      <c r="D592" s="3">
        <v>-2.4632918348800001</v>
      </c>
      <c r="E592" s="4">
        <v>2.59536913454E-7</v>
      </c>
      <c r="F592" s="4">
        <v>4.3183802094400003E-6</v>
      </c>
      <c r="G592" s="3" t="s">
        <v>1303</v>
      </c>
    </row>
    <row r="593" spans="1:7">
      <c r="A593" s="3" t="s">
        <v>310</v>
      </c>
      <c r="B593" s="3">
        <v>4.1296486666699996</v>
      </c>
      <c r="C593" s="3">
        <v>13.0925523333</v>
      </c>
      <c r="D593" s="3">
        <v>-1.6646554180299999</v>
      </c>
      <c r="E593" s="4">
        <v>8.2873166517100006E-8</v>
      </c>
      <c r="F593" s="4">
        <v>1.52849502979E-6</v>
      </c>
      <c r="G593" s="3" t="s">
        <v>1303</v>
      </c>
    </row>
    <row r="594" spans="1:7">
      <c r="A594" s="3" t="s">
        <v>1877</v>
      </c>
      <c r="B594" s="3">
        <v>14.332669666699999</v>
      </c>
      <c r="C594" s="3">
        <v>36.318916333300002</v>
      </c>
      <c r="D594" s="3">
        <v>-1.3414137994099999</v>
      </c>
      <c r="E594" s="3">
        <v>6.08288830875E-4</v>
      </c>
      <c r="F594" s="3">
        <v>4.1973516579699999E-3</v>
      </c>
      <c r="G594" s="3" t="s">
        <v>1303</v>
      </c>
    </row>
    <row r="595" spans="1:7">
      <c r="A595" s="3" t="s">
        <v>1878</v>
      </c>
      <c r="B595" s="3">
        <v>97.354995666700006</v>
      </c>
      <c r="C595" s="3">
        <v>43.063068999999999</v>
      </c>
      <c r="D595" s="3">
        <v>1.1768038706599999</v>
      </c>
      <c r="E595" s="4">
        <v>7.4017568997900001E-6</v>
      </c>
      <c r="F595" s="4">
        <v>8.8508732442399998E-5</v>
      </c>
      <c r="G595" s="3" t="s">
        <v>1301</v>
      </c>
    </row>
    <row r="596" spans="1:7">
      <c r="A596" s="3" t="s">
        <v>311</v>
      </c>
      <c r="B596" s="3">
        <v>3.8823033333299999</v>
      </c>
      <c r="C596" s="3">
        <v>12.5462466667</v>
      </c>
      <c r="D596" s="3">
        <v>-1.6922710836199999</v>
      </c>
      <c r="E596" s="4">
        <v>4.7335850858400002E-9</v>
      </c>
      <c r="F596" s="4">
        <v>1.1001761591799999E-7</v>
      </c>
      <c r="G596" s="3" t="s">
        <v>1303</v>
      </c>
    </row>
    <row r="597" spans="1:7">
      <c r="A597" s="3" t="s">
        <v>312</v>
      </c>
      <c r="B597" s="3">
        <v>0.63047533333299999</v>
      </c>
      <c r="C597" s="3">
        <v>12.9290366667</v>
      </c>
      <c r="D597" s="3">
        <v>-4.3580310469699999</v>
      </c>
      <c r="E597" s="4">
        <v>2.5245770196999999E-16</v>
      </c>
      <c r="F597" s="4">
        <v>1.5296319467300001E-14</v>
      </c>
      <c r="G597" s="3" t="s">
        <v>1303</v>
      </c>
    </row>
    <row r="598" spans="1:7">
      <c r="A598" s="3" t="s">
        <v>313</v>
      </c>
      <c r="B598" s="3">
        <v>97.186182666700006</v>
      </c>
      <c r="C598" s="3">
        <v>11.1787216667</v>
      </c>
      <c r="D598" s="3">
        <v>3.1199959954800001</v>
      </c>
      <c r="E598" s="3">
        <v>1.15049476803E-4</v>
      </c>
      <c r="F598" s="3">
        <v>1.0017068809299999E-3</v>
      </c>
      <c r="G598" s="3" t="s">
        <v>1301</v>
      </c>
    </row>
    <row r="599" spans="1:7">
      <c r="A599" s="3" t="s">
        <v>314</v>
      </c>
      <c r="B599" s="3">
        <v>19.193719000000002</v>
      </c>
      <c r="C599" s="3">
        <v>0.93121366666700001</v>
      </c>
      <c r="D599" s="3">
        <v>4.3653782351999997</v>
      </c>
      <c r="E599" s="4">
        <v>7.1470979751099996E-15</v>
      </c>
      <c r="F599" s="4">
        <v>3.6788539356999999E-13</v>
      </c>
      <c r="G599" s="3" t="s">
        <v>1301</v>
      </c>
    </row>
    <row r="600" spans="1:7">
      <c r="A600" s="3" t="s">
        <v>315</v>
      </c>
      <c r="B600" s="3">
        <v>924.05131033299995</v>
      </c>
      <c r="C600" s="3">
        <v>75.949773333300001</v>
      </c>
      <c r="D600" s="3">
        <v>3.6048553989999998</v>
      </c>
      <c r="E600" s="4">
        <v>4.3382906090799998E-106</v>
      </c>
      <c r="F600" s="4">
        <v>2.0283677742700001E-102</v>
      </c>
      <c r="G600" s="3" t="s">
        <v>1301</v>
      </c>
    </row>
    <row r="601" spans="1:7">
      <c r="A601" s="3" t="s">
        <v>1879</v>
      </c>
      <c r="B601" s="3">
        <v>13.132745</v>
      </c>
      <c r="C601" s="3">
        <v>28.593392000000001</v>
      </c>
      <c r="D601" s="3">
        <v>-1.1225132761400001</v>
      </c>
      <c r="E601" s="3">
        <v>1.1103781802199999E-2</v>
      </c>
      <c r="F601" s="3">
        <v>4.6582083280399998E-2</v>
      </c>
      <c r="G601" s="3" t="s">
        <v>1303</v>
      </c>
    </row>
    <row r="602" spans="1:7">
      <c r="A602" s="3" t="s">
        <v>316</v>
      </c>
      <c r="B602" s="3">
        <v>450.428945</v>
      </c>
      <c r="C602" s="3">
        <v>120.543251333</v>
      </c>
      <c r="D602" s="3">
        <v>1.9017486560900001</v>
      </c>
      <c r="E602" s="4">
        <v>2.0291476927600001E-10</v>
      </c>
      <c r="F602" s="4">
        <v>5.9233798360999997E-9</v>
      </c>
      <c r="G602" s="3" t="s">
        <v>1301</v>
      </c>
    </row>
    <row r="603" spans="1:7">
      <c r="A603" s="3" t="s">
        <v>317</v>
      </c>
      <c r="B603" s="3">
        <v>9.6655789999999993</v>
      </c>
      <c r="C603" s="3">
        <v>3.2471960000000002</v>
      </c>
      <c r="D603" s="3">
        <v>1.5736616892199999</v>
      </c>
      <c r="E603" s="3">
        <v>3.8050282407499998E-4</v>
      </c>
      <c r="F603" s="3">
        <v>2.8090120325700001E-3</v>
      </c>
      <c r="G603" s="3" t="s">
        <v>1301</v>
      </c>
    </row>
    <row r="604" spans="1:7">
      <c r="A604" s="3" t="s">
        <v>318</v>
      </c>
      <c r="B604" s="3">
        <v>83.207583</v>
      </c>
      <c r="C604" s="3">
        <v>34.231830000000002</v>
      </c>
      <c r="D604" s="3">
        <v>1.28137659277</v>
      </c>
      <c r="E604" s="4">
        <v>2.6190787533599998E-9</v>
      </c>
      <c r="F604" s="4">
        <v>6.3945183871199998E-8</v>
      </c>
      <c r="G604" s="3" t="s">
        <v>1301</v>
      </c>
    </row>
    <row r="605" spans="1:7">
      <c r="A605" s="3" t="s">
        <v>319</v>
      </c>
      <c r="B605" s="3">
        <v>71.482155000000006</v>
      </c>
      <c r="C605" s="3">
        <v>12.370373000000001</v>
      </c>
      <c r="D605" s="3">
        <v>2.5306941264099998</v>
      </c>
      <c r="E605" s="4">
        <v>5.1478146078099999E-16</v>
      </c>
      <c r="F605" s="4">
        <v>2.9960921824199997E-14</v>
      </c>
      <c r="G605" s="3" t="s">
        <v>1301</v>
      </c>
    </row>
    <row r="606" spans="1:7">
      <c r="A606" s="3" t="s">
        <v>320</v>
      </c>
      <c r="B606" s="3">
        <v>40.341512000000002</v>
      </c>
      <c r="C606" s="3">
        <v>4.8001139999999998</v>
      </c>
      <c r="D606" s="3">
        <v>3.07112458263</v>
      </c>
      <c r="E606" s="4">
        <v>2.9556170167E-30</v>
      </c>
      <c r="F606" s="4">
        <v>7.1477520835700002E-28</v>
      </c>
      <c r="G606" s="3" t="s">
        <v>1301</v>
      </c>
    </row>
    <row r="607" spans="1:7">
      <c r="A607" s="3" t="s">
        <v>321</v>
      </c>
      <c r="B607" s="3">
        <v>365.24447633300002</v>
      </c>
      <c r="C607" s="3">
        <v>178.42273466699999</v>
      </c>
      <c r="D607" s="3">
        <v>1.03356299951</v>
      </c>
      <c r="E607" s="4">
        <v>2.1851629516899999E-12</v>
      </c>
      <c r="F607" s="4">
        <v>8.2172086171400005E-11</v>
      </c>
      <c r="G607" s="3" t="s">
        <v>1301</v>
      </c>
    </row>
    <row r="608" spans="1:7">
      <c r="A608" s="3" t="s">
        <v>322</v>
      </c>
      <c r="B608" s="3">
        <v>190.67079933299999</v>
      </c>
      <c r="C608" s="3">
        <v>27.417878333299999</v>
      </c>
      <c r="D608" s="3">
        <v>2.79789507505</v>
      </c>
      <c r="E608" s="4">
        <v>4.9563359347399997E-15</v>
      </c>
      <c r="F608" s="4">
        <v>2.5940315667399998E-13</v>
      </c>
      <c r="G608" s="3" t="s">
        <v>1301</v>
      </c>
    </row>
    <row r="609" spans="1:7">
      <c r="A609" s="3" t="s">
        <v>1880</v>
      </c>
      <c r="B609" s="3">
        <v>3.7342556666700002</v>
      </c>
      <c r="C609" s="3">
        <v>11.0055223333</v>
      </c>
      <c r="D609" s="3">
        <v>-1.5593350081299999</v>
      </c>
      <c r="E609" s="4">
        <v>1.3202704341899999E-8</v>
      </c>
      <c r="F609" s="4">
        <v>2.81013251064E-7</v>
      </c>
      <c r="G609" s="3" t="s">
        <v>1303</v>
      </c>
    </row>
    <row r="610" spans="1:7">
      <c r="A610" s="3" t="s">
        <v>1881</v>
      </c>
      <c r="B610" s="3">
        <v>5.7253603333300003</v>
      </c>
      <c r="C610" s="3">
        <v>0.68781366666699995</v>
      </c>
      <c r="D610" s="3">
        <v>3.05727680683</v>
      </c>
      <c r="E610" s="4">
        <v>5.0941840166899997E-6</v>
      </c>
      <c r="F610" s="4">
        <v>6.3093661907399998E-5</v>
      </c>
      <c r="G610" s="3" t="s">
        <v>1301</v>
      </c>
    </row>
    <row r="611" spans="1:7">
      <c r="A611" s="3" t="s">
        <v>323</v>
      </c>
      <c r="B611" s="3">
        <v>16.143763</v>
      </c>
      <c r="C611" s="3">
        <v>4.1033059999999999</v>
      </c>
      <c r="D611" s="3">
        <v>1.97611824918</v>
      </c>
      <c r="E611" s="4">
        <v>4.5932849889499996E-13</v>
      </c>
      <c r="F611" s="4">
        <v>1.9033297458700001E-11</v>
      </c>
      <c r="G611" s="3" t="s">
        <v>1301</v>
      </c>
    </row>
    <row r="612" spans="1:7">
      <c r="A612" s="3" t="s">
        <v>324</v>
      </c>
      <c r="B612" s="3">
        <v>167.89375033300001</v>
      </c>
      <c r="C612" s="3">
        <v>0.52793266666700001</v>
      </c>
      <c r="D612" s="3">
        <v>8.3129788753400007</v>
      </c>
      <c r="E612" s="4">
        <v>3.76546157959E-9</v>
      </c>
      <c r="F612" s="4">
        <v>8.94929629596E-8</v>
      </c>
      <c r="G612" s="3" t="s">
        <v>1301</v>
      </c>
    </row>
    <row r="613" spans="1:7">
      <c r="A613" s="3" t="s">
        <v>1882</v>
      </c>
      <c r="B613" s="3">
        <v>2.6312289999999998</v>
      </c>
      <c r="C613" s="3">
        <v>9.6844599999999996</v>
      </c>
      <c r="D613" s="3">
        <v>-1.8799347932299999</v>
      </c>
      <c r="E613" s="4">
        <v>9.7046693458000003E-6</v>
      </c>
      <c r="F613" s="3">
        <v>1.13105562592E-4</v>
      </c>
      <c r="G613" s="3" t="s">
        <v>1303</v>
      </c>
    </row>
    <row r="614" spans="1:7">
      <c r="A614" s="3" t="s">
        <v>325</v>
      </c>
      <c r="B614" s="3">
        <v>11.997208000000001</v>
      </c>
      <c r="C614" s="3">
        <v>1.08040166667</v>
      </c>
      <c r="D614" s="3">
        <v>3.4730590240999999</v>
      </c>
      <c r="E614" s="4">
        <v>3.8961612831799997E-21</v>
      </c>
      <c r="F614" s="4">
        <v>3.9890150539100002E-19</v>
      </c>
      <c r="G614" s="3" t="s">
        <v>1301</v>
      </c>
    </row>
    <row r="615" spans="1:7">
      <c r="A615" s="3" t="s">
        <v>326</v>
      </c>
      <c r="B615" s="3">
        <v>47.138486999999998</v>
      </c>
      <c r="C615" s="3">
        <v>8.6056996666700005</v>
      </c>
      <c r="D615" s="3">
        <v>2.4535410561100002</v>
      </c>
      <c r="E615" s="4">
        <v>1.6705838955500002E-8</v>
      </c>
      <c r="F615" s="4">
        <v>3.47662388887E-7</v>
      </c>
      <c r="G615" s="3" t="s">
        <v>1301</v>
      </c>
    </row>
    <row r="616" spans="1:7">
      <c r="A616" s="3" t="s">
        <v>327</v>
      </c>
      <c r="B616" s="3">
        <v>6.2203566666699999</v>
      </c>
      <c r="C616" s="3">
        <v>0.43881300000000001</v>
      </c>
      <c r="D616" s="3">
        <v>3.8253191329999998</v>
      </c>
      <c r="E616" s="4">
        <v>2.64184307865E-15</v>
      </c>
      <c r="F616" s="4">
        <v>1.43072632983E-13</v>
      </c>
      <c r="G616" s="3" t="s">
        <v>1301</v>
      </c>
    </row>
    <row r="617" spans="1:7">
      <c r="A617" s="3" t="s">
        <v>1883</v>
      </c>
      <c r="B617" s="3">
        <v>34.919787666700003</v>
      </c>
      <c r="C617" s="3">
        <v>86.974266</v>
      </c>
      <c r="D617" s="3">
        <v>-1.3165438120499999</v>
      </c>
      <c r="E617" s="4">
        <v>1.4876606256E-6</v>
      </c>
      <c r="F617" s="4">
        <v>2.09399616307E-5</v>
      </c>
      <c r="G617" s="3" t="s">
        <v>1303</v>
      </c>
    </row>
    <row r="618" spans="1:7">
      <c r="A618" s="3" t="s">
        <v>1884</v>
      </c>
      <c r="B618" s="3">
        <v>6.6663439999999996</v>
      </c>
      <c r="C618" s="3">
        <v>0.150815666667</v>
      </c>
      <c r="D618" s="3">
        <v>5.46603755799</v>
      </c>
      <c r="E618" s="4">
        <v>1.54579564338E-9</v>
      </c>
      <c r="F618" s="4">
        <v>3.9710810607899998E-8</v>
      </c>
      <c r="G618" s="3" t="s">
        <v>1301</v>
      </c>
    </row>
    <row r="619" spans="1:7">
      <c r="A619" s="3" t="s">
        <v>1885</v>
      </c>
      <c r="B619" s="3">
        <v>66.7689986667</v>
      </c>
      <c r="C619" s="3">
        <v>158.265848667</v>
      </c>
      <c r="D619" s="3">
        <v>-1.24509966824</v>
      </c>
      <c r="E619" s="4">
        <v>2.7172100449099999E-9</v>
      </c>
      <c r="F619" s="4">
        <v>6.6168310234399997E-8</v>
      </c>
      <c r="G619" s="3" t="s">
        <v>1303</v>
      </c>
    </row>
    <row r="620" spans="1:7">
      <c r="A620" s="3" t="s">
        <v>328</v>
      </c>
      <c r="B620" s="3">
        <v>15.141126333300001</v>
      </c>
      <c r="C620" s="3">
        <v>5.6078060000000001</v>
      </c>
      <c r="D620" s="3">
        <v>1.43296418415</v>
      </c>
      <c r="E620" s="4">
        <v>1.7599854399800001E-16</v>
      </c>
      <c r="F620" s="4">
        <v>1.09247178387E-14</v>
      </c>
      <c r="G620" s="3" t="s">
        <v>1301</v>
      </c>
    </row>
    <row r="621" spans="1:7">
      <c r="A621" s="3" t="s">
        <v>329</v>
      </c>
      <c r="B621" s="3">
        <v>36.3565643333</v>
      </c>
      <c r="C621" s="3">
        <v>6.9024773333300002</v>
      </c>
      <c r="D621" s="3">
        <v>2.3970297220800001</v>
      </c>
      <c r="E621" s="4">
        <v>5.85876471942E-15</v>
      </c>
      <c r="F621" s="4">
        <v>3.0323971711E-13</v>
      </c>
      <c r="G621" s="3" t="s">
        <v>1301</v>
      </c>
    </row>
    <row r="622" spans="1:7">
      <c r="A622" s="3" t="s">
        <v>1886</v>
      </c>
      <c r="B622" s="3">
        <v>4.3788193333300001</v>
      </c>
      <c r="C622" s="3">
        <v>12.347402000000001</v>
      </c>
      <c r="D622" s="3">
        <v>-1.4955936865899999</v>
      </c>
      <c r="E622" s="4">
        <v>1.1234000541399999E-8</v>
      </c>
      <c r="F622" s="4">
        <v>2.42421090144E-7</v>
      </c>
      <c r="G622" s="3" t="s">
        <v>1303</v>
      </c>
    </row>
    <row r="623" spans="1:7">
      <c r="A623" s="3" t="s">
        <v>1887</v>
      </c>
      <c r="B623" s="3">
        <v>9.1198876666699995</v>
      </c>
      <c r="C623" s="3">
        <v>25.293739666699999</v>
      </c>
      <c r="D623" s="3">
        <v>-1.4716923951500001</v>
      </c>
      <c r="E623" s="4">
        <v>9.7033013113300003E-13</v>
      </c>
      <c r="F623" s="4">
        <v>3.8231279731300003E-11</v>
      </c>
      <c r="G623" s="3" t="s">
        <v>1303</v>
      </c>
    </row>
    <row r="624" spans="1:7">
      <c r="A624" s="3" t="s">
        <v>1888</v>
      </c>
      <c r="B624" s="3">
        <v>9.2342703333300005</v>
      </c>
      <c r="C624" s="3">
        <v>2.35882833333</v>
      </c>
      <c r="D624" s="3">
        <v>1.9689275394400001</v>
      </c>
      <c r="E624" s="4">
        <v>1.3098642499699999E-5</v>
      </c>
      <c r="F624" s="3">
        <v>1.4715907811099999E-4</v>
      </c>
      <c r="G624" s="3" t="s">
        <v>1301</v>
      </c>
    </row>
    <row r="625" spans="1:7">
      <c r="A625" s="3" t="s">
        <v>330</v>
      </c>
      <c r="B625" s="3">
        <v>107.19659933299999</v>
      </c>
      <c r="C625" s="3">
        <v>51.097383000000001</v>
      </c>
      <c r="D625" s="3">
        <v>1.0689378297800001</v>
      </c>
      <c r="E625" s="4">
        <v>2.85473424962E-5</v>
      </c>
      <c r="F625" s="3">
        <v>2.92811187951E-4</v>
      </c>
      <c r="G625" s="3" t="s">
        <v>1301</v>
      </c>
    </row>
    <row r="626" spans="1:7">
      <c r="A626" s="3" t="s">
        <v>1889</v>
      </c>
      <c r="B626" s="3">
        <v>243.53743766700001</v>
      </c>
      <c r="C626" s="3">
        <v>98.269083666699999</v>
      </c>
      <c r="D626" s="3">
        <v>1.30933405862</v>
      </c>
      <c r="E626" s="3">
        <v>6.30556591887E-3</v>
      </c>
      <c r="F626" s="3">
        <v>2.95210348335E-2</v>
      </c>
      <c r="G626" s="3" t="s">
        <v>1301</v>
      </c>
    </row>
    <row r="627" spans="1:7">
      <c r="A627" s="3" t="s">
        <v>1890</v>
      </c>
      <c r="B627" s="3">
        <v>12.441860999999999</v>
      </c>
      <c r="C627" s="3">
        <v>33.101278333300002</v>
      </c>
      <c r="D627" s="3">
        <v>-1.41168463961</v>
      </c>
      <c r="E627" s="4">
        <v>8.22147723606E-12</v>
      </c>
      <c r="F627" s="4">
        <v>2.9305857802200002E-10</v>
      </c>
      <c r="G627" s="3" t="s">
        <v>1303</v>
      </c>
    </row>
    <row r="628" spans="1:7">
      <c r="A628" s="3" t="s">
        <v>1891</v>
      </c>
      <c r="B628" s="3">
        <v>28.381342</v>
      </c>
      <c r="C628" s="3">
        <v>62.9946606667</v>
      </c>
      <c r="D628" s="3">
        <v>-1.15028674487</v>
      </c>
      <c r="E628" s="3">
        <v>3.66983903258E-4</v>
      </c>
      <c r="F628" s="3">
        <v>2.7228245009499998E-3</v>
      </c>
      <c r="G628" s="3" t="s">
        <v>1303</v>
      </c>
    </row>
    <row r="629" spans="1:7">
      <c r="A629" s="3" t="s">
        <v>1892</v>
      </c>
      <c r="B629" s="3">
        <v>10.033077</v>
      </c>
      <c r="C629" s="3">
        <v>20.965501333300001</v>
      </c>
      <c r="D629" s="3">
        <v>-1.06325320118</v>
      </c>
      <c r="E629" s="4">
        <v>2.14120600855E-7</v>
      </c>
      <c r="F629" s="4">
        <v>3.6250604802600002E-6</v>
      </c>
      <c r="G629" s="3" t="s">
        <v>1303</v>
      </c>
    </row>
    <row r="630" spans="1:7">
      <c r="A630" s="3" t="s">
        <v>331</v>
      </c>
      <c r="B630" s="3">
        <v>7.4841103333300003</v>
      </c>
      <c r="C630" s="3">
        <v>0.70177966666699998</v>
      </c>
      <c r="D630" s="3">
        <v>3.4147407745699998</v>
      </c>
      <c r="E630" s="4">
        <v>4.8245578044100001E-8</v>
      </c>
      <c r="F630" s="4">
        <v>9.2007695504599996E-7</v>
      </c>
      <c r="G630" s="3" t="s">
        <v>1301</v>
      </c>
    </row>
    <row r="631" spans="1:7">
      <c r="A631" s="3" t="s">
        <v>332</v>
      </c>
      <c r="B631" s="3">
        <v>22.245481000000002</v>
      </c>
      <c r="C631" s="3">
        <v>2.2336736666700001</v>
      </c>
      <c r="D631" s="3">
        <v>3.3160219606300001</v>
      </c>
      <c r="E631" s="4">
        <v>2.1661133011100001E-10</v>
      </c>
      <c r="F631" s="4">
        <v>6.3100702425699999E-9</v>
      </c>
      <c r="G631" s="3" t="s">
        <v>1301</v>
      </c>
    </row>
    <row r="632" spans="1:7">
      <c r="A632" s="3" t="s">
        <v>333</v>
      </c>
      <c r="B632" s="3">
        <v>6.3218973333299999</v>
      </c>
      <c r="C632" s="3">
        <v>1.1873020000000001</v>
      </c>
      <c r="D632" s="3">
        <v>2.4126706633100001</v>
      </c>
      <c r="E632" s="4">
        <v>1.2223019974000001E-8</v>
      </c>
      <c r="F632" s="4">
        <v>2.6095310451200002E-7</v>
      </c>
      <c r="G632" s="3" t="s">
        <v>1301</v>
      </c>
    </row>
    <row r="633" spans="1:7">
      <c r="A633" s="3" t="s">
        <v>1893</v>
      </c>
      <c r="B633" s="3">
        <v>7.6188289999999999</v>
      </c>
      <c r="C633" s="3">
        <v>0.44676566666700002</v>
      </c>
      <c r="D633" s="3">
        <v>4.0919790491399999</v>
      </c>
      <c r="E633" s="3">
        <v>5.2355032929200004E-4</v>
      </c>
      <c r="F633" s="3">
        <v>3.6883870888100002E-3</v>
      </c>
      <c r="G633" s="3" t="s">
        <v>1301</v>
      </c>
    </row>
    <row r="634" spans="1:7">
      <c r="A634" s="3" t="s">
        <v>334</v>
      </c>
      <c r="B634" s="3">
        <v>27.862696333300001</v>
      </c>
      <c r="C634" s="3">
        <v>1.48525366667</v>
      </c>
      <c r="D634" s="3">
        <v>4.2295536221600001</v>
      </c>
      <c r="E634" s="4">
        <v>1.7797482899400001E-7</v>
      </c>
      <c r="F634" s="4">
        <v>3.0559267782800001E-6</v>
      </c>
      <c r="G634" s="3" t="s">
        <v>1301</v>
      </c>
    </row>
    <row r="635" spans="1:7">
      <c r="A635" s="3" t="s">
        <v>1894</v>
      </c>
      <c r="B635" s="3">
        <v>14.256952999999999</v>
      </c>
      <c r="C635" s="3">
        <v>4.1776303333299998</v>
      </c>
      <c r="D635" s="3">
        <v>1.7709089383700001</v>
      </c>
      <c r="E635" s="4">
        <v>5.7014606862199997E-11</v>
      </c>
      <c r="F635" s="4">
        <v>1.8196026920400001E-9</v>
      </c>
      <c r="G635" s="3" t="s">
        <v>1301</v>
      </c>
    </row>
    <row r="636" spans="1:7">
      <c r="A636" s="3" t="s">
        <v>1895</v>
      </c>
      <c r="B636" s="3">
        <v>15.242789999999999</v>
      </c>
      <c r="C636" s="3">
        <v>5.7326389999999998</v>
      </c>
      <c r="D636" s="3">
        <v>1.41085565754</v>
      </c>
      <c r="E636" s="4">
        <v>1.49335116629E-7</v>
      </c>
      <c r="F636" s="4">
        <v>2.6036656474800002E-6</v>
      </c>
      <c r="G636" s="3" t="s">
        <v>1301</v>
      </c>
    </row>
    <row r="637" spans="1:7">
      <c r="A637" s="3" t="s">
        <v>335</v>
      </c>
      <c r="B637" s="3">
        <v>396.39414466699998</v>
      </c>
      <c r="C637" s="3">
        <v>11.686742000000001</v>
      </c>
      <c r="D637" s="3">
        <v>5.0839909517199997</v>
      </c>
      <c r="E637" s="4">
        <v>8.1653872324099997E-163</v>
      </c>
      <c r="F637" s="4">
        <v>2.2906360803099999E-158</v>
      </c>
      <c r="G637" s="3" t="s">
        <v>1301</v>
      </c>
    </row>
    <row r="638" spans="1:7">
      <c r="A638" s="3" t="s">
        <v>336</v>
      </c>
      <c r="B638" s="3">
        <v>23.765453999999998</v>
      </c>
      <c r="C638" s="3">
        <v>66.513574000000006</v>
      </c>
      <c r="D638" s="3">
        <v>-1.48478283168</v>
      </c>
      <c r="E638" s="4">
        <v>1.1851353092E-14</v>
      </c>
      <c r="F638" s="4">
        <v>5.9688690895800002E-13</v>
      </c>
      <c r="G638" s="3" t="s">
        <v>1303</v>
      </c>
    </row>
    <row r="639" spans="1:7">
      <c r="A639" s="3" t="s">
        <v>337</v>
      </c>
      <c r="B639" s="3">
        <v>7.6961236666700001</v>
      </c>
      <c r="C639" s="3">
        <v>31.700976000000001</v>
      </c>
      <c r="D639" s="3">
        <v>-2.0423233716700002</v>
      </c>
      <c r="E639" s="4">
        <v>7.9294976482899999E-7</v>
      </c>
      <c r="F639" s="4">
        <v>1.1838541646E-5</v>
      </c>
      <c r="G639" s="3" t="s">
        <v>1303</v>
      </c>
    </row>
    <row r="640" spans="1:7">
      <c r="A640" s="3" t="s">
        <v>1896</v>
      </c>
      <c r="B640" s="3">
        <v>3.3900749999999999</v>
      </c>
      <c r="C640" s="3">
        <v>11.889875333299999</v>
      </c>
      <c r="D640" s="3">
        <v>-1.81034449219</v>
      </c>
      <c r="E640" s="4">
        <v>3.09955605002E-7</v>
      </c>
      <c r="F640" s="4">
        <v>5.09383982843E-6</v>
      </c>
      <c r="G640" s="3" t="s">
        <v>1303</v>
      </c>
    </row>
    <row r="641" spans="1:7">
      <c r="A641" s="3" t="s">
        <v>338</v>
      </c>
      <c r="B641" s="3">
        <v>0.80919966666700005</v>
      </c>
      <c r="C641" s="3">
        <v>5.3940533333299996</v>
      </c>
      <c r="D641" s="3">
        <v>-2.7368021554699999</v>
      </c>
      <c r="E641" s="4">
        <v>3.7842411810099999E-5</v>
      </c>
      <c r="F641" s="3">
        <v>3.7725415014600001E-4</v>
      </c>
      <c r="G641" s="3" t="s">
        <v>1303</v>
      </c>
    </row>
    <row r="642" spans="1:7">
      <c r="A642" s="3" t="s">
        <v>339</v>
      </c>
      <c r="B642" s="3">
        <v>26.871742666700001</v>
      </c>
      <c r="C642" s="3">
        <v>3.638827</v>
      </c>
      <c r="D642" s="3">
        <v>2.8845445168200001</v>
      </c>
      <c r="E642" s="4">
        <v>8.3608747407999998E-9</v>
      </c>
      <c r="F642" s="4">
        <v>1.8497446301500001E-7</v>
      </c>
      <c r="G642" s="3" t="s">
        <v>1301</v>
      </c>
    </row>
    <row r="643" spans="1:7">
      <c r="A643" s="3" t="s">
        <v>1897</v>
      </c>
      <c r="B643" s="3">
        <v>1.2092620000000001</v>
      </c>
      <c r="C643" s="3">
        <v>5.6220416666700004</v>
      </c>
      <c r="D643" s="3">
        <v>-2.2169672917100001</v>
      </c>
      <c r="E643" s="3">
        <v>1.3451330032700001E-4</v>
      </c>
      <c r="F643" s="3">
        <v>1.1476586417499999E-3</v>
      </c>
      <c r="G643" s="3" t="s">
        <v>1303</v>
      </c>
    </row>
    <row r="644" spans="1:7">
      <c r="A644" s="3" t="s">
        <v>340</v>
      </c>
      <c r="B644" s="3">
        <v>18.106182666700001</v>
      </c>
      <c r="C644" s="3">
        <v>8.1274306666699996</v>
      </c>
      <c r="D644" s="3">
        <v>1.1556111656400001</v>
      </c>
      <c r="E644" s="4">
        <v>3.8565003135399999E-10</v>
      </c>
      <c r="F644" s="4">
        <v>1.0840320971499999E-8</v>
      </c>
      <c r="G644" s="3" t="s">
        <v>1301</v>
      </c>
    </row>
    <row r="645" spans="1:7">
      <c r="A645" s="3" t="s">
        <v>341</v>
      </c>
      <c r="B645" s="3">
        <v>15.1809223333</v>
      </c>
      <c r="C645" s="3">
        <v>0.58102466666700003</v>
      </c>
      <c r="D645" s="3">
        <v>4.7075162229599998</v>
      </c>
      <c r="E645" s="4">
        <v>2.6042752789800002E-16</v>
      </c>
      <c r="F645" s="4">
        <v>1.5745201379599999E-14</v>
      </c>
      <c r="G645" s="3" t="s">
        <v>1301</v>
      </c>
    </row>
    <row r="646" spans="1:7">
      <c r="A646" s="3" t="s">
        <v>1898</v>
      </c>
      <c r="B646" s="3">
        <v>62.945884666700003</v>
      </c>
      <c r="C646" s="3">
        <v>25.445195333299999</v>
      </c>
      <c r="D646" s="3">
        <v>1.3067187928099999</v>
      </c>
      <c r="E646" s="4">
        <v>1.61317887756E-9</v>
      </c>
      <c r="F646" s="4">
        <v>4.1252969053900001E-8</v>
      </c>
      <c r="G646" s="3" t="s">
        <v>1301</v>
      </c>
    </row>
    <row r="647" spans="1:7">
      <c r="A647" s="3" t="s">
        <v>342</v>
      </c>
      <c r="B647" s="3">
        <v>55.937484666700001</v>
      </c>
      <c r="C647" s="3">
        <v>23.931698333300002</v>
      </c>
      <c r="D647" s="3">
        <v>1.2248925992099999</v>
      </c>
      <c r="E647" s="4">
        <v>2.4087560142999998E-7</v>
      </c>
      <c r="F647" s="4">
        <v>4.0317919134300004E-6</v>
      </c>
      <c r="G647" s="3" t="s">
        <v>1301</v>
      </c>
    </row>
    <row r="648" spans="1:7">
      <c r="A648" s="3" t="s">
        <v>343</v>
      </c>
      <c r="B648" s="3">
        <v>7.3739553333299996</v>
      </c>
      <c r="C648" s="3">
        <v>20.197707666700001</v>
      </c>
      <c r="D648" s="3">
        <v>-1.45368098133</v>
      </c>
      <c r="E648" s="4">
        <v>3.3560116932099999E-7</v>
      </c>
      <c r="F648" s="4">
        <v>5.4799881274499997E-6</v>
      </c>
      <c r="G648" s="3" t="s">
        <v>1303</v>
      </c>
    </row>
    <row r="649" spans="1:7">
      <c r="A649" s="3" t="s">
        <v>1899</v>
      </c>
      <c r="B649" s="3">
        <v>30.331675666700001</v>
      </c>
      <c r="C649" s="3">
        <v>78.699309</v>
      </c>
      <c r="D649" s="3">
        <v>-1.3755257670300001</v>
      </c>
      <c r="E649" s="4">
        <v>1.14907701184E-5</v>
      </c>
      <c r="F649" s="3">
        <v>1.31464345078E-4</v>
      </c>
      <c r="G649" s="3" t="s">
        <v>1303</v>
      </c>
    </row>
    <row r="650" spans="1:7">
      <c r="A650" s="3" t="s">
        <v>344</v>
      </c>
      <c r="B650" s="3">
        <v>27.935230666700001</v>
      </c>
      <c r="C650" s="3">
        <v>13.010800333300001</v>
      </c>
      <c r="D650" s="3">
        <v>1.10237602367</v>
      </c>
      <c r="E650" s="4">
        <v>4.6423253313700002E-6</v>
      </c>
      <c r="F650" s="4">
        <v>5.8242912576499999E-5</v>
      </c>
      <c r="G650" s="3" t="s">
        <v>1301</v>
      </c>
    </row>
    <row r="651" spans="1:7">
      <c r="A651" s="3" t="s">
        <v>1900</v>
      </c>
      <c r="B651" s="3">
        <v>8.3702186666700005</v>
      </c>
      <c r="C651" s="3">
        <v>3.8681106666699998</v>
      </c>
      <c r="D651" s="3">
        <v>1.1136362418500001</v>
      </c>
      <c r="E651" s="3">
        <v>5.3228191248700001E-3</v>
      </c>
      <c r="F651" s="3">
        <v>2.58430330408E-2</v>
      </c>
      <c r="G651" s="3" t="s">
        <v>1301</v>
      </c>
    </row>
    <row r="652" spans="1:7">
      <c r="A652" s="3" t="s">
        <v>1901</v>
      </c>
      <c r="B652" s="3">
        <v>14.470053999999999</v>
      </c>
      <c r="C652" s="3">
        <v>40.875087666699997</v>
      </c>
      <c r="D652" s="3">
        <v>-1.4981515190300001</v>
      </c>
      <c r="E652" s="4">
        <v>2.8463070532999999E-31</v>
      </c>
      <c r="F652" s="4">
        <v>7.9847451766200003E-29</v>
      </c>
      <c r="G652" s="3" t="s">
        <v>1303</v>
      </c>
    </row>
    <row r="653" spans="1:7">
      <c r="A653" s="3" t="s">
        <v>345</v>
      </c>
      <c r="B653" s="3">
        <v>8.4327240000000003</v>
      </c>
      <c r="C653" s="3">
        <v>1.970261</v>
      </c>
      <c r="D653" s="3">
        <v>2.09761198052</v>
      </c>
      <c r="E653" s="4">
        <v>3.1635049888800002E-7</v>
      </c>
      <c r="F653" s="4">
        <v>5.1807241945800004E-6</v>
      </c>
      <c r="G653" s="3" t="s">
        <v>1301</v>
      </c>
    </row>
    <row r="654" spans="1:7">
      <c r="A654" s="3" t="s">
        <v>1902</v>
      </c>
      <c r="B654" s="3">
        <v>11.709319000000001</v>
      </c>
      <c r="C654" s="3">
        <v>30.7432956667</v>
      </c>
      <c r="D654" s="3">
        <v>-1.39261465668</v>
      </c>
      <c r="E654" s="3">
        <v>1.67524495427E-3</v>
      </c>
      <c r="F654" s="3">
        <v>9.9398575935200004E-3</v>
      </c>
      <c r="G654" s="3" t="s">
        <v>1303</v>
      </c>
    </row>
    <row r="655" spans="1:7">
      <c r="A655" s="3" t="s">
        <v>1903</v>
      </c>
      <c r="B655" s="3">
        <v>7.5741276666699999</v>
      </c>
      <c r="C655" s="3">
        <v>1.8250900000000001</v>
      </c>
      <c r="D655" s="3">
        <v>2.0531121301100002</v>
      </c>
      <c r="E655" s="4">
        <v>2.4598858701900001E-8</v>
      </c>
      <c r="F655" s="4">
        <v>4.9467511337999998E-7</v>
      </c>
      <c r="G655" s="3" t="s">
        <v>1301</v>
      </c>
    </row>
    <row r="656" spans="1:7">
      <c r="A656" s="3" t="s">
        <v>346</v>
      </c>
      <c r="B656" s="3">
        <v>22.181944999999999</v>
      </c>
      <c r="C656" s="3">
        <v>1.2941513333300001</v>
      </c>
      <c r="D656" s="3">
        <v>4.0993076364099998</v>
      </c>
      <c r="E656" s="4">
        <v>1.8031117922500001E-11</v>
      </c>
      <c r="F656" s="4">
        <v>6.1686213546299995E-10</v>
      </c>
      <c r="G656" s="3" t="s">
        <v>1301</v>
      </c>
    </row>
    <row r="657" spans="1:7">
      <c r="A657" s="3" t="s">
        <v>1904</v>
      </c>
      <c r="B657" s="3">
        <v>32.714057333299998</v>
      </c>
      <c r="C657" s="3">
        <v>12.9600966667</v>
      </c>
      <c r="D657" s="3">
        <v>1.33583422053</v>
      </c>
      <c r="E657" s="4">
        <v>2.3454005840400002E-15</v>
      </c>
      <c r="F657" s="4">
        <v>1.2825637930600001E-13</v>
      </c>
      <c r="G657" s="3" t="s">
        <v>1301</v>
      </c>
    </row>
    <row r="658" spans="1:7">
      <c r="A658" s="3" t="s">
        <v>1905</v>
      </c>
      <c r="B658" s="3">
        <v>70.656697666699998</v>
      </c>
      <c r="C658" s="3">
        <v>210.60569766699999</v>
      </c>
      <c r="D658" s="3">
        <v>-1.5756462395199999</v>
      </c>
      <c r="E658" s="4">
        <v>2.5532800335799998E-15</v>
      </c>
      <c r="F658" s="4">
        <v>1.38543839037E-13</v>
      </c>
      <c r="G658" s="3" t="s">
        <v>1303</v>
      </c>
    </row>
    <row r="659" spans="1:7">
      <c r="A659" s="3" t="s">
        <v>347</v>
      </c>
      <c r="B659" s="3">
        <v>7.48668166667</v>
      </c>
      <c r="C659" s="3">
        <v>35.588722333299998</v>
      </c>
      <c r="D659" s="3">
        <v>-2.2490218222</v>
      </c>
      <c r="E659" s="4">
        <v>2.9057895872899999E-10</v>
      </c>
      <c r="F659" s="4">
        <v>8.3094918748600007E-9</v>
      </c>
      <c r="G659" s="3" t="s">
        <v>1303</v>
      </c>
    </row>
    <row r="660" spans="1:7">
      <c r="A660" s="3" t="s">
        <v>348</v>
      </c>
      <c r="B660" s="3">
        <v>31.893585999999999</v>
      </c>
      <c r="C660" s="3">
        <v>15.3500323333</v>
      </c>
      <c r="D660" s="3">
        <v>1.05502462365</v>
      </c>
      <c r="E660" s="3">
        <v>3.1371736843300002E-4</v>
      </c>
      <c r="F660" s="3">
        <v>2.3811453832899999E-3</v>
      </c>
      <c r="G660" s="3" t="s">
        <v>1301</v>
      </c>
    </row>
    <row r="661" spans="1:7">
      <c r="A661" s="3" t="s">
        <v>349</v>
      </c>
      <c r="B661" s="3">
        <v>124.168421333</v>
      </c>
      <c r="C661" s="3">
        <v>16.707427666699999</v>
      </c>
      <c r="D661" s="3">
        <v>2.8937367789300001</v>
      </c>
      <c r="E661" s="4">
        <v>6.30382691075E-25</v>
      </c>
      <c r="F661" s="4">
        <v>9.6634566299099998E-23</v>
      </c>
      <c r="G661" s="3" t="s">
        <v>1301</v>
      </c>
    </row>
    <row r="662" spans="1:7">
      <c r="A662" s="3" t="s">
        <v>350</v>
      </c>
      <c r="B662" s="3">
        <v>2.0333413333300001</v>
      </c>
      <c r="C662" s="3">
        <v>53.909022</v>
      </c>
      <c r="D662" s="3">
        <v>-4.72860241367</v>
      </c>
      <c r="E662" s="4">
        <v>1.68058748276E-16</v>
      </c>
      <c r="F662" s="4">
        <v>1.0500115958500001E-14</v>
      </c>
      <c r="G662" s="3" t="s">
        <v>1303</v>
      </c>
    </row>
    <row r="663" spans="1:7">
      <c r="A663" s="3" t="s">
        <v>1906</v>
      </c>
      <c r="B663" s="3">
        <v>18.982929666699999</v>
      </c>
      <c r="C663" s="3">
        <v>52.284877666699998</v>
      </c>
      <c r="D663" s="3">
        <v>-1.46169107369</v>
      </c>
      <c r="E663" s="4">
        <v>7.5924031557600008E-9</v>
      </c>
      <c r="F663" s="4">
        <v>1.6971289699499999E-7</v>
      </c>
      <c r="G663" s="3" t="s">
        <v>1303</v>
      </c>
    </row>
    <row r="664" spans="1:7">
      <c r="A664" s="3" t="s">
        <v>351</v>
      </c>
      <c r="B664" s="3">
        <v>378.865342333</v>
      </c>
      <c r="C664" s="3">
        <v>8.8033956666699993</v>
      </c>
      <c r="D664" s="3">
        <v>5.4274812506199996</v>
      </c>
      <c r="E664" s="4">
        <v>1.5999237309699999E-6</v>
      </c>
      <c r="F664" s="4">
        <v>2.2385366795399999E-5</v>
      </c>
      <c r="G664" s="3" t="s">
        <v>1301</v>
      </c>
    </row>
    <row r="665" spans="1:7">
      <c r="A665" s="3" t="s">
        <v>1907</v>
      </c>
      <c r="B665" s="3">
        <v>5.4053166666700001</v>
      </c>
      <c r="C665" s="3">
        <v>11.150092666700001</v>
      </c>
      <c r="D665" s="3">
        <v>-1.0446046553899999</v>
      </c>
      <c r="E665" s="3">
        <v>4.2473335124999997E-3</v>
      </c>
      <c r="F665" s="3">
        <v>2.1480159911E-2</v>
      </c>
      <c r="G665" s="3" t="s">
        <v>1303</v>
      </c>
    </row>
    <row r="666" spans="1:7">
      <c r="A666" s="3" t="s">
        <v>352</v>
      </c>
      <c r="B666" s="3">
        <v>3.58547966667</v>
      </c>
      <c r="C666" s="3">
        <v>7.5295746666700003</v>
      </c>
      <c r="D666" s="3">
        <v>-1.07040223566</v>
      </c>
      <c r="E666" s="4">
        <v>3.3645542721399998E-6</v>
      </c>
      <c r="F666" s="4">
        <v>4.3596231407000001E-5</v>
      </c>
      <c r="G666" s="3" t="s">
        <v>1303</v>
      </c>
    </row>
    <row r="667" spans="1:7">
      <c r="A667" s="3" t="s">
        <v>353</v>
      </c>
      <c r="B667" s="3">
        <v>32.874797000000001</v>
      </c>
      <c r="C667" s="3">
        <v>12.514635333299999</v>
      </c>
      <c r="D667" s="3">
        <v>1.39336573324</v>
      </c>
      <c r="E667" s="4">
        <v>8.6498859524199994E-5</v>
      </c>
      <c r="F667" s="3">
        <v>7.8200209675599998E-4</v>
      </c>
      <c r="G667" s="3" t="s">
        <v>1301</v>
      </c>
    </row>
    <row r="668" spans="1:7">
      <c r="A668" s="3" t="s">
        <v>354</v>
      </c>
      <c r="B668" s="3">
        <v>7.9133500000000003</v>
      </c>
      <c r="C668" s="3">
        <v>22.018926</v>
      </c>
      <c r="D668" s="3">
        <v>-1.4763836286200001</v>
      </c>
      <c r="E668" s="4">
        <v>1.2182408814800001E-8</v>
      </c>
      <c r="F668" s="4">
        <v>2.6028416944599999E-7</v>
      </c>
      <c r="G668" s="3" t="s">
        <v>1303</v>
      </c>
    </row>
    <row r="669" spans="1:7">
      <c r="A669" s="3" t="s">
        <v>355</v>
      </c>
      <c r="B669" s="3">
        <v>14.2555963333</v>
      </c>
      <c r="C669" s="3">
        <v>3.2974303333299999</v>
      </c>
      <c r="D669" s="3">
        <v>2.1121143063900001</v>
      </c>
      <c r="E669" s="4">
        <v>1.37926296731E-10</v>
      </c>
      <c r="F669" s="4">
        <v>4.1382314461999998E-9</v>
      </c>
      <c r="G669" s="3" t="s">
        <v>1301</v>
      </c>
    </row>
    <row r="670" spans="1:7">
      <c r="A670" s="3" t="s">
        <v>356</v>
      </c>
      <c r="B670" s="3">
        <v>8.5049810000000008</v>
      </c>
      <c r="C670" s="3">
        <v>27.7256273333</v>
      </c>
      <c r="D670" s="3">
        <v>-1.70484018582</v>
      </c>
      <c r="E670" s="4">
        <v>4.5524900262400001E-14</v>
      </c>
      <c r="F670" s="4">
        <v>2.1074422888800001E-12</v>
      </c>
      <c r="G670" s="3" t="s">
        <v>1303</v>
      </c>
    </row>
    <row r="671" spans="1:7">
      <c r="A671" s="3" t="s">
        <v>1908</v>
      </c>
      <c r="B671" s="3">
        <v>15.682437333299999</v>
      </c>
      <c r="C671" s="3">
        <v>31.790685</v>
      </c>
      <c r="D671" s="3">
        <v>-1.01945430515</v>
      </c>
      <c r="E671" s="4">
        <v>7.6636960471600001E-11</v>
      </c>
      <c r="F671" s="4">
        <v>2.3967632688000002E-9</v>
      </c>
      <c r="G671" s="3" t="s">
        <v>1303</v>
      </c>
    </row>
    <row r="672" spans="1:7">
      <c r="A672" s="3" t="s">
        <v>357</v>
      </c>
      <c r="B672" s="3">
        <v>55.265593000000003</v>
      </c>
      <c r="C672" s="3">
        <v>21.016487999999999</v>
      </c>
      <c r="D672" s="3">
        <v>1.39485996831</v>
      </c>
      <c r="E672" s="4">
        <v>3.0531784900100001E-13</v>
      </c>
      <c r="F672" s="4">
        <v>1.299708895E-11</v>
      </c>
      <c r="G672" s="3" t="s">
        <v>1301</v>
      </c>
    </row>
    <row r="673" spans="1:7">
      <c r="A673" s="3" t="s">
        <v>1909</v>
      </c>
      <c r="B673" s="3">
        <v>6.1686129999999997</v>
      </c>
      <c r="C673" s="3">
        <v>0.500064666667</v>
      </c>
      <c r="D673" s="3">
        <v>3.62475956232</v>
      </c>
      <c r="E673" s="4">
        <v>3.0626001837200001E-6</v>
      </c>
      <c r="F673" s="4">
        <v>4.0053670374800001E-5</v>
      </c>
      <c r="G673" s="3" t="s">
        <v>1301</v>
      </c>
    </row>
    <row r="674" spans="1:7">
      <c r="A674" s="3" t="s">
        <v>358</v>
      </c>
      <c r="B674" s="3">
        <v>42.691347</v>
      </c>
      <c r="C674" s="3">
        <v>10.966345666700001</v>
      </c>
      <c r="D674" s="3">
        <v>1.96086082911</v>
      </c>
      <c r="E674" s="3">
        <v>4.2090531670299999E-4</v>
      </c>
      <c r="F674" s="3">
        <v>3.0566028603299998E-3</v>
      </c>
      <c r="G674" s="3" t="s">
        <v>1301</v>
      </c>
    </row>
    <row r="675" spans="1:7">
      <c r="A675" s="3" t="s">
        <v>1910</v>
      </c>
      <c r="B675" s="3">
        <v>9.2607393333299992</v>
      </c>
      <c r="C675" s="3">
        <v>46.799179000000002</v>
      </c>
      <c r="D675" s="3">
        <v>-2.3372839396699998</v>
      </c>
      <c r="E675" s="4">
        <v>4.4169607231000003E-9</v>
      </c>
      <c r="F675" s="4">
        <v>1.03257499304E-7</v>
      </c>
      <c r="G675" s="3" t="s">
        <v>1303</v>
      </c>
    </row>
    <row r="676" spans="1:7">
      <c r="A676" s="3" t="s">
        <v>1911</v>
      </c>
      <c r="B676" s="3">
        <v>24.023637000000001</v>
      </c>
      <c r="C676" s="3">
        <v>10.040025</v>
      </c>
      <c r="D676" s="3">
        <v>1.25869171923</v>
      </c>
      <c r="E676" s="4">
        <v>2.1797901147899999E-6</v>
      </c>
      <c r="F676" s="4">
        <v>2.95837697583E-5</v>
      </c>
      <c r="G676" s="3" t="s">
        <v>1301</v>
      </c>
    </row>
    <row r="677" spans="1:7">
      <c r="A677" s="3" t="s">
        <v>359</v>
      </c>
      <c r="B677" s="3">
        <v>55.919741333300003</v>
      </c>
      <c r="C677" s="3">
        <v>19.870848666699999</v>
      </c>
      <c r="D677" s="3">
        <v>1.4927041971299999</v>
      </c>
      <c r="E677" s="3">
        <v>2.7606920681200002E-4</v>
      </c>
      <c r="F677" s="3">
        <v>2.1364329541200002E-3</v>
      </c>
      <c r="G677" s="3" t="s">
        <v>1301</v>
      </c>
    </row>
    <row r="678" spans="1:7">
      <c r="A678" s="3" t="s">
        <v>1912</v>
      </c>
      <c r="B678" s="3">
        <v>15.4119656667</v>
      </c>
      <c r="C678" s="3">
        <v>53.698784000000003</v>
      </c>
      <c r="D678" s="3">
        <v>-1.8008385417799999</v>
      </c>
      <c r="E678" s="4">
        <v>9.0693917308499996E-14</v>
      </c>
      <c r="F678" s="4">
        <v>4.0448910369699997E-12</v>
      </c>
      <c r="G678" s="3" t="s">
        <v>1303</v>
      </c>
    </row>
    <row r="679" spans="1:7">
      <c r="A679" s="3" t="s">
        <v>1913</v>
      </c>
      <c r="B679" s="3">
        <v>10.029676</v>
      </c>
      <c r="C679" s="3">
        <v>35.044029666699998</v>
      </c>
      <c r="D679" s="3">
        <v>-1.8048936763900001</v>
      </c>
      <c r="E679" s="4">
        <v>7.3635895905500001E-7</v>
      </c>
      <c r="F679" s="4">
        <v>1.11119300045E-5</v>
      </c>
      <c r="G679" s="3" t="s">
        <v>1303</v>
      </c>
    </row>
    <row r="680" spans="1:7">
      <c r="A680" s="3" t="s">
        <v>360</v>
      </c>
      <c r="B680" s="3">
        <v>15.172286333300001</v>
      </c>
      <c r="C680" s="3">
        <v>1E-4</v>
      </c>
      <c r="D680" s="3">
        <v>17.2110789782</v>
      </c>
      <c r="E680" s="4">
        <v>3.6818140552899999E-20</v>
      </c>
      <c r="F680" s="4">
        <v>3.4428643231099999E-18</v>
      </c>
      <c r="G680" s="3" t="s">
        <v>1301</v>
      </c>
    </row>
    <row r="681" spans="1:7">
      <c r="A681" s="3" t="s">
        <v>361</v>
      </c>
      <c r="B681" s="3">
        <v>14.122871999999999</v>
      </c>
      <c r="C681" s="3">
        <v>42.040083666699999</v>
      </c>
      <c r="D681" s="3">
        <v>-1.57373203838</v>
      </c>
      <c r="E681" s="4">
        <v>6.8574803182799997E-8</v>
      </c>
      <c r="F681" s="4">
        <v>1.2799261168900001E-6</v>
      </c>
      <c r="G681" s="3" t="s">
        <v>1303</v>
      </c>
    </row>
    <row r="682" spans="1:7">
      <c r="A682" s="3" t="s">
        <v>362</v>
      </c>
      <c r="B682" s="3">
        <v>46.226799</v>
      </c>
      <c r="C682" s="3">
        <v>21.8726086667</v>
      </c>
      <c r="D682" s="3">
        <v>1.0796041701700001</v>
      </c>
      <c r="E682" s="4">
        <v>2.79766704635E-6</v>
      </c>
      <c r="F682" s="4">
        <v>3.6898426728400003E-5</v>
      </c>
      <c r="G682" s="3" t="s">
        <v>1301</v>
      </c>
    </row>
    <row r="683" spans="1:7">
      <c r="A683" s="3" t="s">
        <v>1914</v>
      </c>
      <c r="B683" s="3">
        <v>7.31230966667</v>
      </c>
      <c r="C683" s="3">
        <v>25.274006</v>
      </c>
      <c r="D683" s="3">
        <v>-1.7892552805399999</v>
      </c>
      <c r="E683" s="4">
        <v>6.5645882899400003E-19</v>
      </c>
      <c r="F683" s="4">
        <v>5.3533835842399999E-17</v>
      </c>
      <c r="G683" s="3" t="s">
        <v>1303</v>
      </c>
    </row>
    <row r="684" spans="1:7">
      <c r="A684" s="3" t="s">
        <v>1915</v>
      </c>
      <c r="B684" s="3">
        <v>5.7308159999999999</v>
      </c>
      <c r="C684" s="3">
        <v>11.5172453333</v>
      </c>
      <c r="D684" s="3">
        <v>-1.0069832164300001</v>
      </c>
      <c r="E684" s="3">
        <v>4.2861386763600002E-3</v>
      </c>
      <c r="F684" s="3">
        <v>2.1649090437100001E-2</v>
      </c>
      <c r="G684" s="3" t="s">
        <v>1303</v>
      </c>
    </row>
    <row r="685" spans="1:7">
      <c r="A685" s="3" t="s">
        <v>363</v>
      </c>
      <c r="B685" s="3">
        <v>6.2929880000000002</v>
      </c>
      <c r="C685" s="3">
        <v>0.66269999999999996</v>
      </c>
      <c r="D685" s="3">
        <v>3.24731736733</v>
      </c>
      <c r="E685" s="4">
        <v>3.65981953868E-24</v>
      </c>
      <c r="F685" s="4">
        <v>5.1852988645800003E-22</v>
      </c>
      <c r="G685" s="3" t="s">
        <v>1301</v>
      </c>
    </row>
    <row r="686" spans="1:7">
      <c r="A686" s="3" t="s">
        <v>1916</v>
      </c>
      <c r="B686" s="3">
        <v>6.3237823333299996</v>
      </c>
      <c r="C686" s="3">
        <v>14.282317000000001</v>
      </c>
      <c r="D686" s="3">
        <v>-1.17537042909</v>
      </c>
      <c r="E686" s="3">
        <v>1.7247147426300001E-3</v>
      </c>
      <c r="F686" s="3">
        <v>1.0178816501E-2</v>
      </c>
      <c r="G686" s="3" t="s">
        <v>1303</v>
      </c>
    </row>
    <row r="687" spans="1:7">
      <c r="A687" s="3" t="s">
        <v>364</v>
      </c>
      <c r="B687" s="3">
        <v>9.7073283333300004</v>
      </c>
      <c r="C687" s="3">
        <v>22.398417333299999</v>
      </c>
      <c r="D687" s="3">
        <v>-1.20625060089</v>
      </c>
      <c r="E687" s="4">
        <v>2.4468220173099998E-6</v>
      </c>
      <c r="F687" s="4">
        <v>3.2795419964699999E-5</v>
      </c>
      <c r="G687" s="3" t="s">
        <v>1303</v>
      </c>
    </row>
    <row r="688" spans="1:7">
      <c r="A688" s="3" t="s">
        <v>1917</v>
      </c>
      <c r="B688" s="3">
        <v>14.769119333300001</v>
      </c>
      <c r="C688" s="3">
        <v>6.8644606666700003</v>
      </c>
      <c r="D688" s="3">
        <v>1.1053655233899999</v>
      </c>
      <c r="E688" s="4">
        <v>4.6044707655100002E-7</v>
      </c>
      <c r="F688" s="4">
        <v>7.2771390639299999E-6</v>
      </c>
      <c r="G688" s="3" t="s">
        <v>1301</v>
      </c>
    </row>
    <row r="689" spans="1:7">
      <c r="A689" s="3" t="s">
        <v>1918</v>
      </c>
      <c r="B689" s="3">
        <v>28.186793999999999</v>
      </c>
      <c r="C689" s="3">
        <v>56.408387666700001</v>
      </c>
      <c r="D689" s="3">
        <v>-1.0008903072999999</v>
      </c>
      <c r="E689" s="4">
        <v>1.27260285861E-6</v>
      </c>
      <c r="F689" s="4">
        <v>1.8177356411700001E-5</v>
      </c>
      <c r="G689" s="3" t="s">
        <v>1303</v>
      </c>
    </row>
    <row r="690" spans="1:7">
      <c r="A690" s="3" t="s">
        <v>365</v>
      </c>
      <c r="B690" s="3">
        <v>92.959821333299999</v>
      </c>
      <c r="C690" s="3">
        <v>31.240993333300001</v>
      </c>
      <c r="D690" s="3">
        <v>1.5731669700199999</v>
      </c>
      <c r="E690" s="4">
        <v>3.6281603633099998E-24</v>
      </c>
      <c r="F690" s="4">
        <v>5.16653719147E-22</v>
      </c>
      <c r="G690" s="3" t="s">
        <v>1301</v>
      </c>
    </row>
    <row r="691" spans="1:7">
      <c r="A691" s="3" t="s">
        <v>1919</v>
      </c>
      <c r="B691" s="3">
        <v>8.4256206666699995</v>
      </c>
      <c r="C691" s="3">
        <v>36.333234333299998</v>
      </c>
      <c r="D691" s="3">
        <v>-2.1084349278399999</v>
      </c>
      <c r="E691" s="4">
        <v>1.67321110099E-16</v>
      </c>
      <c r="F691" s="4">
        <v>1.0477364066100001E-14</v>
      </c>
      <c r="G691" s="3" t="s">
        <v>1303</v>
      </c>
    </row>
    <row r="692" spans="1:7">
      <c r="A692" s="3" t="s">
        <v>366</v>
      </c>
      <c r="B692" s="3">
        <v>64.794107999999994</v>
      </c>
      <c r="C692" s="3">
        <v>23.962963666699999</v>
      </c>
      <c r="D692" s="3">
        <v>1.4350562814600001</v>
      </c>
      <c r="E692" s="3">
        <v>1.19231033265E-4</v>
      </c>
      <c r="F692" s="3">
        <v>1.03329878782E-3</v>
      </c>
      <c r="G692" s="3" t="s">
        <v>1301</v>
      </c>
    </row>
    <row r="693" spans="1:7">
      <c r="A693" s="3" t="s">
        <v>1920</v>
      </c>
      <c r="B693" s="3">
        <v>21.056745666699999</v>
      </c>
      <c r="C693" s="3">
        <v>7.9881820000000001</v>
      </c>
      <c r="D693" s="3">
        <v>1.3983433760199999</v>
      </c>
      <c r="E693" s="4">
        <v>1.0464163284100001E-14</v>
      </c>
      <c r="F693" s="4">
        <v>5.28921031729E-13</v>
      </c>
      <c r="G693" s="3" t="s">
        <v>1301</v>
      </c>
    </row>
    <row r="694" spans="1:7">
      <c r="A694" s="3" t="s">
        <v>1921</v>
      </c>
      <c r="B694" s="3">
        <v>15.0829506667</v>
      </c>
      <c r="C694" s="3">
        <v>84.271034333299994</v>
      </c>
      <c r="D694" s="3">
        <v>-2.4821181431800001</v>
      </c>
      <c r="E694" s="4">
        <v>1.28960438256E-60</v>
      </c>
      <c r="F694" s="4">
        <v>1.6444214429E-57</v>
      </c>
      <c r="G694" s="3" t="s">
        <v>1303</v>
      </c>
    </row>
    <row r="695" spans="1:7">
      <c r="A695" s="3" t="s">
        <v>1922</v>
      </c>
      <c r="B695" s="3">
        <v>5.8376363333299999</v>
      </c>
      <c r="C695" s="3">
        <v>2.5175993333300002</v>
      </c>
      <c r="D695" s="3">
        <v>1.2133356364900001</v>
      </c>
      <c r="E695" s="3">
        <v>4.1192714993200001E-3</v>
      </c>
      <c r="F695" s="3">
        <v>2.0919247532700001E-2</v>
      </c>
      <c r="G695" s="3" t="s">
        <v>1301</v>
      </c>
    </row>
    <row r="696" spans="1:7">
      <c r="A696" s="3" t="s">
        <v>367</v>
      </c>
      <c r="B696" s="3">
        <v>31.091633666700002</v>
      </c>
      <c r="C696" s="3">
        <v>9.5975043333300007</v>
      </c>
      <c r="D696" s="3">
        <v>1.6957952114999999</v>
      </c>
      <c r="E696" s="3">
        <v>3.5750887866200002E-4</v>
      </c>
      <c r="F696" s="3">
        <v>2.6595588897099999E-3</v>
      </c>
      <c r="G696" s="3" t="s">
        <v>1301</v>
      </c>
    </row>
    <row r="697" spans="1:7">
      <c r="A697" s="3" t="s">
        <v>368</v>
      </c>
      <c r="B697" s="3">
        <v>175.32887233299999</v>
      </c>
      <c r="C697" s="3">
        <v>81.363426000000004</v>
      </c>
      <c r="D697" s="3">
        <v>1.1076112582099999</v>
      </c>
      <c r="E697" s="4">
        <v>6.9858802639099999E-7</v>
      </c>
      <c r="F697" s="4">
        <v>1.0587514805200001E-5</v>
      </c>
      <c r="G697" s="3" t="s">
        <v>1301</v>
      </c>
    </row>
    <row r="698" spans="1:7">
      <c r="A698" s="3" t="s">
        <v>1923</v>
      </c>
      <c r="B698" s="3">
        <v>38.869073333300001</v>
      </c>
      <c r="C698" s="3">
        <v>90.493009000000001</v>
      </c>
      <c r="D698" s="3">
        <v>-1.2191836284899999</v>
      </c>
      <c r="E698" s="4">
        <v>1.9881394683999999E-7</v>
      </c>
      <c r="F698" s="4">
        <v>3.3843007589300002E-6</v>
      </c>
      <c r="G698" s="3" t="s">
        <v>1303</v>
      </c>
    </row>
    <row r="699" spans="1:7">
      <c r="A699" s="3" t="s">
        <v>369</v>
      </c>
      <c r="B699" s="3">
        <v>8.70092666667</v>
      </c>
      <c r="C699" s="3">
        <v>2.015841</v>
      </c>
      <c r="D699" s="3">
        <v>2.1097872087799998</v>
      </c>
      <c r="E699" s="4">
        <v>1.11853969161E-10</v>
      </c>
      <c r="F699" s="4">
        <v>3.4106949966000001E-9</v>
      </c>
      <c r="G699" s="3" t="s">
        <v>1301</v>
      </c>
    </row>
    <row r="700" spans="1:7">
      <c r="A700" s="3" t="s">
        <v>1924</v>
      </c>
      <c r="B700" s="3">
        <v>67.418448333300006</v>
      </c>
      <c r="C700" s="3">
        <v>157.52689100000001</v>
      </c>
      <c r="D700" s="3">
        <v>-1.2243827997700001</v>
      </c>
      <c r="E700" s="4">
        <v>2.4457566292799999E-15</v>
      </c>
      <c r="F700" s="4">
        <v>1.3322487518699999E-13</v>
      </c>
      <c r="G700" s="3" t="s">
        <v>1303</v>
      </c>
    </row>
    <row r="701" spans="1:7">
      <c r="A701" s="3" t="s">
        <v>370</v>
      </c>
      <c r="B701" s="3">
        <v>10.339388333300001</v>
      </c>
      <c r="C701" s="3">
        <v>0.74590233333300004</v>
      </c>
      <c r="D701" s="3">
        <v>3.7930202899099998</v>
      </c>
      <c r="E701" s="4">
        <v>8.6576788990700001E-15</v>
      </c>
      <c r="F701" s="4">
        <v>4.39988887963E-13</v>
      </c>
      <c r="G701" s="3" t="s">
        <v>1301</v>
      </c>
    </row>
    <row r="702" spans="1:7">
      <c r="A702" s="3" t="s">
        <v>1925</v>
      </c>
      <c r="B702" s="3">
        <v>4.0708386666700003</v>
      </c>
      <c r="C702" s="3">
        <v>9.9429686666699997</v>
      </c>
      <c r="D702" s="3">
        <v>-1.2883506142800001</v>
      </c>
      <c r="E702" s="4">
        <v>2.6231471835999999E-5</v>
      </c>
      <c r="F702" s="3">
        <v>2.7224250070899999E-4</v>
      </c>
      <c r="G702" s="3" t="s">
        <v>1303</v>
      </c>
    </row>
    <row r="703" spans="1:7">
      <c r="A703" s="3" t="s">
        <v>371</v>
      </c>
      <c r="B703" s="3">
        <v>6.2453456666699996</v>
      </c>
      <c r="C703" s="3">
        <v>1.9228356666699999</v>
      </c>
      <c r="D703" s="3">
        <v>1.69954595478</v>
      </c>
      <c r="E703" s="3">
        <v>2.44850631461E-3</v>
      </c>
      <c r="F703" s="3">
        <v>1.35720109946E-2</v>
      </c>
      <c r="G703" s="3" t="s">
        <v>1301</v>
      </c>
    </row>
    <row r="704" spans="1:7">
      <c r="A704" s="3" t="s">
        <v>372</v>
      </c>
      <c r="B704" s="3">
        <v>169.76844266699999</v>
      </c>
      <c r="C704" s="3">
        <v>58.619027333299996</v>
      </c>
      <c r="D704" s="3">
        <v>1.5341273743999999</v>
      </c>
      <c r="E704" s="4">
        <v>1.25716387912E-17</v>
      </c>
      <c r="F704" s="4">
        <v>8.8052697735999995E-16</v>
      </c>
      <c r="G704" s="3" t="s">
        <v>1301</v>
      </c>
    </row>
    <row r="705" spans="1:7">
      <c r="A705" s="3" t="s">
        <v>373</v>
      </c>
      <c r="B705" s="3">
        <v>8.8062376666700004</v>
      </c>
      <c r="C705" s="3">
        <v>1.6279669999999999</v>
      </c>
      <c r="D705" s="3">
        <v>2.4354543254099998</v>
      </c>
      <c r="E705" s="4">
        <v>7.0959092807799995E-16</v>
      </c>
      <c r="F705" s="4">
        <v>4.0707882015099997E-14</v>
      </c>
      <c r="G705" s="3" t="s">
        <v>1301</v>
      </c>
    </row>
    <row r="706" spans="1:7">
      <c r="A706" s="3" t="s">
        <v>374</v>
      </c>
      <c r="B706" s="3">
        <v>33.650173666699999</v>
      </c>
      <c r="C706" s="3">
        <v>10.341305333299999</v>
      </c>
      <c r="D706" s="3">
        <v>1.7021956489100001</v>
      </c>
      <c r="E706" s="4">
        <v>2.9061901973100001E-15</v>
      </c>
      <c r="F706" s="4">
        <v>1.5618266974100001E-13</v>
      </c>
      <c r="G706" s="3" t="s">
        <v>1301</v>
      </c>
    </row>
    <row r="707" spans="1:7">
      <c r="A707" s="3" t="s">
        <v>375</v>
      </c>
      <c r="B707" s="3">
        <v>21.271073999999999</v>
      </c>
      <c r="C707" s="3">
        <v>1.294287</v>
      </c>
      <c r="D707" s="3">
        <v>4.03866341194</v>
      </c>
      <c r="E707" s="4">
        <v>1.9470963671300001E-14</v>
      </c>
      <c r="F707" s="4">
        <v>9.56600602228E-13</v>
      </c>
      <c r="G707" s="3" t="s">
        <v>1301</v>
      </c>
    </row>
    <row r="708" spans="1:7">
      <c r="A708" s="3" t="s">
        <v>376</v>
      </c>
      <c r="B708" s="3">
        <v>45.410357333299999</v>
      </c>
      <c r="C708" s="3">
        <v>10.2039973333</v>
      </c>
      <c r="D708" s="3">
        <v>2.1538869623200001</v>
      </c>
      <c r="E708" s="4">
        <v>5.5670512127500002E-35</v>
      </c>
      <c r="F708" s="4">
        <v>1.9521560958899999E-32</v>
      </c>
      <c r="G708" s="3" t="s">
        <v>1301</v>
      </c>
    </row>
    <row r="709" spans="1:7">
      <c r="A709" s="3" t="s">
        <v>377</v>
      </c>
      <c r="B709" s="3">
        <v>6.3082976666699997</v>
      </c>
      <c r="C709" s="3">
        <v>50.305819</v>
      </c>
      <c r="D709" s="3">
        <v>-2.9954026472100002</v>
      </c>
      <c r="E709" s="4">
        <v>1.3070001314E-47</v>
      </c>
      <c r="F709" s="4">
        <v>1.07839043194E-44</v>
      </c>
      <c r="G709" s="3" t="s">
        <v>1303</v>
      </c>
    </row>
    <row r="710" spans="1:7">
      <c r="A710" s="3" t="s">
        <v>1926</v>
      </c>
      <c r="B710" s="3">
        <v>5.1235619999999997</v>
      </c>
      <c r="C710" s="3">
        <v>1.8934470000000001</v>
      </c>
      <c r="D710" s="3">
        <v>1.4361321097899999</v>
      </c>
      <c r="E710" s="4">
        <v>3.7045205995499997E-5</v>
      </c>
      <c r="F710" s="3">
        <v>3.6996410245299999E-4</v>
      </c>
      <c r="G710" s="3" t="s">
        <v>1301</v>
      </c>
    </row>
    <row r="711" spans="1:7">
      <c r="A711" s="3" t="s">
        <v>378</v>
      </c>
      <c r="B711" s="3">
        <v>228.951146333</v>
      </c>
      <c r="C711" s="3">
        <v>29.232237000000001</v>
      </c>
      <c r="D711" s="3">
        <v>2.9694076475800002</v>
      </c>
      <c r="E711" s="4">
        <v>2.20166580136E-26</v>
      </c>
      <c r="F711" s="4">
        <v>3.9847310145599998E-24</v>
      </c>
      <c r="G711" s="3" t="s">
        <v>1301</v>
      </c>
    </row>
    <row r="712" spans="1:7">
      <c r="A712" s="3" t="s">
        <v>379</v>
      </c>
      <c r="B712" s="3">
        <v>147.577967333</v>
      </c>
      <c r="C712" s="3">
        <v>2.8305346666700002</v>
      </c>
      <c r="D712" s="3">
        <v>5.7042589469399996</v>
      </c>
      <c r="E712" s="4">
        <v>6.0779742923200003E-27</v>
      </c>
      <c r="F712" s="4">
        <v>1.1678452933000001E-24</v>
      </c>
      <c r="G712" s="3" t="s">
        <v>1301</v>
      </c>
    </row>
    <row r="713" spans="1:7">
      <c r="A713" s="3" t="s">
        <v>1927</v>
      </c>
      <c r="B713" s="3">
        <v>6.0567479999999998</v>
      </c>
      <c r="C713" s="3">
        <v>2.63314933333</v>
      </c>
      <c r="D713" s="3">
        <v>1.2017540441600001</v>
      </c>
      <c r="E713" s="3">
        <v>6.6335149222600002E-3</v>
      </c>
      <c r="F713" s="3">
        <v>3.0777022509E-2</v>
      </c>
      <c r="G713" s="3" t="s">
        <v>1301</v>
      </c>
    </row>
    <row r="714" spans="1:7">
      <c r="A714" s="3" t="s">
        <v>380</v>
      </c>
      <c r="B714" s="3">
        <v>14.0535376667</v>
      </c>
      <c r="C714" s="3">
        <v>1.54928333333</v>
      </c>
      <c r="D714" s="3">
        <v>3.1812604288599999</v>
      </c>
      <c r="E714" s="4">
        <v>1.22403577637E-17</v>
      </c>
      <c r="F714" s="4">
        <v>8.6276069433699999E-16</v>
      </c>
      <c r="G714" s="3" t="s">
        <v>1301</v>
      </c>
    </row>
    <row r="715" spans="1:7">
      <c r="A715" s="3" t="s">
        <v>381</v>
      </c>
      <c r="B715" s="3">
        <v>34.7668303333</v>
      </c>
      <c r="C715" s="3">
        <v>16.911573000000001</v>
      </c>
      <c r="D715" s="3">
        <v>1.0397006878899999</v>
      </c>
      <c r="E715" s="4">
        <v>2.0224038376499999E-8</v>
      </c>
      <c r="F715" s="4">
        <v>4.1412040041999999E-7</v>
      </c>
      <c r="G715" s="3" t="s">
        <v>1301</v>
      </c>
    </row>
    <row r="716" spans="1:7">
      <c r="A716" s="3" t="s">
        <v>1928</v>
      </c>
      <c r="B716" s="3">
        <v>19.009685999999999</v>
      </c>
      <c r="C716" s="3">
        <v>41.444980666699998</v>
      </c>
      <c r="D716" s="3">
        <v>-1.1244626879799999</v>
      </c>
      <c r="E716" s="4">
        <v>5.3716847639800002E-8</v>
      </c>
      <c r="F716" s="4">
        <v>1.0140772051400001E-6</v>
      </c>
      <c r="G716" s="3" t="s">
        <v>1303</v>
      </c>
    </row>
    <row r="717" spans="1:7">
      <c r="A717" s="3" t="s">
        <v>1929</v>
      </c>
      <c r="B717" s="3">
        <v>76.871551333300005</v>
      </c>
      <c r="C717" s="3">
        <v>191.83943166700001</v>
      </c>
      <c r="D717" s="3">
        <v>-1.31937760114</v>
      </c>
      <c r="E717" s="4">
        <v>1.84156328962E-8</v>
      </c>
      <c r="F717" s="4">
        <v>3.7958394536300002E-7</v>
      </c>
      <c r="G717" s="3" t="s">
        <v>1303</v>
      </c>
    </row>
    <row r="718" spans="1:7">
      <c r="A718" s="3" t="s">
        <v>1930</v>
      </c>
      <c r="B718" s="3">
        <v>244.982177667</v>
      </c>
      <c r="C718" s="3">
        <v>609.49300133300005</v>
      </c>
      <c r="D718" s="3">
        <v>-1.3149328571200001</v>
      </c>
      <c r="E718" s="4">
        <v>1.4496046720999999E-8</v>
      </c>
      <c r="F718" s="4">
        <v>3.0551668653899999E-7</v>
      </c>
      <c r="G718" s="3" t="s">
        <v>1303</v>
      </c>
    </row>
    <row r="719" spans="1:7">
      <c r="A719" s="3" t="s">
        <v>1931</v>
      </c>
      <c r="B719" s="3">
        <v>4.0799589999999997</v>
      </c>
      <c r="C719" s="3">
        <v>9.3454976666699991</v>
      </c>
      <c r="D719" s="3">
        <v>-1.1957168379900001</v>
      </c>
      <c r="E719" s="3">
        <v>1.6459933042599999E-3</v>
      </c>
      <c r="F719" s="3">
        <v>9.7992049901599997E-3</v>
      </c>
      <c r="G719" s="3" t="s">
        <v>1303</v>
      </c>
    </row>
    <row r="720" spans="1:7">
      <c r="A720" s="3" t="s">
        <v>382</v>
      </c>
      <c r="B720" s="3">
        <v>6.9046136666700004</v>
      </c>
      <c r="C720" s="3">
        <v>2.5876999999999999</v>
      </c>
      <c r="D720" s="3">
        <v>1.4158903227699999</v>
      </c>
      <c r="E720" s="4">
        <v>2.7282779324100001E-5</v>
      </c>
      <c r="F720" s="3">
        <v>2.8148724103599999E-4</v>
      </c>
      <c r="G720" s="3" t="s">
        <v>1301</v>
      </c>
    </row>
    <row r="721" spans="1:7">
      <c r="A721" s="3" t="s">
        <v>383</v>
      </c>
      <c r="B721" s="3">
        <v>7.7260226666699996</v>
      </c>
      <c r="C721" s="3">
        <v>1.17256933333</v>
      </c>
      <c r="D721" s="3">
        <v>2.7200526792000002</v>
      </c>
      <c r="E721" s="4">
        <v>5.7513863084199995E-17</v>
      </c>
      <c r="F721" s="4">
        <v>3.7609240118899999E-15</v>
      </c>
      <c r="G721" s="3" t="s">
        <v>1301</v>
      </c>
    </row>
    <row r="722" spans="1:7">
      <c r="A722" s="3" t="s">
        <v>384</v>
      </c>
      <c r="B722" s="3">
        <v>66.614490666699993</v>
      </c>
      <c r="C722" s="3">
        <v>25.989321</v>
      </c>
      <c r="D722" s="3">
        <v>1.35791709896</v>
      </c>
      <c r="E722" s="4">
        <v>1.5665190517699999E-16</v>
      </c>
      <c r="F722" s="4">
        <v>9.8532643406800008E-15</v>
      </c>
      <c r="G722" s="3" t="s">
        <v>1301</v>
      </c>
    </row>
    <row r="723" spans="1:7">
      <c r="A723" s="3" t="s">
        <v>1932</v>
      </c>
      <c r="B723" s="3">
        <v>9.4724576666699996</v>
      </c>
      <c r="C723" s="3">
        <v>23.0173676667</v>
      </c>
      <c r="D723" s="3">
        <v>-1.2809121597699999</v>
      </c>
      <c r="E723" s="4">
        <v>8.43949081497E-9</v>
      </c>
      <c r="F723" s="4">
        <v>1.8656661610100001E-7</v>
      </c>
      <c r="G723" s="3" t="s">
        <v>1303</v>
      </c>
    </row>
    <row r="724" spans="1:7">
      <c r="A724" s="3" t="s">
        <v>1933</v>
      </c>
      <c r="B724" s="3">
        <v>5.1821039999999998</v>
      </c>
      <c r="C724" s="3">
        <v>0.67948233333300001</v>
      </c>
      <c r="D724" s="3">
        <v>2.9310300230999999</v>
      </c>
      <c r="E724" s="4">
        <v>5.84650237087E-6</v>
      </c>
      <c r="F724" s="4">
        <v>7.1402669138000006E-5</v>
      </c>
      <c r="G724" s="3" t="s">
        <v>1301</v>
      </c>
    </row>
    <row r="725" spans="1:7">
      <c r="A725" s="3" t="s">
        <v>1934</v>
      </c>
      <c r="B725" s="3">
        <v>238.53955066699999</v>
      </c>
      <c r="C725" s="3">
        <v>565.35777800000005</v>
      </c>
      <c r="D725" s="3">
        <v>-1.2449356541700001</v>
      </c>
      <c r="E725" s="3">
        <v>1.5437019367099999E-3</v>
      </c>
      <c r="F725" s="3">
        <v>9.2790808722E-3</v>
      </c>
      <c r="G725" s="3" t="s">
        <v>1303</v>
      </c>
    </row>
    <row r="726" spans="1:7">
      <c r="A726" s="3" t="s">
        <v>1935</v>
      </c>
      <c r="B726" s="3">
        <v>71.629698666699994</v>
      </c>
      <c r="C726" s="3">
        <v>169.43059299999999</v>
      </c>
      <c r="D726" s="3">
        <v>-1.2420646183999999</v>
      </c>
      <c r="E726" s="4">
        <v>2.31473963923E-8</v>
      </c>
      <c r="F726" s="4">
        <v>4.6783422982099999E-7</v>
      </c>
      <c r="G726" s="3" t="s">
        <v>1303</v>
      </c>
    </row>
    <row r="727" spans="1:7">
      <c r="A727" s="3" t="s">
        <v>385</v>
      </c>
      <c r="B727" s="3">
        <v>84.280270999999999</v>
      </c>
      <c r="C727" s="3">
        <v>18.685547</v>
      </c>
      <c r="D727" s="3">
        <v>2.1732721553599998</v>
      </c>
      <c r="E727" s="4">
        <v>1.78997973855E-8</v>
      </c>
      <c r="F727" s="4">
        <v>3.7003906857399998E-7</v>
      </c>
      <c r="G727" s="3" t="s">
        <v>1301</v>
      </c>
    </row>
    <row r="728" spans="1:7">
      <c r="A728" s="3" t="s">
        <v>386</v>
      </c>
      <c r="B728" s="3">
        <v>59.466368333299997</v>
      </c>
      <c r="C728" s="3">
        <v>21.458192</v>
      </c>
      <c r="D728" s="3">
        <v>1.4705454474199999</v>
      </c>
      <c r="E728" s="4">
        <v>1.10340998574E-8</v>
      </c>
      <c r="F728" s="4">
        <v>2.3847427064800003E-7</v>
      </c>
      <c r="G728" s="3" t="s">
        <v>1301</v>
      </c>
    </row>
    <row r="729" spans="1:7">
      <c r="A729" s="3" t="s">
        <v>387</v>
      </c>
      <c r="B729" s="3">
        <v>58.668289666699998</v>
      </c>
      <c r="C729" s="3">
        <v>16.662337999999998</v>
      </c>
      <c r="D729" s="3">
        <v>1.81599008556</v>
      </c>
      <c r="E729" s="4">
        <v>2.5363141930699999E-5</v>
      </c>
      <c r="F729" s="3">
        <v>2.6420802843799999E-4</v>
      </c>
      <c r="G729" s="3" t="s">
        <v>1301</v>
      </c>
    </row>
    <row r="730" spans="1:7">
      <c r="A730" s="3" t="s">
        <v>388</v>
      </c>
      <c r="B730" s="3">
        <v>23.978168</v>
      </c>
      <c r="C730" s="3">
        <v>5.2886566666699997</v>
      </c>
      <c r="D730" s="3">
        <v>2.1807482115000001</v>
      </c>
      <c r="E730" s="4">
        <v>1.9265640004299999E-8</v>
      </c>
      <c r="F730" s="4">
        <v>3.95361374572E-7</v>
      </c>
      <c r="G730" s="3" t="s">
        <v>1301</v>
      </c>
    </row>
    <row r="731" spans="1:7">
      <c r="A731" s="3" t="s">
        <v>1936</v>
      </c>
      <c r="B731" s="3">
        <v>16.7233803333</v>
      </c>
      <c r="C731" s="3">
        <v>7.8907406666700002</v>
      </c>
      <c r="D731" s="3">
        <v>1.0836338612900001</v>
      </c>
      <c r="E731" s="4">
        <v>8.0424130552499998E-9</v>
      </c>
      <c r="F731" s="4">
        <v>1.7835084066299999E-7</v>
      </c>
      <c r="G731" s="3" t="s">
        <v>1301</v>
      </c>
    </row>
    <row r="732" spans="1:7">
      <c r="A732" s="3" t="s">
        <v>1937</v>
      </c>
      <c r="B732" s="3">
        <v>1.932857</v>
      </c>
      <c r="C732" s="3">
        <v>7.9458776666700004</v>
      </c>
      <c r="D732" s="3">
        <v>-2.0394716765999998</v>
      </c>
      <c r="E732" s="4">
        <v>6.6772203474300002E-9</v>
      </c>
      <c r="F732" s="4">
        <v>1.51305381588E-7</v>
      </c>
      <c r="G732" s="3" t="s">
        <v>1303</v>
      </c>
    </row>
    <row r="733" spans="1:7">
      <c r="A733" s="3" t="s">
        <v>1938</v>
      </c>
      <c r="B733" s="3">
        <v>7.9557466666699996</v>
      </c>
      <c r="C733" s="3">
        <v>17.690594333300002</v>
      </c>
      <c r="D733" s="3">
        <v>-1.15291327508</v>
      </c>
      <c r="E733" s="4">
        <v>1.3967678348900001E-6</v>
      </c>
      <c r="F733" s="4">
        <v>1.9819690476499999E-5</v>
      </c>
      <c r="G733" s="3" t="s">
        <v>1303</v>
      </c>
    </row>
    <row r="734" spans="1:7">
      <c r="A734" s="3" t="s">
        <v>1939</v>
      </c>
      <c r="B734" s="3">
        <v>14.3753546667</v>
      </c>
      <c r="C734" s="3">
        <v>6.5257703333299997</v>
      </c>
      <c r="D734" s="3">
        <v>1.13937743095</v>
      </c>
      <c r="E734" s="3">
        <v>1.76509266829E-3</v>
      </c>
      <c r="F734" s="3">
        <v>1.03590260718E-2</v>
      </c>
      <c r="G734" s="3" t="s">
        <v>1301</v>
      </c>
    </row>
    <row r="735" spans="1:7">
      <c r="A735" s="3" t="s">
        <v>389</v>
      </c>
      <c r="B735" s="3">
        <v>16.895507666699999</v>
      </c>
      <c r="C735" s="3">
        <v>5.7908160000000004</v>
      </c>
      <c r="D735" s="3">
        <v>1.54480113861</v>
      </c>
      <c r="E735" s="4">
        <v>3.2549350986099998E-13</v>
      </c>
      <c r="F735" s="4">
        <v>1.37931562419E-11</v>
      </c>
      <c r="G735" s="3" t="s">
        <v>1301</v>
      </c>
    </row>
    <row r="736" spans="1:7">
      <c r="A736" s="3" t="s">
        <v>1940</v>
      </c>
      <c r="B736" s="3">
        <v>116.572515</v>
      </c>
      <c r="C736" s="3">
        <v>319.642964667</v>
      </c>
      <c r="D736" s="3">
        <v>-1.4552336647299999</v>
      </c>
      <c r="E736" s="4">
        <v>3.5163075424499999E-13</v>
      </c>
      <c r="F736" s="4">
        <v>1.4833530148599999E-11</v>
      </c>
      <c r="G736" s="3" t="s">
        <v>1303</v>
      </c>
    </row>
    <row r="737" spans="1:7">
      <c r="A737" s="3" t="s">
        <v>1941</v>
      </c>
      <c r="B737" s="3">
        <v>144.50316900000001</v>
      </c>
      <c r="C737" s="3">
        <v>429.66430666700001</v>
      </c>
      <c r="D737" s="3">
        <v>-1.57210880182</v>
      </c>
      <c r="E737" s="4">
        <v>1.57418316766E-27</v>
      </c>
      <c r="F737" s="4">
        <v>3.2711526224E-25</v>
      </c>
      <c r="G737" s="3" t="s">
        <v>1303</v>
      </c>
    </row>
    <row r="738" spans="1:7">
      <c r="A738" s="3" t="s">
        <v>1942</v>
      </c>
      <c r="B738" s="3">
        <v>24.4148426667</v>
      </c>
      <c r="C738" s="3">
        <v>56.565086333300002</v>
      </c>
      <c r="D738" s="3">
        <v>-1.2121533721</v>
      </c>
      <c r="E738" s="4">
        <v>2.5202843165800001E-7</v>
      </c>
      <c r="F738" s="4">
        <v>4.20092310952E-6</v>
      </c>
      <c r="G738" s="3" t="s">
        <v>1303</v>
      </c>
    </row>
    <row r="739" spans="1:7">
      <c r="A739" s="3" t="s">
        <v>1943</v>
      </c>
      <c r="B739" s="3">
        <v>5.1506126666699998</v>
      </c>
      <c r="C739" s="3">
        <v>1.889786</v>
      </c>
      <c r="D739" s="3">
        <v>1.4465211790100001</v>
      </c>
      <c r="E739" s="4">
        <v>6.2986755192600007E-5</v>
      </c>
      <c r="F739" s="3">
        <v>5.91948892267E-4</v>
      </c>
      <c r="G739" s="3" t="s">
        <v>1301</v>
      </c>
    </row>
    <row r="740" spans="1:7">
      <c r="A740" s="3" t="s">
        <v>1944</v>
      </c>
      <c r="B740" s="3">
        <v>7.2985693333299997</v>
      </c>
      <c r="C740" s="3">
        <v>25.278739333299999</v>
      </c>
      <c r="D740" s="3">
        <v>-1.79223891768</v>
      </c>
      <c r="E740" s="4">
        <v>9.1009280320499995E-13</v>
      </c>
      <c r="F740" s="4">
        <v>3.6060499164300003E-11</v>
      </c>
      <c r="G740" s="3" t="s">
        <v>1303</v>
      </c>
    </row>
    <row r="741" spans="1:7">
      <c r="A741" s="3" t="s">
        <v>1945</v>
      </c>
      <c r="B741" s="3">
        <v>7.7104746666699997</v>
      </c>
      <c r="C741" s="3">
        <v>32.533690999999997</v>
      </c>
      <c r="D741" s="3">
        <v>-2.0770429256199998</v>
      </c>
      <c r="E741" s="4">
        <v>5.9514706381699998E-7</v>
      </c>
      <c r="F741" s="4">
        <v>9.1483071678099994E-6</v>
      </c>
      <c r="G741" s="3" t="s">
        <v>1303</v>
      </c>
    </row>
    <row r="742" spans="1:7">
      <c r="A742" s="3" t="s">
        <v>1946</v>
      </c>
      <c r="B742" s="3">
        <v>1.68620233333</v>
      </c>
      <c r="C742" s="3">
        <v>5.87765633333</v>
      </c>
      <c r="D742" s="3">
        <v>-1.80146334635</v>
      </c>
      <c r="E742" s="3">
        <v>1.09160435663E-2</v>
      </c>
      <c r="F742" s="3">
        <v>4.5993957669600002E-2</v>
      </c>
      <c r="G742" s="3" t="s">
        <v>1303</v>
      </c>
    </row>
    <row r="743" spans="1:7">
      <c r="A743" s="3" t="s">
        <v>1947</v>
      </c>
      <c r="B743" s="3">
        <v>10.920065666699999</v>
      </c>
      <c r="C743" s="3">
        <v>23.9030056667</v>
      </c>
      <c r="D743" s="3">
        <v>-1.13021050851</v>
      </c>
      <c r="E743" s="3">
        <v>3.7521105805299998E-3</v>
      </c>
      <c r="F743" s="3">
        <v>1.9352446794499999E-2</v>
      </c>
      <c r="G743" s="3" t="s">
        <v>1303</v>
      </c>
    </row>
    <row r="744" spans="1:7">
      <c r="A744" s="3" t="s">
        <v>1948</v>
      </c>
      <c r="B744" s="3">
        <v>1.5801256666700001</v>
      </c>
      <c r="C744" s="3">
        <v>5.0967213333299997</v>
      </c>
      <c r="D744" s="3">
        <v>-1.68953017524</v>
      </c>
      <c r="E744" s="3">
        <v>1.33749705597E-4</v>
      </c>
      <c r="F744" s="3">
        <v>1.1421029403299999E-3</v>
      </c>
      <c r="G744" s="3" t="s">
        <v>1303</v>
      </c>
    </row>
    <row r="745" spans="1:7">
      <c r="A745" s="3" t="s">
        <v>390</v>
      </c>
      <c r="B745" s="3">
        <v>53.092927333299997</v>
      </c>
      <c r="C745" s="3">
        <v>23.480322000000001</v>
      </c>
      <c r="D745" s="3">
        <v>1.17706749499</v>
      </c>
      <c r="E745" s="4">
        <v>7.9901154989800004E-13</v>
      </c>
      <c r="F745" s="4">
        <v>3.17938595876E-11</v>
      </c>
      <c r="G745" s="3" t="s">
        <v>1301</v>
      </c>
    </row>
    <row r="746" spans="1:7">
      <c r="A746" s="3" t="s">
        <v>391</v>
      </c>
      <c r="B746" s="3">
        <v>13.5495646667</v>
      </c>
      <c r="C746" s="3">
        <v>3.60880633333</v>
      </c>
      <c r="D746" s="3">
        <v>1.90865287188</v>
      </c>
      <c r="E746" s="4">
        <v>2.9163817917099997E-11</v>
      </c>
      <c r="F746" s="4">
        <v>9.6477899059900005E-10</v>
      </c>
      <c r="G746" s="3" t="s">
        <v>1301</v>
      </c>
    </row>
    <row r="747" spans="1:7">
      <c r="A747" s="3" t="s">
        <v>392</v>
      </c>
      <c r="B747" s="3">
        <v>3.0039769999999999</v>
      </c>
      <c r="C747" s="3">
        <v>15.084208</v>
      </c>
      <c r="D747" s="3">
        <v>-2.3280932774299998</v>
      </c>
      <c r="E747" s="4">
        <v>1.0181078987099999E-36</v>
      </c>
      <c r="F747" s="4">
        <v>4.13927259167E-34</v>
      </c>
      <c r="G747" s="3" t="s">
        <v>1303</v>
      </c>
    </row>
    <row r="748" spans="1:7">
      <c r="A748" s="3" t="s">
        <v>1949</v>
      </c>
      <c r="B748" s="3">
        <v>0.22752533333300001</v>
      </c>
      <c r="C748" s="3">
        <v>6.76157066667</v>
      </c>
      <c r="D748" s="3">
        <v>-4.8932593204000003</v>
      </c>
      <c r="E748" s="4">
        <v>5.64464436097E-7</v>
      </c>
      <c r="F748" s="4">
        <v>8.7292838069699996E-6</v>
      </c>
      <c r="G748" s="3" t="s">
        <v>1303</v>
      </c>
    </row>
    <row r="749" spans="1:7">
      <c r="A749" s="3" t="s">
        <v>1950</v>
      </c>
      <c r="B749" s="3">
        <v>1.110125</v>
      </c>
      <c r="C749" s="3">
        <v>31.418534000000001</v>
      </c>
      <c r="D749" s="3">
        <v>-4.8228218273400003</v>
      </c>
      <c r="E749" s="4">
        <v>4.7752078592400002E-13</v>
      </c>
      <c r="F749" s="4">
        <v>1.9728852146600001E-11</v>
      </c>
      <c r="G749" s="3" t="s">
        <v>1303</v>
      </c>
    </row>
    <row r="750" spans="1:7">
      <c r="A750" s="3" t="s">
        <v>1951</v>
      </c>
      <c r="B750" s="3">
        <v>17.668267333300001</v>
      </c>
      <c r="C750" s="3">
        <v>44.689435333299997</v>
      </c>
      <c r="D750" s="3">
        <v>-1.33877324924</v>
      </c>
      <c r="E750" s="3">
        <v>2.18797202145E-4</v>
      </c>
      <c r="F750" s="3">
        <v>1.75019045103E-3</v>
      </c>
      <c r="G750" s="3" t="s">
        <v>1303</v>
      </c>
    </row>
    <row r="751" spans="1:7">
      <c r="A751" s="3" t="s">
        <v>1952</v>
      </c>
      <c r="B751" s="3">
        <v>0.701386666667</v>
      </c>
      <c r="C751" s="3">
        <v>5.9680853333300004</v>
      </c>
      <c r="D751" s="3">
        <v>-3.0889862534099999</v>
      </c>
      <c r="E751" s="4">
        <v>3.6095190878900002E-8</v>
      </c>
      <c r="F751" s="4">
        <v>7.0464745283499997E-7</v>
      </c>
      <c r="G751" s="3" t="s">
        <v>1303</v>
      </c>
    </row>
    <row r="752" spans="1:7">
      <c r="A752" s="3" t="s">
        <v>393</v>
      </c>
      <c r="B752" s="3">
        <v>69.408973666700007</v>
      </c>
      <c r="C752" s="3">
        <v>15.45974</v>
      </c>
      <c r="D752" s="3">
        <v>2.1666061399399998</v>
      </c>
      <c r="E752" s="4">
        <v>8.0179653834500003E-14</v>
      </c>
      <c r="F752" s="4">
        <v>3.5930987684E-12</v>
      </c>
      <c r="G752" s="3" t="s">
        <v>1301</v>
      </c>
    </row>
    <row r="753" spans="1:7">
      <c r="A753" s="3" t="s">
        <v>394</v>
      </c>
      <c r="B753" s="3">
        <v>18.610064999999999</v>
      </c>
      <c r="C753" s="3">
        <v>4.1552166666700003</v>
      </c>
      <c r="D753" s="3">
        <v>2.16308748342</v>
      </c>
      <c r="E753" s="4">
        <v>1.1883848879399999E-6</v>
      </c>
      <c r="F753" s="4">
        <v>1.7087524993000001E-5</v>
      </c>
      <c r="G753" s="3" t="s">
        <v>1301</v>
      </c>
    </row>
    <row r="754" spans="1:7">
      <c r="A754" s="3" t="s">
        <v>395</v>
      </c>
      <c r="B754" s="3">
        <v>13.708936</v>
      </c>
      <c r="C754" s="3">
        <v>1.753833</v>
      </c>
      <c r="D754" s="3">
        <v>2.9665333167000001</v>
      </c>
      <c r="E754" s="4">
        <v>2.80210307938E-8</v>
      </c>
      <c r="F754" s="4">
        <v>5.59085332048E-7</v>
      </c>
      <c r="G754" s="3" t="s">
        <v>1301</v>
      </c>
    </row>
    <row r="755" spans="1:7">
      <c r="A755" s="3" t="s">
        <v>396</v>
      </c>
      <c r="B755" s="3">
        <v>10.245570666700001</v>
      </c>
      <c r="C755" s="3">
        <v>0.35087099999999999</v>
      </c>
      <c r="D755" s="3">
        <v>4.8679158210200004</v>
      </c>
      <c r="E755" s="4">
        <v>1.07588393981E-32</v>
      </c>
      <c r="F755" s="4">
        <v>3.2754930283300002E-30</v>
      </c>
      <c r="G755" s="3" t="s">
        <v>1301</v>
      </c>
    </row>
    <row r="756" spans="1:7">
      <c r="A756" s="3" t="s">
        <v>397</v>
      </c>
      <c r="B756" s="3">
        <v>262.79287199999999</v>
      </c>
      <c r="C756" s="3">
        <v>27.580524666700001</v>
      </c>
      <c r="D756" s="3">
        <v>3.2522043377599998</v>
      </c>
      <c r="E756" s="4">
        <v>1.23907865788E-17</v>
      </c>
      <c r="F756" s="4">
        <v>8.7117477667600002E-16</v>
      </c>
      <c r="G756" s="3" t="s">
        <v>1301</v>
      </c>
    </row>
    <row r="757" spans="1:7">
      <c r="A757" s="3" t="s">
        <v>398</v>
      </c>
      <c r="B757" s="3">
        <v>10.2605113333</v>
      </c>
      <c r="C757" s="3">
        <v>1.3819760000000001</v>
      </c>
      <c r="D757" s="3">
        <v>2.89229816297</v>
      </c>
      <c r="E757" s="4">
        <v>2.6209788419800001E-14</v>
      </c>
      <c r="F757" s="4">
        <v>1.2611718602799999E-12</v>
      </c>
      <c r="G757" s="3" t="s">
        <v>1301</v>
      </c>
    </row>
    <row r="758" spans="1:7">
      <c r="A758" s="3" t="s">
        <v>1953</v>
      </c>
      <c r="B758" s="3">
        <v>7.8272056666700003</v>
      </c>
      <c r="C758" s="3">
        <v>0.14078466666700001</v>
      </c>
      <c r="D758" s="3">
        <v>5.7969352345900003</v>
      </c>
      <c r="E758" s="3">
        <v>1.21209524058E-4</v>
      </c>
      <c r="F758" s="3">
        <v>1.0481784150400001E-3</v>
      </c>
      <c r="G758" s="3" t="s">
        <v>1301</v>
      </c>
    </row>
    <row r="759" spans="1:7">
      <c r="A759" s="3" t="s">
        <v>399</v>
      </c>
      <c r="B759" s="3">
        <v>14.473481</v>
      </c>
      <c r="C759" s="3">
        <v>1.64402933333</v>
      </c>
      <c r="D759" s="3">
        <v>3.1381039990800002</v>
      </c>
      <c r="E759" s="4">
        <v>9.8533904378299995E-25</v>
      </c>
      <c r="F759" s="4">
        <v>1.4781666414600001E-22</v>
      </c>
      <c r="G759" s="3" t="s">
        <v>1301</v>
      </c>
    </row>
    <row r="760" spans="1:7">
      <c r="A760" s="3" t="s">
        <v>400</v>
      </c>
      <c r="B760" s="3">
        <v>1834.2409259999999</v>
      </c>
      <c r="C760" s="3">
        <v>5776.9012043299999</v>
      </c>
      <c r="D760" s="3">
        <v>-1.6551126739899999</v>
      </c>
      <c r="E760" s="3">
        <v>1.19416859837E-3</v>
      </c>
      <c r="F760" s="3">
        <v>7.5044829055000003E-3</v>
      </c>
      <c r="G760" s="3" t="s">
        <v>1303</v>
      </c>
    </row>
    <row r="761" spans="1:7">
      <c r="A761" s="3" t="s">
        <v>1954</v>
      </c>
      <c r="B761" s="3">
        <v>9.056343</v>
      </c>
      <c r="C761" s="3">
        <v>0.61111366666699996</v>
      </c>
      <c r="D761" s="3">
        <v>3.88941594958</v>
      </c>
      <c r="E761" s="4">
        <v>1.8136004733400001E-7</v>
      </c>
      <c r="F761" s="4">
        <v>3.1060399315300001E-6</v>
      </c>
      <c r="G761" s="3" t="s">
        <v>1301</v>
      </c>
    </row>
    <row r="762" spans="1:7">
      <c r="A762" s="3" t="s">
        <v>1955</v>
      </c>
      <c r="B762" s="3">
        <v>5.5961350000000003</v>
      </c>
      <c r="C762" s="3">
        <v>2.6098119999999998</v>
      </c>
      <c r="D762" s="3">
        <v>1.1004848814099999</v>
      </c>
      <c r="E762" s="4">
        <v>1.9306592377799999E-6</v>
      </c>
      <c r="F762" s="4">
        <v>2.6601563652900001E-5</v>
      </c>
      <c r="G762" s="3" t="s">
        <v>1301</v>
      </c>
    </row>
    <row r="763" spans="1:7">
      <c r="A763" s="3" t="s">
        <v>1956</v>
      </c>
      <c r="B763" s="3">
        <v>3.1626000000000001E-2</v>
      </c>
      <c r="C763" s="3">
        <v>5.5604969999999998</v>
      </c>
      <c r="D763" s="3">
        <v>-7.4579589293900002</v>
      </c>
      <c r="E763" s="3">
        <v>1.7600858983600001E-3</v>
      </c>
      <c r="F763" s="3">
        <v>1.0336129308499999E-2</v>
      </c>
      <c r="G763" s="3" t="s">
        <v>1303</v>
      </c>
    </row>
    <row r="764" spans="1:7">
      <c r="A764" s="3" t="s">
        <v>1957</v>
      </c>
      <c r="B764" s="3">
        <v>59.605860333300001</v>
      </c>
      <c r="C764" s="3">
        <v>200.800578</v>
      </c>
      <c r="D764" s="3">
        <v>-1.7522373362899999</v>
      </c>
      <c r="E764" s="4">
        <v>6.3960294001499995E-11</v>
      </c>
      <c r="F764" s="4">
        <v>2.0297263887099999E-9</v>
      </c>
      <c r="G764" s="3" t="s">
        <v>1303</v>
      </c>
    </row>
    <row r="765" spans="1:7">
      <c r="A765" s="3" t="s">
        <v>401</v>
      </c>
      <c r="B765" s="3">
        <v>11.837128999999999</v>
      </c>
      <c r="C765" s="3">
        <v>70.3154133333</v>
      </c>
      <c r="D765" s="3">
        <v>-2.5705217573399999</v>
      </c>
      <c r="E765" s="4">
        <v>5.29689897398E-7</v>
      </c>
      <c r="F765" s="4">
        <v>8.2460547678699999E-6</v>
      </c>
      <c r="G765" s="3" t="s">
        <v>1303</v>
      </c>
    </row>
    <row r="766" spans="1:7">
      <c r="A766" s="3" t="s">
        <v>1958</v>
      </c>
      <c r="B766" s="3">
        <v>7.2890249999999996</v>
      </c>
      <c r="C766" s="3">
        <v>0.46527800000000002</v>
      </c>
      <c r="D766" s="3">
        <v>3.9695609705399999</v>
      </c>
      <c r="E766" s="4">
        <v>5.5086720316499997E-6</v>
      </c>
      <c r="F766" s="4">
        <v>6.7600514656099994E-5</v>
      </c>
      <c r="G766" s="3" t="s">
        <v>1301</v>
      </c>
    </row>
    <row r="767" spans="1:7">
      <c r="A767" s="3" t="s">
        <v>1959</v>
      </c>
      <c r="B767" s="3">
        <v>7.4207853333299996</v>
      </c>
      <c r="C767" s="3">
        <v>25.575737</v>
      </c>
      <c r="D767" s="3">
        <v>-1.7851320349799999</v>
      </c>
      <c r="E767" s="3">
        <v>1.00527470491E-4</v>
      </c>
      <c r="F767" s="3">
        <v>8.9130756311400002E-4</v>
      </c>
      <c r="G767" s="3" t="s">
        <v>1303</v>
      </c>
    </row>
    <row r="768" spans="1:7">
      <c r="A768" s="3" t="s">
        <v>1960</v>
      </c>
      <c r="B768" s="3">
        <v>50.114235999999998</v>
      </c>
      <c r="C768" s="3">
        <v>22.958481666699999</v>
      </c>
      <c r="D768" s="3">
        <v>1.12619325528</v>
      </c>
      <c r="E768" s="3">
        <v>3.5046873680799999E-3</v>
      </c>
      <c r="F768" s="3">
        <v>1.8305156346399998E-2</v>
      </c>
      <c r="G768" s="3" t="s">
        <v>1301</v>
      </c>
    </row>
    <row r="769" spans="1:7">
      <c r="A769" s="3" t="s">
        <v>1961</v>
      </c>
      <c r="B769" s="3">
        <v>22.589327000000001</v>
      </c>
      <c r="C769" s="3">
        <v>10.8560196667</v>
      </c>
      <c r="D769" s="3">
        <v>1.0571460499600001</v>
      </c>
      <c r="E769" s="4">
        <v>5.5040240429700002E-7</v>
      </c>
      <c r="F769" s="4">
        <v>8.5400656237599996E-6</v>
      </c>
      <c r="G769" s="3" t="s">
        <v>1301</v>
      </c>
    </row>
    <row r="770" spans="1:7">
      <c r="A770" s="3" t="s">
        <v>1962</v>
      </c>
      <c r="B770" s="3">
        <v>2.0635020000000002</v>
      </c>
      <c r="C770" s="3">
        <v>6.7255003333300003</v>
      </c>
      <c r="D770" s="3">
        <v>-1.7045467621099999</v>
      </c>
      <c r="E770" s="4">
        <v>7.9009108035600001E-11</v>
      </c>
      <c r="F770" s="4">
        <v>2.4572533345E-9</v>
      </c>
      <c r="G770" s="3" t="s">
        <v>1303</v>
      </c>
    </row>
    <row r="771" spans="1:7">
      <c r="A771" s="3" t="s">
        <v>402</v>
      </c>
      <c r="B771" s="3">
        <v>35.416904666699999</v>
      </c>
      <c r="C771" s="3">
        <v>0.57077733333299996</v>
      </c>
      <c r="D771" s="3">
        <v>5.9553662763200004</v>
      </c>
      <c r="E771" s="4">
        <v>2.26802137616E-27</v>
      </c>
      <c r="F771" s="4">
        <v>4.6441462529600001E-25</v>
      </c>
      <c r="G771" s="3" t="s">
        <v>1301</v>
      </c>
    </row>
    <row r="772" spans="1:7">
      <c r="A772" s="3" t="s">
        <v>403</v>
      </c>
      <c r="B772" s="3">
        <v>103.44244999999999</v>
      </c>
      <c r="C772" s="3">
        <v>48.764992999999997</v>
      </c>
      <c r="D772" s="3">
        <v>1.08491059565</v>
      </c>
      <c r="E772" s="3">
        <v>1.34068268684E-3</v>
      </c>
      <c r="F772" s="3">
        <v>8.2478446083299999E-3</v>
      </c>
      <c r="G772" s="3" t="s">
        <v>1301</v>
      </c>
    </row>
    <row r="773" spans="1:7">
      <c r="A773" s="3" t="s">
        <v>404</v>
      </c>
      <c r="B773" s="3">
        <v>16.602365666699999</v>
      </c>
      <c r="C773" s="3">
        <v>0.80903599999999998</v>
      </c>
      <c r="D773" s="3">
        <v>4.3590411149600001</v>
      </c>
      <c r="E773" s="4">
        <v>3.2185910885900002E-14</v>
      </c>
      <c r="F773" s="4">
        <v>1.5174980808099999E-12</v>
      </c>
      <c r="G773" s="3" t="s">
        <v>1301</v>
      </c>
    </row>
    <row r="774" spans="1:7">
      <c r="A774" s="3" t="s">
        <v>1963</v>
      </c>
      <c r="B774" s="3">
        <v>12.575754999999999</v>
      </c>
      <c r="C774" s="3">
        <v>3.897907</v>
      </c>
      <c r="D774" s="3">
        <v>1.6898734415800001</v>
      </c>
      <c r="E774" s="4">
        <v>2.4110860900699998E-12</v>
      </c>
      <c r="F774" s="4">
        <v>9.0064178541699999E-11</v>
      </c>
      <c r="G774" s="3" t="s">
        <v>1301</v>
      </c>
    </row>
    <row r="775" spans="1:7">
      <c r="A775" s="3" t="s">
        <v>1964</v>
      </c>
      <c r="B775" s="3">
        <v>107.315747667</v>
      </c>
      <c r="C775" s="3">
        <v>48.539050000000003</v>
      </c>
      <c r="D775" s="3">
        <v>1.1446440171300001</v>
      </c>
      <c r="E775" s="4">
        <v>1.36368361454E-5</v>
      </c>
      <c r="F775" s="3">
        <v>1.5229067053600001E-4</v>
      </c>
      <c r="G775" s="3" t="s">
        <v>1301</v>
      </c>
    </row>
    <row r="776" spans="1:7">
      <c r="A776" s="3" t="s">
        <v>405</v>
      </c>
      <c r="B776" s="3">
        <v>71.568096333300005</v>
      </c>
      <c r="C776" s="3">
        <v>32.552989333299998</v>
      </c>
      <c r="D776" s="3">
        <v>1.1365265735600001</v>
      </c>
      <c r="E776" s="3">
        <v>5.7468624488799999E-4</v>
      </c>
      <c r="F776" s="3">
        <v>3.99644849476E-3</v>
      </c>
      <c r="G776" s="3" t="s">
        <v>1301</v>
      </c>
    </row>
    <row r="777" spans="1:7">
      <c r="A777" s="3" t="s">
        <v>1965</v>
      </c>
      <c r="B777" s="3">
        <v>8.6477296666699992</v>
      </c>
      <c r="C777" s="3">
        <v>19.075286333299999</v>
      </c>
      <c r="D777" s="3">
        <v>-1.14131138372</v>
      </c>
      <c r="E777" s="3">
        <v>1.8427873473300001E-3</v>
      </c>
      <c r="F777" s="3">
        <v>1.0734159770500001E-2</v>
      </c>
      <c r="G777" s="3" t="s">
        <v>1303</v>
      </c>
    </row>
    <row r="778" spans="1:7">
      <c r="A778" s="3" t="s">
        <v>406</v>
      </c>
      <c r="B778" s="3">
        <v>2.3858703333300002</v>
      </c>
      <c r="C778" s="3">
        <v>9.6939086666699996</v>
      </c>
      <c r="D778" s="3">
        <v>-2.0225628519500001</v>
      </c>
      <c r="E778" s="4">
        <v>2.4681668680000001E-8</v>
      </c>
      <c r="F778" s="4">
        <v>4.9598485062899999E-7</v>
      </c>
      <c r="G778" s="3" t="s">
        <v>1303</v>
      </c>
    </row>
    <row r="779" spans="1:7">
      <c r="A779" s="3" t="s">
        <v>407</v>
      </c>
      <c r="B779" s="3">
        <v>5.3747796666700003</v>
      </c>
      <c r="C779" s="3">
        <v>85.494422</v>
      </c>
      <c r="D779" s="3">
        <v>-3.9915527765499998</v>
      </c>
      <c r="E779" s="4">
        <v>8.6643919861000005E-26</v>
      </c>
      <c r="F779" s="4">
        <v>1.4731041720399999E-23</v>
      </c>
      <c r="G779" s="3" t="s">
        <v>1303</v>
      </c>
    </row>
    <row r="780" spans="1:7">
      <c r="A780" s="3" t="s">
        <v>1966</v>
      </c>
      <c r="B780" s="3">
        <v>7.44318666667</v>
      </c>
      <c r="C780" s="3">
        <v>3.4241030000000001</v>
      </c>
      <c r="D780" s="3">
        <v>1.12019431764</v>
      </c>
      <c r="E780" s="3">
        <v>2.0744394758000001E-3</v>
      </c>
      <c r="F780" s="3">
        <v>1.18722457428E-2</v>
      </c>
      <c r="G780" s="3" t="s">
        <v>1301</v>
      </c>
    </row>
    <row r="781" spans="1:7">
      <c r="A781" s="3" t="s">
        <v>408</v>
      </c>
      <c r="B781" s="3">
        <v>2.4823456666700001</v>
      </c>
      <c r="C781" s="3">
        <v>5.3674413333300004</v>
      </c>
      <c r="D781" s="3">
        <v>-1.1125304926099999</v>
      </c>
      <c r="E781" s="3">
        <v>2.1682664682899999E-4</v>
      </c>
      <c r="F781" s="3">
        <v>1.73740014953E-3</v>
      </c>
      <c r="G781" s="3" t="s">
        <v>1303</v>
      </c>
    </row>
    <row r="782" spans="1:7">
      <c r="A782" s="3" t="s">
        <v>1967</v>
      </c>
      <c r="B782" s="3">
        <v>5.44166166667</v>
      </c>
      <c r="C782" s="3">
        <v>11.8187463333</v>
      </c>
      <c r="D782" s="3">
        <v>-1.11895784514</v>
      </c>
      <c r="E782" s="3">
        <v>1.19557497174E-4</v>
      </c>
      <c r="F782" s="3">
        <v>1.0354882581699999E-3</v>
      </c>
      <c r="G782" s="3" t="s">
        <v>1303</v>
      </c>
    </row>
    <row r="783" spans="1:7">
      <c r="A783" s="3" t="s">
        <v>1968</v>
      </c>
      <c r="B783" s="3">
        <v>1.0939446666699999</v>
      </c>
      <c r="C783" s="3">
        <v>7.3821589999999997</v>
      </c>
      <c r="D783" s="3">
        <v>-2.7545030449499999</v>
      </c>
      <c r="E783" s="4">
        <v>1.57980597698E-18</v>
      </c>
      <c r="F783" s="4">
        <v>1.23106380757E-16</v>
      </c>
      <c r="G783" s="3" t="s">
        <v>1303</v>
      </c>
    </row>
    <row r="784" spans="1:7">
      <c r="A784" s="3" t="s">
        <v>409</v>
      </c>
      <c r="B784" s="3">
        <v>44.272100333300003</v>
      </c>
      <c r="C784" s="3">
        <v>8.4290446666700003</v>
      </c>
      <c r="D784" s="3">
        <v>2.39295678564</v>
      </c>
      <c r="E784" s="4">
        <v>1.90593271151E-6</v>
      </c>
      <c r="F784" s="4">
        <v>2.6312564151499999E-5</v>
      </c>
      <c r="G784" s="3" t="s">
        <v>1301</v>
      </c>
    </row>
    <row r="785" spans="1:7">
      <c r="A785" s="3" t="s">
        <v>1969</v>
      </c>
      <c r="B785" s="3">
        <v>4.2113306666700003</v>
      </c>
      <c r="C785" s="3">
        <v>26.4554966667</v>
      </c>
      <c r="D785" s="3">
        <v>-2.6512194396000002</v>
      </c>
      <c r="E785" s="4">
        <v>1.37851615965E-25</v>
      </c>
      <c r="F785" s="4">
        <v>2.3156595105699999E-23</v>
      </c>
      <c r="G785" s="3" t="s">
        <v>1303</v>
      </c>
    </row>
    <row r="786" spans="1:7">
      <c r="A786" s="3" t="s">
        <v>410</v>
      </c>
      <c r="B786" s="3">
        <v>51.487457666700003</v>
      </c>
      <c r="C786" s="3">
        <v>8.0585419999999992</v>
      </c>
      <c r="D786" s="3">
        <v>2.6756302885099998</v>
      </c>
      <c r="E786" s="4">
        <v>4.5786671767599998E-9</v>
      </c>
      <c r="F786" s="4">
        <v>1.0659365170899999E-7</v>
      </c>
      <c r="G786" s="3" t="s">
        <v>1301</v>
      </c>
    </row>
    <row r="787" spans="1:7">
      <c r="A787" s="3" t="s">
        <v>411</v>
      </c>
      <c r="B787" s="3">
        <v>30.181091333299999</v>
      </c>
      <c r="C787" s="3">
        <v>1.9452419999999999</v>
      </c>
      <c r="D787" s="3">
        <v>3.95562342237</v>
      </c>
      <c r="E787" s="4">
        <v>4.6378666220199998E-24</v>
      </c>
      <c r="F787" s="4">
        <v>6.5053036173799995E-22</v>
      </c>
      <c r="G787" s="3" t="s">
        <v>1301</v>
      </c>
    </row>
    <row r="788" spans="1:7">
      <c r="A788" s="3" t="s">
        <v>412</v>
      </c>
      <c r="B788" s="3">
        <v>12.545970000000001</v>
      </c>
      <c r="C788" s="3">
        <v>3.4282949999999999</v>
      </c>
      <c r="D788" s="3">
        <v>1.8716608561900001</v>
      </c>
      <c r="E788" s="4">
        <v>2.9704313340199997E-14</v>
      </c>
      <c r="F788" s="4">
        <v>1.41236457988E-12</v>
      </c>
      <c r="G788" s="3" t="s">
        <v>1301</v>
      </c>
    </row>
    <row r="789" spans="1:7">
      <c r="A789" s="3" t="s">
        <v>1970</v>
      </c>
      <c r="B789" s="3">
        <v>54.322329333299997</v>
      </c>
      <c r="C789" s="3">
        <v>110.348762667</v>
      </c>
      <c r="D789" s="3">
        <v>-1.0224532043000001</v>
      </c>
      <c r="E789" s="3">
        <v>8.3110232472399998E-4</v>
      </c>
      <c r="F789" s="3">
        <v>5.47941563231E-3</v>
      </c>
      <c r="G789" s="3" t="s">
        <v>1303</v>
      </c>
    </row>
    <row r="790" spans="1:7">
      <c r="A790" s="3" t="s">
        <v>413</v>
      </c>
      <c r="B790" s="3">
        <v>721.23421233299996</v>
      </c>
      <c r="C790" s="3">
        <v>59.5441653333</v>
      </c>
      <c r="D790" s="3">
        <v>3.5984357817700001</v>
      </c>
      <c r="E790" s="4">
        <v>1.8428796518499999E-16</v>
      </c>
      <c r="F790" s="4">
        <v>1.13622643678E-14</v>
      </c>
      <c r="G790" s="3" t="s">
        <v>1301</v>
      </c>
    </row>
    <row r="791" spans="1:7">
      <c r="A791" s="3" t="s">
        <v>1971</v>
      </c>
      <c r="B791" s="3">
        <v>4.3802663333299998</v>
      </c>
      <c r="C791" s="3">
        <v>9.9608039999999995</v>
      </c>
      <c r="D791" s="3">
        <v>-1.18524360343</v>
      </c>
      <c r="E791" s="3">
        <v>3.6508986265999998E-3</v>
      </c>
      <c r="F791" s="3">
        <v>1.89349802022E-2</v>
      </c>
      <c r="G791" s="3" t="s">
        <v>1303</v>
      </c>
    </row>
    <row r="792" spans="1:7">
      <c r="A792" s="3" t="s">
        <v>414</v>
      </c>
      <c r="B792" s="3">
        <v>36.791084333299999</v>
      </c>
      <c r="C792" s="3">
        <v>5.7122936666699999</v>
      </c>
      <c r="D792" s="3">
        <v>2.6872141423399998</v>
      </c>
      <c r="E792" s="4">
        <v>4.2958242556599998E-8</v>
      </c>
      <c r="F792" s="4">
        <v>8.2541614961699997E-7</v>
      </c>
      <c r="G792" s="3" t="s">
        <v>1301</v>
      </c>
    </row>
    <row r="793" spans="1:7">
      <c r="A793" s="3" t="s">
        <v>415</v>
      </c>
      <c r="B793" s="3">
        <v>14.433002999999999</v>
      </c>
      <c r="C793" s="3">
        <v>43.982829000000002</v>
      </c>
      <c r="D793" s="3">
        <v>-1.6075688969999999</v>
      </c>
      <c r="E793" s="4">
        <v>1.54489960547E-13</v>
      </c>
      <c r="F793" s="4">
        <v>6.6675490203500002E-12</v>
      </c>
      <c r="G793" s="3" t="s">
        <v>1303</v>
      </c>
    </row>
    <row r="794" spans="1:7">
      <c r="A794" s="3" t="s">
        <v>416</v>
      </c>
      <c r="B794" s="3">
        <v>22.181460333299999</v>
      </c>
      <c r="C794" s="3">
        <v>5.1280606666699997</v>
      </c>
      <c r="D794" s="3">
        <v>2.1128691148200001</v>
      </c>
      <c r="E794" s="4">
        <v>3.8142735425200001E-7</v>
      </c>
      <c r="F794" s="4">
        <v>6.1708082865200004E-6</v>
      </c>
      <c r="G794" s="3" t="s">
        <v>1301</v>
      </c>
    </row>
    <row r="795" spans="1:7">
      <c r="A795" s="3" t="s">
        <v>417</v>
      </c>
      <c r="B795" s="3">
        <v>13.260930999999999</v>
      </c>
      <c r="C795" s="3">
        <v>3.6996043333299999</v>
      </c>
      <c r="D795" s="3">
        <v>1.8417391749700001</v>
      </c>
      <c r="E795" s="4">
        <v>5.5812386869399997E-14</v>
      </c>
      <c r="F795" s="4">
        <v>2.5500079622899999E-12</v>
      </c>
      <c r="G795" s="3" t="s">
        <v>1301</v>
      </c>
    </row>
    <row r="796" spans="1:7">
      <c r="A796" s="3" t="s">
        <v>1972</v>
      </c>
      <c r="B796" s="3">
        <v>37.087606666699998</v>
      </c>
      <c r="C796" s="3">
        <v>15.892525666699999</v>
      </c>
      <c r="D796" s="3">
        <v>1.2225887526000001</v>
      </c>
      <c r="E796" s="3">
        <v>7.3967800423100001E-4</v>
      </c>
      <c r="F796" s="3">
        <v>4.9641595819899997E-3</v>
      </c>
      <c r="G796" s="3" t="s">
        <v>1301</v>
      </c>
    </row>
    <row r="797" spans="1:7">
      <c r="A797" s="3" t="s">
        <v>1973</v>
      </c>
      <c r="B797" s="3">
        <v>5.3161649999999998</v>
      </c>
      <c r="C797" s="3">
        <v>0.34718433333299997</v>
      </c>
      <c r="D797" s="3">
        <v>3.9366121299699999</v>
      </c>
      <c r="E797" s="4">
        <v>4.5535104376500001E-7</v>
      </c>
      <c r="F797" s="4">
        <v>7.2128530947100003E-6</v>
      </c>
      <c r="G797" s="3" t="s">
        <v>1301</v>
      </c>
    </row>
    <row r="798" spans="1:7">
      <c r="A798" s="3" t="s">
        <v>1974</v>
      </c>
      <c r="B798" s="3">
        <v>5.6897180000000001</v>
      </c>
      <c r="C798" s="3">
        <v>0.66990733333300001</v>
      </c>
      <c r="D798" s="3">
        <v>3.0863236999199999</v>
      </c>
      <c r="E798" s="3">
        <v>6.4756854596399998E-3</v>
      </c>
      <c r="F798" s="3">
        <v>3.01664570241E-2</v>
      </c>
      <c r="G798" s="3" t="s">
        <v>1301</v>
      </c>
    </row>
    <row r="799" spans="1:7">
      <c r="A799" s="3" t="s">
        <v>1975</v>
      </c>
      <c r="B799" s="3">
        <v>15.324916</v>
      </c>
      <c r="C799" s="3">
        <v>34.171669666699998</v>
      </c>
      <c r="D799" s="3">
        <v>-1.1569215750699999</v>
      </c>
      <c r="E799" s="4">
        <v>5.2443991418999999E-6</v>
      </c>
      <c r="F799" s="4">
        <v>6.4725529752700001E-5</v>
      </c>
      <c r="G799" s="3" t="s">
        <v>1303</v>
      </c>
    </row>
    <row r="800" spans="1:7">
      <c r="A800" s="3" t="s">
        <v>418</v>
      </c>
      <c r="B800" s="3">
        <v>79.220471666700007</v>
      </c>
      <c r="C800" s="3">
        <v>28.830658</v>
      </c>
      <c r="D800" s="3">
        <v>1.4582695271199999</v>
      </c>
      <c r="E800" s="4">
        <v>4.4726058558200001E-11</v>
      </c>
      <c r="F800" s="4">
        <v>1.4405282672E-9</v>
      </c>
      <c r="G800" s="3" t="s">
        <v>1301</v>
      </c>
    </row>
    <row r="801" spans="1:7">
      <c r="A801" s="3" t="s">
        <v>419</v>
      </c>
      <c r="B801" s="3">
        <v>70.761379333299999</v>
      </c>
      <c r="C801" s="3">
        <v>19.806218666700001</v>
      </c>
      <c r="D801" s="3">
        <v>1.83700869811</v>
      </c>
      <c r="E801" s="4">
        <v>2.07366637345E-12</v>
      </c>
      <c r="F801" s="4">
        <v>7.8399680288799995E-11</v>
      </c>
      <c r="G801" s="3" t="s">
        <v>1301</v>
      </c>
    </row>
    <row r="802" spans="1:7">
      <c r="A802" s="3" t="s">
        <v>420</v>
      </c>
      <c r="B802" s="3">
        <v>238.124054</v>
      </c>
      <c r="C802" s="3">
        <v>26.158212666699999</v>
      </c>
      <c r="D802" s="3">
        <v>3.1863774880700002</v>
      </c>
      <c r="E802" s="4">
        <v>1.9121284186199999E-32</v>
      </c>
      <c r="F802" s="4">
        <v>5.7064828220699999E-30</v>
      </c>
      <c r="G802" s="3" t="s">
        <v>1301</v>
      </c>
    </row>
    <row r="803" spans="1:7">
      <c r="A803" s="3" t="s">
        <v>1976</v>
      </c>
      <c r="B803" s="3">
        <v>61.467699333299997</v>
      </c>
      <c r="C803" s="3">
        <v>131.623929</v>
      </c>
      <c r="D803" s="3">
        <v>-1.0985213996100001</v>
      </c>
      <c r="E803" s="3">
        <v>3.0938539304300002E-4</v>
      </c>
      <c r="F803" s="3">
        <v>2.3514463373200001E-3</v>
      </c>
      <c r="G803" s="3" t="s">
        <v>1303</v>
      </c>
    </row>
    <row r="804" spans="1:7">
      <c r="A804" s="3" t="s">
        <v>1977</v>
      </c>
      <c r="B804" s="3">
        <v>64.755419000000003</v>
      </c>
      <c r="C804" s="3">
        <v>21.6278626667</v>
      </c>
      <c r="D804" s="3">
        <v>1.5821098278200001</v>
      </c>
      <c r="E804" s="4">
        <v>4.7856694611200001E-7</v>
      </c>
      <c r="F804" s="4">
        <v>7.5253579255999997E-6</v>
      </c>
      <c r="G804" s="3" t="s">
        <v>1301</v>
      </c>
    </row>
    <row r="805" spans="1:7">
      <c r="A805" s="3" t="s">
        <v>421</v>
      </c>
      <c r="B805" s="3">
        <v>16.843184666700001</v>
      </c>
      <c r="C805" s="3">
        <v>39.227366000000004</v>
      </c>
      <c r="D805" s="3">
        <v>-1.2196955207</v>
      </c>
      <c r="E805" s="3">
        <v>5.6294926076799995E-4</v>
      </c>
      <c r="F805" s="3">
        <v>3.9235815185899997E-3</v>
      </c>
      <c r="G805" s="3" t="s">
        <v>1303</v>
      </c>
    </row>
    <row r="806" spans="1:7">
      <c r="A806" s="3" t="s">
        <v>1978</v>
      </c>
      <c r="B806" s="3">
        <v>63.214496666700001</v>
      </c>
      <c r="C806" s="3">
        <v>29.043241999999999</v>
      </c>
      <c r="D806" s="3">
        <v>1.1220529368900001</v>
      </c>
      <c r="E806" s="4">
        <v>2.3597434212400001E-10</v>
      </c>
      <c r="F806" s="4">
        <v>6.8598841653999997E-9</v>
      </c>
      <c r="G806" s="3" t="s">
        <v>1301</v>
      </c>
    </row>
    <row r="807" spans="1:7">
      <c r="A807" s="3" t="s">
        <v>422</v>
      </c>
      <c r="B807" s="3">
        <v>654.12148033300002</v>
      </c>
      <c r="C807" s="3">
        <v>213.01015200000001</v>
      </c>
      <c r="D807" s="3">
        <v>1.61863640057</v>
      </c>
      <c r="E807" s="4">
        <v>6.1517800223000003E-8</v>
      </c>
      <c r="F807" s="4">
        <v>1.1543537455900001E-6</v>
      </c>
      <c r="G807" s="3" t="s">
        <v>1301</v>
      </c>
    </row>
    <row r="808" spans="1:7">
      <c r="A808" s="3" t="s">
        <v>1979</v>
      </c>
      <c r="B808" s="3">
        <v>4.5246180000000003</v>
      </c>
      <c r="C808" s="3">
        <v>11.9977246667</v>
      </c>
      <c r="D808" s="3">
        <v>-1.4068929288800001</v>
      </c>
      <c r="E808" s="4">
        <v>2.0781183978999998E-6</v>
      </c>
      <c r="F808" s="4">
        <v>2.83920087194E-5</v>
      </c>
      <c r="G808" s="3" t="s">
        <v>1303</v>
      </c>
    </row>
    <row r="809" spans="1:7">
      <c r="A809" s="3" t="s">
        <v>423</v>
      </c>
      <c r="B809" s="3">
        <v>13.2658706667</v>
      </c>
      <c r="C809" s="3">
        <v>4.0036829999999997</v>
      </c>
      <c r="D809" s="3">
        <v>1.7283197103500001</v>
      </c>
      <c r="E809" s="4">
        <v>5.1502809311799998E-8</v>
      </c>
      <c r="F809" s="4">
        <v>9.7556266686300007E-7</v>
      </c>
      <c r="G809" s="3" t="s">
        <v>1301</v>
      </c>
    </row>
    <row r="810" spans="1:7">
      <c r="A810" s="3" t="s">
        <v>424</v>
      </c>
      <c r="B810" s="3">
        <v>26.923376999999999</v>
      </c>
      <c r="C810" s="3">
        <v>5.1232176666699996</v>
      </c>
      <c r="D810" s="3">
        <v>2.3937372855699999</v>
      </c>
      <c r="E810" s="4">
        <v>5.2121431876899997E-7</v>
      </c>
      <c r="F810" s="4">
        <v>8.1276405138600008E-6</v>
      </c>
      <c r="G810" s="3" t="s">
        <v>1301</v>
      </c>
    </row>
    <row r="811" spans="1:7">
      <c r="A811" s="3" t="s">
        <v>425</v>
      </c>
      <c r="B811" s="3">
        <v>74.861267666700002</v>
      </c>
      <c r="C811" s="3">
        <v>11.534238333299999</v>
      </c>
      <c r="D811" s="3">
        <v>2.69829673999</v>
      </c>
      <c r="E811" s="4">
        <v>1.6156671089399999E-9</v>
      </c>
      <c r="F811" s="4">
        <v>4.1278970316100003E-8</v>
      </c>
      <c r="G811" s="3" t="s">
        <v>1301</v>
      </c>
    </row>
    <row r="812" spans="1:7">
      <c r="A812" s="3" t="s">
        <v>426</v>
      </c>
      <c r="B812" s="3">
        <v>13.5312936667</v>
      </c>
      <c r="C812" s="3">
        <v>37.545662999999998</v>
      </c>
      <c r="D812" s="3">
        <v>-1.47234649225</v>
      </c>
      <c r="E812" s="4">
        <v>4.6140233775399999E-11</v>
      </c>
      <c r="F812" s="4">
        <v>1.4843715345199999E-9</v>
      </c>
      <c r="G812" s="3" t="s">
        <v>1303</v>
      </c>
    </row>
    <row r="813" spans="1:7">
      <c r="A813" s="3" t="s">
        <v>1980</v>
      </c>
      <c r="B813" s="3">
        <v>13.969041000000001</v>
      </c>
      <c r="C813" s="3">
        <v>32.659826333300003</v>
      </c>
      <c r="D813" s="3">
        <v>-1.22528413896</v>
      </c>
      <c r="E813" s="3">
        <v>6.65447017466E-4</v>
      </c>
      <c r="F813" s="3">
        <v>4.53652130765E-3</v>
      </c>
      <c r="G813" s="3" t="s">
        <v>1303</v>
      </c>
    </row>
    <row r="814" spans="1:7">
      <c r="A814" s="3" t="s">
        <v>427</v>
      </c>
      <c r="B814" s="3">
        <v>14.778045666700001</v>
      </c>
      <c r="C814" s="3">
        <v>6.3129413333300004</v>
      </c>
      <c r="D814" s="3">
        <v>1.2270712426499999</v>
      </c>
      <c r="E814" s="4">
        <v>2.6071528077600002E-10</v>
      </c>
      <c r="F814" s="4">
        <v>7.5400471872399997E-9</v>
      </c>
      <c r="G814" s="3" t="s">
        <v>1301</v>
      </c>
    </row>
    <row r="815" spans="1:7">
      <c r="A815" s="3" t="s">
        <v>428</v>
      </c>
      <c r="B815" s="3">
        <v>3.3441553333299998</v>
      </c>
      <c r="C815" s="3">
        <v>13.6993346667</v>
      </c>
      <c r="D815" s="3">
        <v>-2.0343920616400002</v>
      </c>
      <c r="E815" s="4">
        <v>5.2996778566699998E-14</v>
      </c>
      <c r="F815" s="4">
        <v>2.42927880577E-12</v>
      </c>
      <c r="G815" s="3" t="s">
        <v>1303</v>
      </c>
    </row>
    <row r="816" spans="1:7">
      <c r="A816" s="3" t="s">
        <v>1981</v>
      </c>
      <c r="B816" s="3">
        <v>9.4379263333299992</v>
      </c>
      <c r="C816" s="3">
        <v>24.4189433333</v>
      </c>
      <c r="D816" s="3">
        <v>-1.37145895694</v>
      </c>
      <c r="E816" s="4">
        <v>1.71579369883E-5</v>
      </c>
      <c r="F816" s="3">
        <v>1.8707019290100001E-4</v>
      </c>
      <c r="G816" s="3" t="s">
        <v>1303</v>
      </c>
    </row>
    <row r="817" spans="1:7">
      <c r="A817" s="3" t="s">
        <v>429</v>
      </c>
      <c r="B817" s="3">
        <v>11.995647333300001</v>
      </c>
      <c r="C817" s="3">
        <v>0.10997033333300001</v>
      </c>
      <c r="D817" s="3">
        <v>6.7692528223400004</v>
      </c>
      <c r="E817" s="4">
        <v>1.7221751590000001E-7</v>
      </c>
      <c r="F817" s="4">
        <v>2.9657568898299998E-6</v>
      </c>
      <c r="G817" s="3" t="s">
        <v>1301</v>
      </c>
    </row>
    <row r="818" spans="1:7">
      <c r="A818" s="3" t="s">
        <v>430</v>
      </c>
      <c r="B818" s="3">
        <v>9.7159910000000007</v>
      </c>
      <c r="C818" s="3">
        <v>0.96515933333299997</v>
      </c>
      <c r="D818" s="3">
        <v>3.3315221191200002</v>
      </c>
      <c r="E818" s="4">
        <v>4.1599466862800002E-6</v>
      </c>
      <c r="F818" s="4">
        <v>5.2757226216199998E-5</v>
      </c>
      <c r="G818" s="3" t="s">
        <v>1301</v>
      </c>
    </row>
    <row r="819" spans="1:7">
      <c r="A819" s="3" t="s">
        <v>1982</v>
      </c>
      <c r="B819" s="3">
        <v>24.493174333300001</v>
      </c>
      <c r="C819" s="3">
        <v>49.383355333300003</v>
      </c>
      <c r="D819" s="3">
        <v>-1.01164510282</v>
      </c>
      <c r="E819" s="4">
        <v>6.8453070508600003E-9</v>
      </c>
      <c r="F819" s="4">
        <v>1.54490264439E-7</v>
      </c>
      <c r="G819" s="3" t="s">
        <v>1303</v>
      </c>
    </row>
    <row r="820" spans="1:7">
      <c r="A820" s="3" t="s">
        <v>431</v>
      </c>
      <c r="B820" s="3">
        <v>163.64819600000001</v>
      </c>
      <c r="C820" s="3">
        <v>22.654316333299999</v>
      </c>
      <c r="D820" s="3">
        <v>2.8527398400399999</v>
      </c>
      <c r="E820" s="4">
        <v>1.0844691862200001E-9</v>
      </c>
      <c r="F820" s="4">
        <v>2.8512290610099998E-8</v>
      </c>
      <c r="G820" s="3" t="s">
        <v>1301</v>
      </c>
    </row>
    <row r="821" spans="1:7">
      <c r="A821" s="3" t="s">
        <v>1983</v>
      </c>
      <c r="B821" s="3">
        <v>4.3603870000000002</v>
      </c>
      <c r="C821" s="3">
        <v>16.389364666700001</v>
      </c>
      <c r="D821" s="3">
        <v>-1.91023183932</v>
      </c>
      <c r="E821" s="4">
        <v>3.25184611022E-15</v>
      </c>
      <c r="F821" s="4">
        <v>1.7394644946199999E-13</v>
      </c>
      <c r="G821" s="3" t="s">
        <v>1303</v>
      </c>
    </row>
    <row r="822" spans="1:7">
      <c r="A822" s="3" t="s">
        <v>1984</v>
      </c>
      <c r="B822" s="3">
        <v>0.241124666667</v>
      </c>
      <c r="C822" s="3">
        <v>7.5070129999999997</v>
      </c>
      <c r="D822" s="3">
        <v>-4.9603878323400004</v>
      </c>
      <c r="E822" s="4">
        <v>3.6337086044900001E-13</v>
      </c>
      <c r="F822" s="4">
        <v>1.52599442338E-11</v>
      </c>
      <c r="G822" s="3" t="s">
        <v>1303</v>
      </c>
    </row>
    <row r="823" spans="1:7">
      <c r="A823" s="3" t="s">
        <v>1985</v>
      </c>
      <c r="B823" s="3">
        <v>96.294211000000004</v>
      </c>
      <c r="C823" s="3">
        <v>239.39166299999999</v>
      </c>
      <c r="D823" s="3">
        <v>-1.3138519361100001</v>
      </c>
      <c r="E823" s="3">
        <v>1.4286511688800001E-4</v>
      </c>
      <c r="F823" s="3">
        <v>1.20862337879E-3</v>
      </c>
      <c r="G823" s="3" t="s">
        <v>1303</v>
      </c>
    </row>
    <row r="824" spans="1:7">
      <c r="A824" s="3" t="s">
        <v>432</v>
      </c>
      <c r="B824" s="3">
        <v>10.6200433333</v>
      </c>
      <c r="C824" s="3">
        <v>1.74447533333</v>
      </c>
      <c r="D824" s="3">
        <v>2.6059245495700001</v>
      </c>
      <c r="E824" s="4">
        <v>8.9063613855499993E-31</v>
      </c>
      <c r="F824" s="4">
        <v>2.33504818644E-28</v>
      </c>
      <c r="G824" s="3" t="s">
        <v>1301</v>
      </c>
    </row>
    <row r="825" spans="1:7">
      <c r="A825" s="3" t="s">
        <v>1986</v>
      </c>
      <c r="B825" s="3">
        <v>5.0685436666700001</v>
      </c>
      <c r="C825" s="3">
        <v>5.9849666666699997E-2</v>
      </c>
      <c r="D825" s="3">
        <v>6.4040842581100001</v>
      </c>
      <c r="E825" s="4">
        <v>7.22627593226E-11</v>
      </c>
      <c r="F825" s="4">
        <v>2.2726313758699999E-9</v>
      </c>
      <c r="G825" s="3" t="s">
        <v>1301</v>
      </c>
    </row>
    <row r="826" spans="1:7">
      <c r="A826" s="3" t="s">
        <v>433</v>
      </c>
      <c r="B826" s="3">
        <v>12.448492333300001</v>
      </c>
      <c r="C826" s="3">
        <v>3.7992873333300001</v>
      </c>
      <c r="D826" s="3">
        <v>1.7121702949299999</v>
      </c>
      <c r="E826" s="4">
        <v>1.25228098347E-11</v>
      </c>
      <c r="F826" s="4">
        <v>4.3640047738200002E-10</v>
      </c>
      <c r="G826" s="3" t="s">
        <v>1301</v>
      </c>
    </row>
    <row r="827" spans="1:7">
      <c r="A827" s="3" t="s">
        <v>1987</v>
      </c>
      <c r="B827" s="3">
        <v>8.3319443333300001</v>
      </c>
      <c r="C827" s="3">
        <v>1.87750366667</v>
      </c>
      <c r="D827" s="3">
        <v>2.14983747535</v>
      </c>
      <c r="E827" s="3">
        <v>7.1157471765699999E-4</v>
      </c>
      <c r="F827" s="3">
        <v>4.8100736275700001E-3</v>
      </c>
      <c r="G827" s="3" t="s">
        <v>1301</v>
      </c>
    </row>
    <row r="828" spans="1:7">
      <c r="A828" s="3" t="s">
        <v>1988</v>
      </c>
      <c r="B828" s="3">
        <v>6.6914813333299996</v>
      </c>
      <c r="C828" s="3">
        <v>2.1192540000000002</v>
      </c>
      <c r="D828" s="3">
        <v>1.6587691141600001</v>
      </c>
      <c r="E828" s="3">
        <v>1.0199471227299999E-4</v>
      </c>
      <c r="F828" s="3">
        <v>9.0260494112999999E-4</v>
      </c>
      <c r="G828" s="3" t="s">
        <v>1301</v>
      </c>
    </row>
    <row r="829" spans="1:7">
      <c r="A829" s="3" t="s">
        <v>434</v>
      </c>
      <c r="B829" s="3">
        <v>640.41104399999995</v>
      </c>
      <c r="C829" s="3">
        <v>4.0778253333299999</v>
      </c>
      <c r="D829" s="3">
        <v>7.2950543960600003</v>
      </c>
      <c r="E829" s="4">
        <v>3.0588746075700001E-9</v>
      </c>
      <c r="F829" s="4">
        <v>7.3783842963099996E-8</v>
      </c>
      <c r="G829" s="3" t="s">
        <v>1301</v>
      </c>
    </row>
    <row r="830" spans="1:7">
      <c r="A830" s="3" t="s">
        <v>435</v>
      </c>
      <c r="B830" s="3">
        <v>7.46366633333</v>
      </c>
      <c r="C830" s="3">
        <v>2.88013133333</v>
      </c>
      <c r="D830" s="3">
        <v>1.3737498915499999</v>
      </c>
      <c r="E830" s="3">
        <v>9.4620907811499998E-4</v>
      </c>
      <c r="F830" s="3">
        <v>6.1330600012199999E-3</v>
      </c>
      <c r="G830" s="3" t="s">
        <v>1301</v>
      </c>
    </row>
    <row r="831" spans="1:7">
      <c r="A831" s="3" t="s">
        <v>1989</v>
      </c>
      <c r="B831" s="3">
        <v>11.210610666699999</v>
      </c>
      <c r="C831" s="3">
        <v>4.9189213333300001</v>
      </c>
      <c r="D831" s="3">
        <v>1.18845097924</v>
      </c>
      <c r="E831" s="4">
        <v>9.1200473936099995E-6</v>
      </c>
      <c r="F831" s="3">
        <v>1.0700321603200001E-4</v>
      </c>
      <c r="G831" s="3" t="s">
        <v>1301</v>
      </c>
    </row>
    <row r="832" spans="1:7">
      <c r="A832" s="3" t="s">
        <v>436</v>
      </c>
      <c r="B832" s="3">
        <v>10.3717156667</v>
      </c>
      <c r="C832" s="3">
        <v>0.20883499999999999</v>
      </c>
      <c r="D832" s="3">
        <v>5.6341472284399998</v>
      </c>
      <c r="E832" s="4">
        <v>4.9854883647899998E-7</v>
      </c>
      <c r="F832" s="4">
        <v>7.8002177968399992E-6</v>
      </c>
      <c r="G832" s="3" t="s">
        <v>1301</v>
      </c>
    </row>
    <row r="833" spans="1:7">
      <c r="A833" s="3" t="s">
        <v>437</v>
      </c>
      <c r="B833" s="3">
        <v>366.14408366700002</v>
      </c>
      <c r="C833" s="3">
        <v>132.266578667</v>
      </c>
      <c r="D833" s="3">
        <v>1.46896291912</v>
      </c>
      <c r="E833" s="4">
        <v>9.8040193422799992E-22</v>
      </c>
      <c r="F833" s="4">
        <v>1.07855746905E-19</v>
      </c>
      <c r="G833" s="3" t="s">
        <v>1301</v>
      </c>
    </row>
    <row r="834" spans="1:7">
      <c r="A834" s="3" t="s">
        <v>1990</v>
      </c>
      <c r="B834" s="3">
        <v>3.2349273333299999</v>
      </c>
      <c r="C834" s="3">
        <v>11.7477416667</v>
      </c>
      <c r="D834" s="3">
        <v>-1.8605782359800001</v>
      </c>
      <c r="E834" s="4">
        <v>3.19220259554E-7</v>
      </c>
      <c r="F834" s="4">
        <v>5.2246709108900002E-6</v>
      </c>
      <c r="G834" s="3" t="s">
        <v>1303</v>
      </c>
    </row>
    <row r="835" spans="1:7">
      <c r="A835" s="3" t="s">
        <v>438</v>
      </c>
      <c r="B835" s="3">
        <v>36.190245333299998</v>
      </c>
      <c r="C835" s="3">
        <v>12.426477</v>
      </c>
      <c r="D835" s="3">
        <v>1.5421835483299999</v>
      </c>
      <c r="E835" s="4">
        <v>5.5131464196799998E-13</v>
      </c>
      <c r="F835" s="4">
        <v>2.2479694260399999E-11</v>
      </c>
      <c r="G835" s="3" t="s">
        <v>1301</v>
      </c>
    </row>
    <row r="836" spans="1:7">
      <c r="A836" s="3" t="s">
        <v>1991</v>
      </c>
      <c r="B836" s="3">
        <v>23.594511333300002</v>
      </c>
      <c r="C836" s="3">
        <v>60.934733000000001</v>
      </c>
      <c r="D836" s="3">
        <v>-1.36881351147</v>
      </c>
      <c r="E836" s="3">
        <v>1.08818499474E-4</v>
      </c>
      <c r="F836" s="3">
        <v>9.56355064453E-4</v>
      </c>
      <c r="G836" s="3" t="s">
        <v>1303</v>
      </c>
    </row>
    <row r="837" spans="1:7">
      <c r="A837" s="3" t="s">
        <v>439</v>
      </c>
      <c r="B837" s="3">
        <v>78.704267999999999</v>
      </c>
      <c r="C837" s="3">
        <v>14.997779</v>
      </c>
      <c r="D837" s="3">
        <v>2.3916930029199999</v>
      </c>
      <c r="E837" s="4">
        <v>4.21660118437E-13</v>
      </c>
      <c r="F837" s="4">
        <v>1.7524194522199999E-11</v>
      </c>
      <c r="G837" s="3" t="s">
        <v>1301</v>
      </c>
    </row>
    <row r="838" spans="1:7">
      <c r="A838" s="3" t="s">
        <v>440</v>
      </c>
      <c r="B838" s="3">
        <v>40.387698999999998</v>
      </c>
      <c r="C838" s="3">
        <v>16.943639666700001</v>
      </c>
      <c r="D838" s="3">
        <v>1.25317214044</v>
      </c>
      <c r="E838" s="4">
        <v>1.0739146208099999E-6</v>
      </c>
      <c r="F838" s="4">
        <v>1.5593440402499999E-5</v>
      </c>
      <c r="G838" s="3" t="s">
        <v>1301</v>
      </c>
    </row>
    <row r="839" spans="1:7">
      <c r="A839" s="3" t="s">
        <v>441</v>
      </c>
      <c r="B839" s="3">
        <v>9.9518240000000002</v>
      </c>
      <c r="C839" s="3">
        <v>4.5706846666700001</v>
      </c>
      <c r="D839" s="3">
        <v>1.1225506810699999</v>
      </c>
      <c r="E839" s="3">
        <v>2.3552491926299999E-3</v>
      </c>
      <c r="F839" s="3">
        <v>1.31538533945E-2</v>
      </c>
      <c r="G839" s="3" t="s">
        <v>1301</v>
      </c>
    </row>
    <row r="840" spans="1:7">
      <c r="A840" s="3" t="s">
        <v>1992</v>
      </c>
      <c r="B840" s="3">
        <v>13.047312333300001</v>
      </c>
      <c r="C840" s="3">
        <v>39.309451666699999</v>
      </c>
      <c r="D840" s="3">
        <v>-1.5911235884999999</v>
      </c>
      <c r="E840" s="4">
        <v>6.1940384469800004E-6</v>
      </c>
      <c r="F840" s="4">
        <v>7.5319185328700006E-5</v>
      </c>
      <c r="G840" s="3" t="s">
        <v>1303</v>
      </c>
    </row>
    <row r="841" spans="1:7">
      <c r="A841" s="3" t="s">
        <v>1993</v>
      </c>
      <c r="B841" s="3">
        <v>36.287948333300001</v>
      </c>
      <c r="C841" s="3">
        <v>15.925013</v>
      </c>
      <c r="D841" s="3">
        <v>1.1881959411</v>
      </c>
      <c r="E841" s="3">
        <v>7.3798627011800004E-3</v>
      </c>
      <c r="F841" s="3">
        <v>3.3515831043600001E-2</v>
      </c>
      <c r="G841" s="3" t="s">
        <v>1301</v>
      </c>
    </row>
    <row r="842" spans="1:7">
      <c r="A842" s="3" t="s">
        <v>442</v>
      </c>
      <c r="B842" s="3">
        <v>2124.0577800000001</v>
      </c>
      <c r="C842" s="3">
        <v>11.1473673333</v>
      </c>
      <c r="D842" s="3">
        <v>7.57397617158</v>
      </c>
      <c r="E842" s="4">
        <v>1.51976072009E-81</v>
      </c>
      <c r="F842" s="4">
        <v>3.5528206233999998E-78</v>
      </c>
      <c r="G842" s="3" t="s">
        <v>1301</v>
      </c>
    </row>
    <row r="843" spans="1:7">
      <c r="A843" s="3" t="s">
        <v>443</v>
      </c>
      <c r="B843" s="3">
        <v>16.386407999999999</v>
      </c>
      <c r="C843" s="3">
        <v>5.9909400000000002</v>
      </c>
      <c r="D843" s="3">
        <v>1.4516453516700001</v>
      </c>
      <c r="E843" s="4">
        <v>3.0822734345200002E-7</v>
      </c>
      <c r="F843" s="4">
        <v>5.0684066036699996E-6</v>
      </c>
      <c r="G843" s="3" t="s">
        <v>1301</v>
      </c>
    </row>
    <row r="844" spans="1:7">
      <c r="A844" s="3" t="s">
        <v>444</v>
      </c>
      <c r="B844" s="3">
        <v>33.640197000000001</v>
      </c>
      <c r="C844" s="3">
        <v>84.335370666700001</v>
      </c>
      <c r="D844" s="3">
        <v>-1.32595167727</v>
      </c>
      <c r="E844" s="4">
        <v>7.9310394392400002E-5</v>
      </c>
      <c r="F844" s="3">
        <v>7.2519377245499998E-4</v>
      </c>
      <c r="G844" s="3" t="s">
        <v>1303</v>
      </c>
    </row>
    <row r="845" spans="1:7">
      <c r="A845" s="3" t="s">
        <v>1994</v>
      </c>
      <c r="B845" s="3">
        <v>60.699767000000001</v>
      </c>
      <c r="C845" s="3">
        <v>22.615091333300001</v>
      </c>
      <c r="D845" s="3">
        <v>1.42440515616</v>
      </c>
      <c r="E845" s="4">
        <v>3.5901374143899999E-16</v>
      </c>
      <c r="F845" s="4">
        <v>2.13830413771E-14</v>
      </c>
      <c r="G845" s="3" t="s">
        <v>1301</v>
      </c>
    </row>
    <row r="846" spans="1:7">
      <c r="A846" s="3" t="s">
        <v>445</v>
      </c>
      <c r="B846" s="3">
        <v>1248.82916267</v>
      </c>
      <c r="C846" s="3">
        <v>318.35130299999997</v>
      </c>
      <c r="D846" s="3">
        <v>1.9718845584</v>
      </c>
      <c r="E846" s="4">
        <v>1.00764789345E-9</v>
      </c>
      <c r="F846" s="4">
        <v>2.6667496561200001E-8</v>
      </c>
      <c r="G846" s="3" t="s">
        <v>1301</v>
      </c>
    </row>
    <row r="847" spans="1:7">
      <c r="A847" s="3" t="s">
        <v>1995</v>
      </c>
      <c r="B847" s="3">
        <v>16.7873423333</v>
      </c>
      <c r="C847" s="3">
        <v>37.077935333299997</v>
      </c>
      <c r="D847" s="3">
        <v>-1.1431870605000001</v>
      </c>
      <c r="E847" s="4">
        <v>8.5021467108999999E-9</v>
      </c>
      <c r="F847" s="4">
        <v>1.87655957263E-7</v>
      </c>
      <c r="G847" s="3" t="s">
        <v>1303</v>
      </c>
    </row>
    <row r="848" spans="1:7">
      <c r="A848" s="3" t="s">
        <v>1996</v>
      </c>
      <c r="B848" s="3">
        <v>8.3826213333300004</v>
      </c>
      <c r="C848" s="3">
        <v>17.277277666700002</v>
      </c>
      <c r="D848" s="3">
        <v>-1.04340254849</v>
      </c>
      <c r="E848" s="3">
        <v>1.1119595316399999E-4</v>
      </c>
      <c r="F848" s="3">
        <v>9.7403386233799996E-4</v>
      </c>
      <c r="G848" s="3" t="s">
        <v>1303</v>
      </c>
    </row>
    <row r="849" spans="1:7">
      <c r="A849" s="3" t="s">
        <v>446</v>
      </c>
      <c r="B849" s="3">
        <v>28.130047000000001</v>
      </c>
      <c r="C849" s="3">
        <v>120.052592</v>
      </c>
      <c r="D849" s="3">
        <v>-2.0934826842300001</v>
      </c>
      <c r="E849" s="4">
        <v>1.41923669823E-6</v>
      </c>
      <c r="F849" s="4">
        <v>2.0118164272600002E-5</v>
      </c>
      <c r="G849" s="3" t="s">
        <v>1303</v>
      </c>
    </row>
    <row r="850" spans="1:7">
      <c r="A850" s="3" t="s">
        <v>1997</v>
      </c>
      <c r="B850" s="3">
        <v>21.057981000000002</v>
      </c>
      <c r="C850" s="3">
        <v>48.960689333300003</v>
      </c>
      <c r="D850" s="3">
        <v>-1.21725675026</v>
      </c>
      <c r="E850" s="4">
        <v>1.8957063631099999E-6</v>
      </c>
      <c r="F850" s="4">
        <v>2.6197167785400001E-5</v>
      </c>
      <c r="G850" s="3" t="s">
        <v>1303</v>
      </c>
    </row>
    <row r="851" spans="1:7">
      <c r="A851" s="3" t="s">
        <v>447</v>
      </c>
      <c r="B851" s="3">
        <v>17.58184</v>
      </c>
      <c r="C851" s="3">
        <v>77.289957666700005</v>
      </c>
      <c r="D851" s="3">
        <v>-2.1361949146599999</v>
      </c>
      <c r="E851" s="4">
        <v>4.3269036131600001E-42</v>
      </c>
      <c r="F851" s="4">
        <v>2.8126212954699999E-39</v>
      </c>
      <c r="G851" s="3" t="s">
        <v>1303</v>
      </c>
    </row>
    <row r="852" spans="1:7">
      <c r="A852" s="3" t="s">
        <v>1998</v>
      </c>
      <c r="B852" s="3">
        <v>56.671767000000003</v>
      </c>
      <c r="C852" s="3">
        <v>150.588063667</v>
      </c>
      <c r="D852" s="3">
        <v>-1.4099053287600001</v>
      </c>
      <c r="E852" s="4">
        <v>5.3305093473399997E-24</v>
      </c>
      <c r="F852" s="4">
        <v>7.4396407323800001E-22</v>
      </c>
      <c r="G852" s="3" t="s">
        <v>1303</v>
      </c>
    </row>
    <row r="853" spans="1:7">
      <c r="A853" s="3" t="s">
        <v>1999</v>
      </c>
      <c r="B853" s="3">
        <v>17.245964000000001</v>
      </c>
      <c r="C853" s="3">
        <v>68.798039666700006</v>
      </c>
      <c r="D853" s="3">
        <v>-1.9961086837399999</v>
      </c>
      <c r="E853" s="4">
        <v>2.0988183772699998E-9</v>
      </c>
      <c r="F853" s="4">
        <v>5.2289655361999997E-8</v>
      </c>
      <c r="G853" s="3" t="s">
        <v>1303</v>
      </c>
    </row>
    <row r="854" spans="1:7">
      <c r="A854" s="3" t="s">
        <v>448</v>
      </c>
      <c r="B854" s="3">
        <v>0.19400899999999999</v>
      </c>
      <c r="C854" s="3">
        <v>22.096375333299999</v>
      </c>
      <c r="D854" s="3">
        <v>-6.8315423405800004</v>
      </c>
      <c r="E854" s="4">
        <v>6.0286987482400001E-35</v>
      </c>
      <c r="F854" s="4">
        <v>2.08793933314E-32</v>
      </c>
      <c r="G854" s="3" t="s">
        <v>1303</v>
      </c>
    </row>
    <row r="855" spans="1:7">
      <c r="A855" s="3" t="s">
        <v>2000</v>
      </c>
      <c r="B855" s="3">
        <v>11.808407666700001</v>
      </c>
      <c r="C855" s="3">
        <v>29.3063966667</v>
      </c>
      <c r="D855" s="3">
        <v>-1.3114011599299999</v>
      </c>
      <c r="E855" s="4">
        <v>1.26115464852E-13</v>
      </c>
      <c r="F855" s="4">
        <v>5.5022039432400001E-12</v>
      </c>
      <c r="G855" s="3" t="s">
        <v>1303</v>
      </c>
    </row>
    <row r="856" spans="1:7">
      <c r="A856" s="3" t="s">
        <v>449</v>
      </c>
      <c r="B856" s="3">
        <v>47.211475333300001</v>
      </c>
      <c r="C856" s="3">
        <v>17.861031666700001</v>
      </c>
      <c r="D856" s="3">
        <v>1.4023221530700001</v>
      </c>
      <c r="E856" s="4">
        <v>1.4969980845999999E-19</v>
      </c>
      <c r="F856" s="4">
        <v>1.30016369249E-17</v>
      </c>
      <c r="G856" s="3" t="s">
        <v>1301</v>
      </c>
    </row>
    <row r="857" spans="1:7">
      <c r="A857" s="3" t="s">
        <v>450</v>
      </c>
      <c r="B857" s="3">
        <v>51.038919999999997</v>
      </c>
      <c r="C857" s="3">
        <v>18.9022753333</v>
      </c>
      <c r="D857" s="3">
        <v>1.43303789436</v>
      </c>
      <c r="E857" s="4">
        <v>1.1949890099299999E-8</v>
      </c>
      <c r="F857" s="4">
        <v>2.5636460140499998E-7</v>
      </c>
      <c r="G857" s="3" t="s">
        <v>1301</v>
      </c>
    </row>
    <row r="858" spans="1:7">
      <c r="A858" s="3" t="s">
        <v>451</v>
      </c>
      <c r="B858" s="3">
        <v>10.520211333300001</v>
      </c>
      <c r="C858" s="3">
        <v>2.0944626666700001</v>
      </c>
      <c r="D858" s="3">
        <v>2.3285116124099998</v>
      </c>
      <c r="E858" s="4">
        <v>4.0631238039499999E-7</v>
      </c>
      <c r="F858" s="4">
        <v>6.52448838421E-6</v>
      </c>
      <c r="G858" s="3" t="s">
        <v>1301</v>
      </c>
    </row>
    <row r="859" spans="1:7">
      <c r="A859" s="3" t="s">
        <v>452</v>
      </c>
      <c r="B859" s="3">
        <v>346.31015533300001</v>
      </c>
      <c r="C859" s="3">
        <v>139.009547</v>
      </c>
      <c r="D859" s="3">
        <v>1.3168807254799999</v>
      </c>
      <c r="E859" s="4">
        <v>4.4381747037599998E-7</v>
      </c>
      <c r="F859" s="4">
        <v>7.0620598391799998E-6</v>
      </c>
      <c r="G859" s="3" t="s">
        <v>1301</v>
      </c>
    </row>
    <row r="860" spans="1:7">
      <c r="A860" s="3" t="s">
        <v>453</v>
      </c>
      <c r="B860" s="3">
        <v>1.9903453333300001</v>
      </c>
      <c r="C860" s="3">
        <v>5.1537129999999998</v>
      </c>
      <c r="D860" s="3">
        <v>-1.37259343245</v>
      </c>
      <c r="E860" s="3">
        <v>1.11331108323E-3</v>
      </c>
      <c r="F860" s="3">
        <v>7.0852349859200003E-3</v>
      </c>
      <c r="G860" s="3" t="s">
        <v>1303</v>
      </c>
    </row>
    <row r="861" spans="1:7">
      <c r="A861" s="3" t="s">
        <v>454</v>
      </c>
      <c r="B861" s="3">
        <v>79.367908333299994</v>
      </c>
      <c r="C861" s="3">
        <v>9.4530580000000004</v>
      </c>
      <c r="D861" s="3">
        <v>3.06970277312</v>
      </c>
      <c r="E861" s="4">
        <v>2.3410591811100001E-13</v>
      </c>
      <c r="F861" s="4">
        <v>1.0011239818200001E-11</v>
      </c>
      <c r="G861" s="3" t="s">
        <v>1301</v>
      </c>
    </row>
    <row r="862" spans="1:7">
      <c r="A862" s="3" t="s">
        <v>2001</v>
      </c>
      <c r="B862" s="3">
        <v>1.4818960000000001</v>
      </c>
      <c r="C862" s="3">
        <v>7.6579286666700002</v>
      </c>
      <c r="D862" s="3">
        <v>-2.3695100192599998</v>
      </c>
      <c r="E862" s="4">
        <v>1.18891342439E-8</v>
      </c>
      <c r="F862" s="4">
        <v>2.55379695977E-7</v>
      </c>
      <c r="G862" s="3" t="s">
        <v>1303</v>
      </c>
    </row>
    <row r="863" spans="1:7">
      <c r="A863" s="3" t="s">
        <v>2002</v>
      </c>
      <c r="B863" s="3">
        <v>33.149112666699999</v>
      </c>
      <c r="C863" s="3">
        <v>173.957931333</v>
      </c>
      <c r="D863" s="3">
        <v>-2.39169629983</v>
      </c>
      <c r="E863" s="4">
        <v>2.2185255323E-25</v>
      </c>
      <c r="F863" s="4">
        <v>3.5563598147200001E-23</v>
      </c>
      <c r="G863" s="3" t="s">
        <v>1303</v>
      </c>
    </row>
    <row r="864" spans="1:7">
      <c r="A864" s="3" t="s">
        <v>455</v>
      </c>
      <c r="B864" s="3">
        <v>25.350965666699999</v>
      </c>
      <c r="C864" s="3">
        <v>10.174576999999999</v>
      </c>
      <c r="D864" s="3">
        <v>1.31707188645</v>
      </c>
      <c r="E864" s="4">
        <v>4.0696582004600002E-5</v>
      </c>
      <c r="F864" s="3">
        <v>4.0185188841099998E-4</v>
      </c>
      <c r="G864" s="3" t="s">
        <v>1301</v>
      </c>
    </row>
    <row r="865" spans="1:7">
      <c r="A865" s="3" t="s">
        <v>456</v>
      </c>
      <c r="B865" s="3">
        <v>211.434463333</v>
      </c>
      <c r="C865" s="3">
        <v>68.040887333300006</v>
      </c>
      <c r="D865" s="3">
        <v>1.6357366912</v>
      </c>
      <c r="E865" s="4">
        <v>2.3746267109199999E-12</v>
      </c>
      <c r="F865" s="4">
        <v>8.8820537495299999E-11</v>
      </c>
      <c r="G865" s="3" t="s">
        <v>1301</v>
      </c>
    </row>
    <row r="866" spans="1:7">
      <c r="A866" s="3" t="s">
        <v>2003</v>
      </c>
      <c r="B866" s="3">
        <v>272.31474300000002</v>
      </c>
      <c r="C866" s="3">
        <v>616.34342466700002</v>
      </c>
      <c r="D866" s="3">
        <v>-1.1784593488399999</v>
      </c>
      <c r="E866" s="4">
        <v>6.5442223033700003E-9</v>
      </c>
      <c r="F866" s="4">
        <v>1.48651877147E-7</v>
      </c>
      <c r="G866" s="3" t="s">
        <v>1303</v>
      </c>
    </row>
    <row r="867" spans="1:7">
      <c r="A867" s="3" t="s">
        <v>457</v>
      </c>
      <c r="B867" s="3">
        <v>12.5389873333</v>
      </c>
      <c r="C867" s="3">
        <v>3.8906833333300002</v>
      </c>
      <c r="D867" s="3">
        <v>1.6883253709299999</v>
      </c>
      <c r="E867" s="3">
        <v>1.4223907297299999E-4</v>
      </c>
      <c r="F867" s="3">
        <v>1.2040533235100001E-3</v>
      </c>
      <c r="G867" s="3" t="s">
        <v>1301</v>
      </c>
    </row>
    <row r="868" spans="1:7">
      <c r="A868" s="3" t="s">
        <v>458</v>
      </c>
      <c r="B868" s="3">
        <v>168.74628666699999</v>
      </c>
      <c r="C868" s="3">
        <v>2.8035806666699998</v>
      </c>
      <c r="D868" s="3">
        <v>5.9114413644999999</v>
      </c>
      <c r="E868" s="4">
        <v>7.2426963936500002E-58</v>
      </c>
      <c r="F868" s="4">
        <v>8.4658067471299995E-55</v>
      </c>
      <c r="G868" s="3" t="s">
        <v>1301</v>
      </c>
    </row>
    <row r="869" spans="1:7">
      <c r="A869" s="3" t="s">
        <v>459</v>
      </c>
      <c r="B869" s="3">
        <v>176.78341633299999</v>
      </c>
      <c r="C869" s="3">
        <v>78.535155333299997</v>
      </c>
      <c r="D869" s="3">
        <v>1.17057243593</v>
      </c>
      <c r="E869" s="4">
        <v>3.1026091645100002E-6</v>
      </c>
      <c r="F869" s="4">
        <v>4.0517532931899998E-5</v>
      </c>
      <c r="G869" s="3" t="s">
        <v>1301</v>
      </c>
    </row>
    <row r="870" spans="1:7">
      <c r="A870" s="3" t="s">
        <v>460</v>
      </c>
      <c r="B870" s="3">
        <v>15.0292533333</v>
      </c>
      <c r="C870" s="3">
        <v>0.59569233333299998</v>
      </c>
      <c r="D870" s="3">
        <v>4.6570621349800003</v>
      </c>
      <c r="E870" s="4">
        <v>7.8503329090899994E-14</v>
      </c>
      <c r="F870" s="4">
        <v>3.5341616211400001E-12</v>
      </c>
      <c r="G870" s="3" t="s">
        <v>1301</v>
      </c>
    </row>
    <row r="871" spans="1:7">
      <c r="A871" s="3" t="s">
        <v>461</v>
      </c>
      <c r="B871" s="3">
        <v>12.0551603333</v>
      </c>
      <c r="C871" s="3">
        <v>3.8138793333300001</v>
      </c>
      <c r="D871" s="3">
        <v>1.66031973457</v>
      </c>
      <c r="E871" s="4">
        <v>6.1921817442700001E-9</v>
      </c>
      <c r="F871" s="4">
        <v>1.4122705241600001E-7</v>
      </c>
      <c r="G871" s="3" t="s">
        <v>1301</v>
      </c>
    </row>
    <row r="872" spans="1:7">
      <c r="A872" s="3" t="s">
        <v>462</v>
      </c>
      <c r="B872" s="3">
        <v>2.8674330000000001</v>
      </c>
      <c r="C872" s="3">
        <v>19.874174</v>
      </c>
      <c r="D872" s="3">
        <v>-2.79306321915</v>
      </c>
      <c r="E872" s="4">
        <v>5.22484000693E-14</v>
      </c>
      <c r="F872" s="4">
        <v>2.39889421791E-12</v>
      </c>
      <c r="G872" s="3" t="s">
        <v>1303</v>
      </c>
    </row>
    <row r="873" spans="1:7">
      <c r="A873" s="3" t="s">
        <v>2004</v>
      </c>
      <c r="B873" s="3">
        <v>5.5045283333299997</v>
      </c>
      <c r="C873" s="3">
        <v>1.30348166667</v>
      </c>
      <c r="D873" s="3">
        <v>2.0782486571800001</v>
      </c>
      <c r="E873" s="3">
        <v>3.4441741239799998E-3</v>
      </c>
      <c r="F873" s="3">
        <v>1.8032739212399999E-2</v>
      </c>
      <c r="G873" s="3" t="s">
        <v>1301</v>
      </c>
    </row>
    <row r="874" spans="1:7">
      <c r="A874" s="3" t="s">
        <v>463</v>
      </c>
      <c r="B874" s="3">
        <v>1.380285</v>
      </c>
      <c r="C874" s="3">
        <v>19.296025333300001</v>
      </c>
      <c r="D874" s="3">
        <v>-3.8052656171899999</v>
      </c>
      <c r="E874" s="4">
        <v>9.7696577747999996E-16</v>
      </c>
      <c r="F874" s="4">
        <v>5.5255687410600003E-14</v>
      </c>
      <c r="G874" s="3" t="s">
        <v>1303</v>
      </c>
    </row>
    <row r="875" spans="1:7">
      <c r="A875" s="3" t="s">
        <v>2005</v>
      </c>
      <c r="B875" s="3">
        <v>18.3727026667</v>
      </c>
      <c r="C875" s="3">
        <v>43.067487</v>
      </c>
      <c r="D875" s="3">
        <v>-1.2290352785700001</v>
      </c>
      <c r="E875" s="3">
        <v>8.5977827026799993E-3</v>
      </c>
      <c r="F875" s="3">
        <v>3.7935451110100001E-2</v>
      </c>
      <c r="G875" s="3" t="s">
        <v>1303</v>
      </c>
    </row>
    <row r="876" spans="1:7">
      <c r="A876" s="3" t="s">
        <v>2006</v>
      </c>
      <c r="B876" s="3">
        <v>30.485231666699999</v>
      </c>
      <c r="C876" s="3">
        <v>13.3031756667</v>
      </c>
      <c r="D876" s="3">
        <v>1.1963398298300001</v>
      </c>
      <c r="E876" s="3">
        <v>1.81645619915E-3</v>
      </c>
      <c r="F876" s="3">
        <v>1.0609420311199999E-2</v>
      </c>
      <c r="G876" s="3" t="s">
        <v>1301</v>
      </c>
    </row>
    <row r="877" spans="1:7">
      <c r="A877" s="3" t="s">
        <v>464</v>
      </c>
      <c r="B877" s="3">
        <v>8.4086110000000005</v>
      </c>
      <c r="C877" s="3">
        <v>0.54372266666699998</v>
      </c>
      <c r="D877" s="3">
        <v>3.95092462708</v>
      </c>
      <c r="E877" s="4">
        <v>4.5765482794300001E-17</v>
      </c>
      <c r="F877" s="4">
        <v>3.0279695491299999E-15</v>
      </c>
      <c r="G877" s="3" t="s">
        <v>1301</v>
      </c>
    </row>
    <row r="878" spans="1:7">
      <c r="A878" s="3" t="s">
        <v>465</v>
      </c>
      <c r="B878" s="3">
        <v>27.185801999999999</v>
      </c>
      <c r="C878" s="3">
        <v>126.626518</v>
      </c>
      <c r="D878" s="3">
        <v>-2.2196542697899999</v>
      </c>
      <c r="E878" s="4">
        <v>2.1076500127300001E-14</v>
      </c>
      <c r="F878" s="4">
        <v>1.02649142026E-12</v>
      </c>
      <c r="G878" s="3" t="s">
        <v>1303</v>
      </c>
    </row>
    <row r="879" spans="1:7">
      <c r="A879" s="3" t="s">
        <v>466</v>
      </c>
      <c r="B879" s="3">
        <v>14.0215743333</v>
      </c>
      <c r="C879" s="3">
        <v>79.760548999999997</v>
      </c>
      <c r="D879" s="3">
        <v>-2.50802699667</v>
      </c>
      <c r="E879" s="4">
        <v>7.3026479274699999E-19</v>
      </c>
      <c r="F879" s="4">
        <v>5.9380052843299995E-17</v>
      </c>
      <c r="G879" s="3" t="s">
        <v>1303</v>
      </c>
    </row>
    <row r="880" spans="1:7">
      <c r="A880" s="3" t="s">
        <v>467</v>
      </c>
      <c r="B880" s="3">
        <v>0.63347933333299999</v>
      </c>
      <c r="C880" s="3">
        <v>5.7748293333299996</v>
      </c>
      <c r="D880" s="3">
        <v>-3.1884088517300002</v>
      </c>
      <c r="E880" s="4">
        <v>9.2089060992199999E-9</v>
      </c>
      <c r="F880" s="4">
        <v>2.01826127189E-7</v>
      </c>
      <c r="G880" s="3" t="s">
        <v>1303</v>
      </c>
    </row>
    <row r="881" spans="1:7">
      <c r="A881" s="3" t="s">
        <v>468</v>
      </c>
      <c r="B881" s="3">
        <v>78.834383666700006</v>
      </c>
      <c r="C881" s="3">
        <v>29.263074333300001</v>
      </c>
      <c r="D881" s="3">
        <v>1.42974365455</v>
      </c>
      <c r="E881" s="3">
        <v>7.2514567124100002E-4</v>
      </c>
      <c r="F881" s="3">
        <v>4.8841564262500003E-3</v>
      </c>
      <c r="G881" s="3" t="s">
        <v>1301</v>
      </c>
    </row>
    <row r="882" spans="1:7">
      <c r="A882" s="3" t="s">
        <v>469</v>
      </c>
      <c r="B882" s="3">
        <v>55.404883333299999</v>
      </c>
      <c r="C882" s="3">
        <v>20.049928000000001</v>
      </c>
      <c r="D882" s="3">
        <v>1.46641608372</v>
      </c>
      <c r="E882" s="4">
        <v>1.34696127752E-5</v>
      </c>
      <c r="F882" s="3">
        <v>1.50963946165E-4</v>
      </c>
      <c r="G882" s="3" t="s">
        <v>1301</v>
      </c>
    </row>
    <row r="883" spans="1:7">
      <c r="A883" s="3" t="s">
        <v>2007</v>
      </c>
      <c r="B883" s="3">
        <v>5.2737223333300003</v>
      </c>
      <c r="C883" s="3">
        <v>10.91048</v>
      </c>
      <c r="D883" s="3">
        <v>-1.0488210545600001</v>
      </c>
      <c r="E883" s="3">
        <v>4.0519003748599996E-3</v>
      </c>
      <c r="F883" s="3">
        <v>2.06443808965E-2</v>
      </c>
      <c r="G883" s="3" t="s">
        <v>1303</v>
      </c>
    </row>
    <row r="884" spans="1:7">
      <c r="A884" s="3" t="s">
        <v>2008</v>
      </c>
      <c r="B884" s="3">
        <v>13.9223083333</v>
      </c>
      <c r="C884" s="3">
        <v>6.86022633333</v>
      </c>
      <c r="D884" s="3">
        <v>1.0210703515199999</v>
      </c>
      <c r="E884" s="3">
        <v>1.31870010408E-3</v>
      </c>
      <c r="F884" s="3">
        <v>8.1411738599800002E-3</v>
      </c>
      <c r="G884" s="3" t="s">
        <v>1301</v>
      </c>
    </row>
    <row r="885" spans="1:7">
      <c r="A885" s="3" t="s">
        <v>470</v>
      </c>
      <c r="B885" s="3">
        <v>87.697545333299999</v>
      </c>
      <c r="C885" s="3">
        <v>211.34965533299999</v>
      </c>
      <c r="D885" s="3">
        <v>-1.2690233925300001</v>
      </c>
      <c r="E885" s="4">
        <v>1.3286128915600001E-9</v>
      </c>
      <c r="F885" s="4">
        <v>3.4446929248500003E-8</v>
      </c>
      <c r="G885" s="3" t="s">
        <v>1303</v>
      </c>
    </row>
    <row r="886" spans="1:7">
      <c r="A886" s="3" t="s">
        <v>471</v>
      </c>
      <c r="B886" s="3">
        <v>193.33539066700001</v>
      </c>
      <c r="C886" s="3">
        <v>77.570257666700002</v>
      </c>
      <c r="D886" s="3">
        <v>1.3175302527099999</v>
      </c>
      <c r="E886" s="3">
        <v>1.7573874918E-3</v>
      </c>
      <c r="F886" s="3">
        <v>1.03246055094E-2</v>
      </c>
      <c r="G886" s="3" t="s">
        <v>1301</v>
      </c>
    </row>
    <row r="887" spans="1:7">
      <c r="A887" s="3" t="s">
        <v>472</v>
      </c>
      <c r="B887" s="3">
        <v>6.4087019999999999</v>
      </c>
      <c r="C887" s="3">
        <v>38.910461666700002</v>
      </c>
      <c r="D887" s="3">
        <v>-2.6020540055099999</v>
      </c>
      <c r="E887" s="4">
        <v>2.0015242617799999E-25</v>
      </c>
      <c r="F887" s="4">
        <v>3.2269402365399999E-23</v>
      </c>
      <c r="G887" s="3" t="s">
        <v>1303</v>
      </c>
    </row>
    <row r="888" spans="1:7">
      <c r="A888" s="3" t="s">
        <v>2009</v>
      </c>
      <c r="B888" s="3">
        <v>14.355209</v>
      </c>
      <c r="C888" s="3">
        <v>6.25234466667</v>
      </c>
      <c r="D888" s="3">
        <v>1.19910511952</v>
      </c>
      <c r="E888" s="3">
        <v>5.4777281030299997E-3</v>
      </c>
      <c r="F888" s="3">
        <v>2.64577662662E-2</v>
      </c>
      <c r="G888" s="3" t="s">
        <v>1301</v>
      </c>
    </row>
    <row r="889" spans="1:7">
      <c r="A889" s="3" t="s">
        <v>473</v>
      </c>
      <c r="B889" s="3">
        <v>3.1657670000000002</v>
      </c>
      <c r="C889" s="3">
        <v>9.8467593333300005</v>
      </c>
      <c r="D889" s="3">
        <v>-1.6370939201300001</v>
      </c>
      <c r="E889" s="4">
        <v>9.9161635003599994E-8</v>
      </c>
      <c r="F889" s="4">
        <v>1.80167185671E-6</v>
      </c>
      <c r="G889" s="3" t="s">
        <v>1303</v>
      </c>
    </row>
    <row r="890" spans="1:7">
      <c r="A890" s="3" t="s">
        <v>2010</v>
      </c>
      <c r="B890" s="3">
        <v>309.76558433299999</v>
      </c>
      <c r="C890" s="3">
        <v>43.593024</v>
      </c>
      <c r="D890" s="3">
        <v>2.8290076758599998</v>
      </c>
      <c r="E890" s="4">
        <v>2.0534083362E-9</v>
      </c>
      <c r="F890" s="4">
        <v>5.1386497819300001E-8</v>
      </c>
      <c r="G890" s="3" t="s">
        <v>1301</v>
      </c>
    </row>
    <row r="891" spans="1:7">
      <c r="A891" s="3" t="s">
        <v>474</v>
      </c>
      <c r="B891" s="3">
        <v>2.9425119999999998</v>
      </c>
      <c r="C891" s="3">
        <v>8.8789610000000003</v>
      </c>
      <c r="D891" s="3">
        <v>-1.59334256608</v>
      </c>
      <c r="E891" s="4">
        <v>7.8510763041099996E-6</v>
      </c>
      <c r="F891" s="4">
        <v>9.3206197020399996E-5</v>
      </c>
      <c r="G891" s="3" t="s">
        <v>1303</v>
      </c>
    </row>
    <row r="892" spans="1:7">
      <c r="A892" s="3" t="s">
        <v>475</v>
      </c>
      <c r="B892" s="3">
        <v>40.374458333299998</v>
      </c>
      <c r="C892" s="3">
        <v>20.065963333300001</v>
      </c>
      <c r="D892" s="3">
        <v>1.0086924854799999</v>
      </c>
      <c r="E892" s="4">
        <v>5.86747741664E-9</v>
      </c>
      <c r="F892" s="4">
        <v>1.34807816518E-7</v>
      </c>
      <c r="G892" s="3" t="s">
        <v>1301</v>
      </c>
    </row>
    <row r="893" spans="1:7">
      <c r="A893" s="3" t="s">
        <v>476</v>
      </c>
      <c r="B893" s="3">
        <v>262.09935000000002</v>
      </c>
      <c r="C893" s="3">
        <v>81.314326333300002</v>
      </c>
      <c r="D893" s="3">
        <v>1.68853231534</v>
      </c>
      <c r="E893" s="4">
        <v>1.43777274239E-8</v>
      </c>
      <c r="F893" s="4">
        <v>3.03671592911E-7</v>
      </c>
      <c r="G893" s="3" t="s">
        <v>1301</v>
      </c>
    </row>
    <row r="894" spans="1:7">
      <c r="A894" s="3" t="s">
        <v>2011</v>
      </c>
      <c r="B894" s="3">
        <v>18.7536043333</v>
      </c>
      <c r="C894" s="3">
        <v>56.07629</v>
      </c>
      <c r="D894" s="3">
        <v>-1.5802230041600001</v>
      </c>
      <c r="E894" s="4">
        <v>6.9350607389200001E-9</v>
      </c>
      <c r="F894" s="4">
        <v>1.5613905209400001E-7</v>
      </c>
      <c r="G894" s="3" t="s">
        <v>1303</v>
      </c>
    </row>
    <row r="895" spans="1:7">
      <c r="A895" s="3" t="s">
        <v>477</v>
      </c>
      <c r="B895" s="3">
        <v>59.368284333299997</v>
      </c>
      <c r="C895" s="3">
        <v>23.239445</v>
      </c>
      <c r="D895" s="3">
        <v>1.3531168066999999</v>
      </c>
      <c r="E895" s="3">
        <v>2.5234316993900003E-4</v>
      </c>
      <c r="F895" s="3">
        <v>1.9740610558599998E-3</v>
      </c>
      <c r="G895" s="3" t="s">
        <v>1301</v>
      </c>
    </row>
    <row r="896" spans="1:7">
      <c r="A896" s="3" t="s">
        <v>478</v>
      </c>
      <c r="B896" s="3">
        <v>0.74648066666699997</v>
      </c>
      <c r="C896" s="3">
        <v>12.325017666700001</v>
      </c>
      <c r="D896" s="3">
        <v>-4.0453410083000003</v>
      </c>
      <c r="E896" s="4">
        <v>4.89817667586E-26</v>
      </c>
      <c r="F896" s="4">
        <v>8.6420471879099998E-24</v>
      </c>
      <c r="G896" s="3" t="s">
        <v>1303</v>
      </c>
    </row>
    <row r="897" spans="1:7">
      <c r="A897" s="3" t="s">
        <v>2012</v>
      </c>
      <c r="B897" s="3">
        <v>70.547211000000004</v>
      </c>
      <c r="C897" s="3">
        <v>243.11941033299999</v>
      </c>
      <c r="D897" s="3">
        <v>-1.7850041270000001</v>
      </c>
      <c r="E897" s="4">
        <v>1.6840734048599999E-6</v>
      </c>
      <c r="F897" s="4">
        <v>2.3504134938600001E-5</v>
      </c>
      <c r="G897" s="3" t="s">
        <v>1303</v>
      </c>
    </row>
    <row r="898" spans="1:7">
      <c r="A898" s="3" t="s">
        <v>479</v>
      </c>
      <c r="B898" s="3">
        <v>20.397269999999999</v>
      </c>
      <c r="C898" s="3">
        <v>8.8172726666700001</v>
      </c>
      <c r="D898" s="3">
        <v>1.2099716931</v>
      </c>
      <c r="E898" s="4">
        <v>5.5204742889999999E-7</v>
      </c>
      <c r="F898" s="4">
        <v>8.5608549048800007E-6</v>
      </c>
      <c r="G898" s="3" t="s">
        <v>1301</v>
      </c>
    </row>
    <row r="899" spans="1:7">
      <c r="A899" s="3" t="s">
        <v>2013</v>
      </c>
      <c r="B899" s="3">
        <v>8.4757660000000001</v>
      </c>
      <c r="C899" s="3">
        <v>17.937601333300002</v>
      </c>
      <c r="D899" s="3">
        <v>-1.08157131863</v>
      </c>
      <c r="E899" s="4">
        <v>6.1658314418000003E-5</v>
      </c>
      <c r="F899" s="3">
        <v>5.82194781005E-4</v>
      </c>
      <c r="G899" s="3" t="s">
        <v>1303</v>
      </c>
    </row>
    <row r="900" spans="1:7">
      <c r="A900" s="3" t="s">
        <v>480</v>
      </c>
      <c r="B900" s="3">
        <v>30.9299286667</v>
      </c>
      <c r="C900" s="3">
        <v>0.41731533333300003</v>
      </c>
      <c r="D900" s="3">
        <v>6.2117217657100001</v>
      </c>
      <c r="E900" s="4">
        <v>8.4587640966300005E-21</v>
      </c>
      <c r="F900" s="4">
        <v>8.3554122958700004E-19</v>
      </c>
      <c r="G900" s="3" t="s">
        <v>1301</v>
      </c>
    </row>
    <row r="901" spans="1:7">
      <c r="A901" s="3" t="s">
        <v>2014</v>
      </c>
      <c r="B901" s="3">
        <v>6.4093989999999996</v>
      </c>
      <c r="C901" s="3">
        <v>8.6539000000000005E-2</v>
      </c>
      <c r="D901" s="3">
        <v>6.2106948237299999</v>
      </c>
      <c r="E901" s="4">
        <v>1.99323570475E-6</v>
      </c>
      <c r="F901" s="4">
        <v>2.7356282399900001E-5</v>
      </c>
      <c r="G901" s="3" t="s">
        <v>1301</v>
      </c>
    </row>
    <row r="902" spans="1:7">
      <c r="A902" s="3" t="s">
        <v>481</v>
      </c>
      <c r="B902" s="3">
        <v>26.959463</v>
      </c>
      <c r="C902" s="3">
        <v>3.51156466667</v>
      </c>
      <c r="D902" s="3">
        <v>2.94060585181</v>
      </c>
      <c r="E902" s="4">
        <v>3.1663974764599998E-14</v>
      </c>
      <c r="F902" s="4">
        <v>1.4963437418599999E-12</v>
      </c>
      <c r="G902" s="3" t="s">
        <v>1301</v>
      </c>
    </row>
    <row r="903" spans="1:7">
      <c r="A903" s="3" t="s">
        <v>482</v>
      </c>
      <c r="B903" s="3">
        <v>11.346332333299999</v>
      </c>
      <c r="C903" s="3">
        <v>4.2397423333299997</v>
      </c>
      <c r="D903" s="3">
        <v>1.4201775321600001</v>
      </c>
      <c r="E903" s="4">
        <v>9.3801774410999999E-7</v>
      </c>
      <c r="F903" s="4">
        <v>1.37842911344E-5</v>
      </c>
      <c r="G903" s="3" t="s">
        <v>1301</v>
      </c>
    </row>
    <row r="904" spans="1:7">
      <c r="A904" s="3" t="s">
        <v>2015</v>
      </c>
      <c r="B904" s="3">
        <v>25.830123</v>
      </c>
      <c r="C904" s="3">
        <v>62.827966000000004</v>
      </c>
      <c r="D904" s="3">
        <v>-1.2823523614400001</v>
      </c>
      <c r="E904" s="3">
        <v>2.0323359492199999E-4</v>
      </c>
      <c r="F904" s="3">
        <v>1.6408957080800001E-3</v>
      </c>
      <c r="G904" s="3" t="s">
        <v>1303</v>
      </c>
    </row>
    <row r="905" spans="1:7">
      <c r="A905" s="3" t="s">
        <v>2016</v>
      </c>
      <c r="B905" s="3">
        <v>8.1787806666700007</v>
      </c>
      <c r="C905" s="3">
        <v>0.22852733333299999</v>
      </c>
      <c r="D905" s="3">
        <v>5.1614471387499998</v>
      </c>
      <c r="E905" s="4">
        <v>2.46184853257E-16</v>
      </c>
      <c r="F905" s="4">
        <v>1.4948536122099999E-14</v>
      </c>
      <c r="G905" s="3" t="s">
        <v>1301</v>
      </c>
    </row>
    <row r="906" spans="1:7">
      <c r="A906" s="3" t="s">
        <v>2017</v>
      </c>
      <c r="B906" s="3">
        <v>9.0237466666700001</v>
      </c>
      <c r="C906" s="3">
        <v>3.7399403333299999</v>
      </c>
      <c r="D906" s="3">
        <v>1.27071131231</v>
      </c>
      <c r="E906" s="3">
        <v>1.5847263938100001E-3</v>
      </c>
      <c r="F906" s="3">
        <v>9.4911036561999996E-3</v>
      </c>
      <c r="G906" s="3" t="s">
        <v>1301</v>
      </c>
    </row>
    <row r="907" spans="1:7">
      <c r="A907" s="3" t="s">
        <v>2018</v>
      </c>
      <c r="B907" s="3">
        <v>11.6448476667</v>
      </c>
      <c r="C907" s="3">
        <v>50.200734333299998</v>
      </c>
      <c r="D907" s="3">
        <v>-2.1080167010899999</v>
      </c>
      <c r="E907" s="4">
        <v>1.27324446147E-5</v>
      </c>
      <c r="F907" s="3">
        <v>1.43735721842E-4</v>
      </c>
      <c r="G907" s="3" t="s">
        <v>1303</v>
      </c>
    </row>
    <row r="908" spans="1:7">
      <c r="A908" s="3" t="s">
        <v>2019</v>
      </c>
      <c r="B908" s="3">
        <v>59.183909</v>
      </c>
      <c r="C908" s="3">
        <v>186.45427466699999</v>
      </c>
      <c r="D908" s="3">
        <v>-1.65554498041</v>
      </c>
      <c r="E908" s="4">
        <v>1.2813909666400001E-5</v>
      </c>
      <c r="F908" s="3">
        <v>1.44422903926E-4</v>
      </c>
      <c r="G908" s="3" t="s">
        <v>1303</v>
      </c>
    </row>
    <row r="909" spans="1:7">
      <c r="A909" s="3" t="s">
        <v>2020</v>
      </c>
      <c r="B909" s="3">
        <v>27.11289</v>
      </c>
      <c r="C909" s="3">
        <v>8.02980733333</v>
      </c>
      <c r="D909" s="3">
        <v>1.75554162287</v>
      </c>
      <c r="E909" s="4">
        <v>1.9507649303000001E-6</v>
      </c>
      <c r="F909" s="4">
        <v>2.68390429572E-5</v>
      </c>
      <c r="G909" s="3" t="s">
        <v>1301</v>
      </c>
    </row>
    <row r="910" spans="1:7">
      <c r="A910" s="3" t="s">
        <v>483</v>
      </c>
      <c r="B910" s="3">
        <v>37.9130796667</v>
      </c>
      <c r="C910" s="3">
        <v>12.617744333299999</v>
      </c>
      <c r="D910" s="3">
        <v>1.5872416272700001</v>
      </c>
      <c r="E910" s="4">
        <v>9.1329385885500004E-10</v>
      </c>
      <c r="F910" s="4">
        <v>2.44006024976E-8</v>
      </c>
      <c r="G910" s="3" t="s">
        <v>1301</v>
      </c>
    </row>
    <row r="911" spans="1:7">
      <c r="A911" s="3" t="s">
        <v>2021</v>
      </c>
      <c r="B911" s="3">
        <v>1.2692506666700001</v>
      </c>
      <c r="C911" s="3">
        <v>5.4277670000000002</v>
      </c>
      <c r="D911" s="3">
        <v>-2.0963817730800001</v>
      </c>
      <c r="E911" s="4">
        <v>1.38486233842E-9</v>
      </c>
      <c r="F911" s="4">
        <v>3.5839061973899997E-8</v>
      </c>
      <c r="G911" s="3" t="s">
        <v>1303</v>
      </c>
    </row>
    <row r="912" spans="1:7">
      <c r="A912" s="3" t="s">
        <v>2022</v>
      </c>
      <c r="B912" s="3">
        <v>4.4336960000000003</v>
      </c>
      <c r="C912" s="3">
        <v>9.3002226666700007</v>
      </c>
      <c r="D912" s="3">
        <v>-1.06875540372</v>
      </c>
      <c r="E912" s="3">
        <v>3.54170617812E-3</v>
      </c>
      <c r="F912" s="3">
        <v>1.8460699259499998E-2</v>
      </c>
      <c r="G912" s="3" t="s">
        <v>1303</v>
      </c>
    </row>
    <row r="913" spans="1:7">
      <c r="A913" s="3" t="s">
        <v>484</v>
      </c>
      <c r="B913" s="3">
        <v>33.624881999999999</v>
      </c>
      <c r="C913" s="3">
        <v>5.0243456666700004</v>
      </c>
      <c r="D913" s="3">
        <v>2.7425215770300002</v>
      </c>
      <c r="E913" s="4">
        <v>7.6810027940799996E-40</v>
      </c>
      <c r="F913" s="4">
        <v>3.99028095152E-37</v>
      </c>
      <c r="G913" s="3" t="s">
        <v>1301</v>
      </c>
    </row>
    <row r="914" spans="1:7">
      <c r="A914" s="3" t="s">
        <v>485</v>
      </c>
      <c r="B914" s="3">
        <v>10.873483999999999</v>
      </c>
      <c r="C914" s="3">
        <v>4.6053043333300003</v>
      </c>
      <c r="D914" s="3">
        <v>1.2394458694299999</v>
      </c>
      <c r="E914" s="4">
        <v>1.63120109299E-9</v>
      </c>
      <c r="F914" s="4">
        <v>4.15622926989E-8</v>
      </c>
      <c r="G914" s="3" t="s">
        <v>1301</v>
      </c>
    </row>
    <row r="915" spans="1:7">
      <c r="A915" s="3" t="s">
        <v>2023</v>
      </c>
      <c r="B915" s="3">
        <v>60.982786666700001</v>
      </c>
      <c r="C915" s="3">
        <v>174.72077433300001</v>
      </c>
      <c r="D915" s="3">
        <v>-1.5185771728699999</v>
      </c>
      <c r="E915" s="4">
        <v>6.1819029809300001E-7</v>
      </c>
      <c r="F915" s="4">
        <v>9.4765532417499995E-6</v>
      </c>
      <c r="G915" s="3" t="s">
        <v>1303</v>
      </c>
    </row>
    <row r="916" spans="1:7">
      <c r="A916" s="3" t="s">
        <v>486</v>
      </c>
      <c r="B916" s="3">
        <v>11.3819166667</v>
      </c>
      <c r="C916" s="3">
        <v>76.478741999999997</v>
      </c>
      <c r="D916" s="3">
        <v>-2.74831527075</v>
      </c>
      <c r="E916" s="4">
        <v>9.97229773482E-29</v>
      </c>
      <c r="F916" s="4">
        <v>2.2202608599600001E-26</v>
      </c>
      <c r="G916" s="3" t="s">
        <v>1303</v>
      </c>
    </row>
    <row r="917" spans="1:7">
      <c r="A917" s="3" t="s">
        <v>2024</v>
      </c>
      <c r="B917" s="3">
        <v>10.670693333299999</v>
      </c>
      <c r="C917" s="3">
        <v>0.176986</v>
      </c>
      <c r="D917" s="3">
        <v>5.9138748644500003</v>
      </c>
      <c r="E917" s="4">
        <v>1.41117216681E-24</v>
      </c>
      <c r="F917" s="4">
        <v>2.0945826875899999E-22</v>
      </c>
      <c r="G917" s="3" t="s">
        <v>1301</v>
      </c>
    </row>
    <row r="918" spans="1:7">
      <c r="A918" s="3" t="s">
        <v>487</v>
      </c>
      <c r="B918" s="3">
        <v>14.818371000000001</v>
      </c>
      <c r="C918" s="3">
        <v>1.9229E-2</v>
      </c>
      <c r="D918" s="3">
        <v>9.5898874063699999</v>
      </c>
      <c r="E918" s="4">
        <v>5.7892399126300005E-10</v>
      </c>
      <c r="F918" s="4">
        <v>1.5906517852000001E-8</v>
      </c>
      <c r="G918" s="3" t="s">
        <v>1301</v>
      </c>
    </row>
    <row r="919" spans="1:7">
      <c r="A919" s="3" t="s">
        <v>488</v>
      </c>
      <c r="B919" s="3">
        <v>25.143851000000002</v>
      </c>
      <c r="C919" s="3">
        <v>1.4537743333299999</v>
      </c>
      <c r="D919" s="3">
        <v>4.1123303830999998</v>
      </c>
      <c r="E919" s="4">
        <v>6.6550947185000001E-21</v>
      </c>
      <c r="F919" s="4">
        <v>6.6204032673000002E-19</v>
      </c>
      <c r="G919" s="3" t="s">
        <v>1301</v>
      </c>
    </row>
    <row r="920" spans="1:7">
      <c r="A920" s="3" t="s">
        <v>489</v>
      </c>
      <c r="B920" s="3">
        <v>9.1123023333299997</v>
      </c>
      <c r="C920" s="3">
        <v>0.65353000000000006</v>
      </c>
      <c r="D920" s="3">
        <v>3.8014902455100001</v>
      </c>
      <c r="E920" s="4">
        <v>3.6543998974900001E-8</v>
      </c>
      <c r="F920" s="4">
        <v>7.1257802419899999E-7</v>
      </c>
      <c r="G920" s="3" t="s">
        <v>1301</v>
      </c>
    </row>
    <row r="921" spans="1:7">
      <c r="A921" s="3" t="s">
        <v>2025</v>
      </c>
      <c r="B921" s="3">
        <v>10.4876923333</v>
      </c>
      <c r="C921" s="3">
        <v>38.151179999999997</v>
      </c>
      <c r="D921" s="3">
        <v>-1.86303041127</v>
      </c>
      <c r="E921" s="4">
        <v>1.8859884639499999E-16</v>
      </c>
      <c r="F921" s="4">
        <v>1.1602551398999999E-14</v>
      </c>
      <c r="G921" s="3" t="s">
        <v>1303</v>
      </c>
    </row>
    <row r="922" spans="1:7">
      <c r="A922" s="3" t="s">
        <v>2026</v>
      </c>
      <c r="B922" s="3">
        <v>45.664783999999997</v>
      </c>
      <c r="C922" s="3">
        <v>162.02736899999999</v>
      </c>
      <c r="D922" s="3">
        <v>-1.8270836135399999</v>
      </c>
      <c r="E922" s="4">
        <v>7.4449659294799996E-7</v>
      </c>
      <c r="F922" s="4">
        <v>1.1210608117E-5</v>
      </c>
      <c r="G922" s="3" t="s">
        <v>1303</v>
      </c>
    </row>
    <row r="923" spans="1:7">
      <c r="A923" s="3" t="s">
        <v>2027</v>
      </c>
      <c r="B923" s="3">
        <v>12.598538</v>
      </c>
      <c r="C923" s="3">
        <v>37.812677666699997</v>
      </c>
      <c r="D923" s="3">
        <v>-1.58561369035</v>
      </c>
      <c r="E923" s="3">
        <v>8.7115626382500003E-4</v>
      </c>
      <c r="F923" s="3">
        <v>5.7059413189599999E-3</v>
      </c>
      <c r="G923" s="3" t="s">
        <v>1303</v>
      </c>
    </row>
    <row r="924" spans="1:7">
      <c r="A924" s="3" t="s">
        <v>490</v>
      </c>
      <c r="B924" s="3">
        <v>9.4395299999999995</v>
      </c>
      <c r="C924" s="3">
        <v>45.498904000000003</v>
      </c>
      <c r="D924" s="3">
        <v>-2.2690448595700001</v>
      </c>
      <c r="E924" s="4">
        <v>9.5358984900600001E-14</v>
      </c>
      <c r="F924" s="4">
        <v>4.2260752028699998E-12</v>
      </c>
      <c r="G924" s="3" t="s">
        <v>1303</v>
      </c>
    </row>
    <row r="925" spans="1:7">
      <c r="A925" s="3" t="s">
        <v>2028</v>
      </c>
      <c r="B925" s="3">
        <v>22.583009333300001</v>
      </c>
      <c r="C925" s="3">
        <v>53.272100999999999</v>
      </c>
      <c r="D925" s="3">
        <v>-1.2381424330699999</v>
      </c>
      <c r="E925" s="4">
        <v>2.0875382674400001E-6</v>
      </c>
      <c r="F925" s="4">
        <v>2.8497182976400001E-5</v>
      </c>
      <c r="G925" s="3" t="s">
        <v>1303</v>
      </c>
    </row>
    <row r="926" spans="1:7">
      <c r="A926" s="3" t="s">
        <v>2029</v>
      </c>
      <c r="B926" s="3">
        <v>27.581216999999999</v>
      </c>
      <c r="C926" s="3">
        <v>78.959711666700002</v>
      </c>
      <c r="D926" s="3">
        <v>-1.51743060552</v>
      </c>
      <c r="E926" s="3">
        <v>3.3966180847399999E-3</v>
      </c>
      <c r="F926" s="3">
        <v>1.78170020814E-2</v>
      </c>
      <c r="G926" s="3" t="s">
        <v>1303</v>
      </c>
    </row>
    <row r="927" spans="1:7">
      <c r="A927" s="3" t="s">
        <v>491</v>
      </c>
      <c r="B927" s="3">
        <v>13.586665</v>
      </c>
      <c r="C927" s="3">
        <v>6.1756460000000004</v>
      </c>
      <c r="D927" s="3">
        <v>1.1375294117999999</v>
      </c>
      <c r="E927" s="4">
        <v>1.95361744769E-5</v>
      </c>
      <c r="F927" s="3">
        <v>2.09739113127E-4</v>
      </c>
      <c r="G927" s="3" t="s">
        <v>1301</v>
      </c>
    </row>
    <row r="928" spans="1:7">
      <c r="A928" s="3" t="s">
        <v>2030</v>
      </c>
      <c r="B928" s="3">
        <v>90.955719000000002</v>
      </c>
      <c r="C928" s="3">
        <v>193.16593933300001</v>
      </c>
      <c r="D928" s="3">
        <v>-1.08660447048</v>
      </c>
      <c r="E928" s="4">
        <v>2.3925604945700001E-5</v>
      </c>
      <c r="F928" s="3">
        <v>2.5119198934900002E-4</v>
      </c>
      <c r="G928" s="3" t="s">
        <v>1303</v>
      </c>
    </row>
    <row r="929" spans="1:7">
      <c r="A929" s="3" t="s">
        <v>492</v>
      </c>
      <c r="B929" s="3">
        <v>7.1377996666700003</v>
      </c>
      <c r="C929" s="3">
        <v>2.5051736666700002</v>
      </c>
      <c r="D929" s="3">
        <v>1.5105687913700001</v>
      </c>
      <c r="E929" s="4">
        <v>4.0342358594099999E-5</v>
      </c>
      <c r="F929" s="3">
        <v>3.9877525921000001E-4</v>
      </c>
      <c r="G929" s="3" t="s">
        <v>1301</v>
      </c>
    </row>
    <row r="930" spans="1:7">
      <c r="A930" s="3" t="s">
        <v>2031</v>
      </c>
      <c r="B930" s="3">
        <v>8.9077996666699999</v>
      </c>
      <c r="C930" s="3">
        <v>80.706179000000006</v>
      </c>
      <c r="D930" s="3">
        <v>-3.1795381149900002</v>
      </c>
      <c r="E930" s="4">
        <v>9.3390895609799993E-16</v>
      </c>
      <c r="F930" s="4">
        <v>5.2927167566499999E-14</v>
      </c>
      <c r="G930" s="3" t="s">
        <v>1303</v>
      </c>
    </row>
    <row r="931" spans="1:7">
      <c r="A931" s="3" t="s">
        <v>2032</v>
      </c>
      <c r="B931" s="3">
        <v>18.862300999999999</v>
      </c>
      <c r="C931" s="3">
        <v>38.186716666700001</v>
      </c>
      <c r="D931" s="3">
        <v>-1.01756520069</v>
      </c>
      <c r="E931" s="4">
        <v>6.8259956740300003E-14</v>
      </c>
      <c r="F931" s="4">
        <v>3.0885428490900001E-12</v>
      </c>
      <c r="G931" s="3" t="s">
        <v>1303</v>
      </c>
    </row>
    <row r="932" spans="1:7">
      <c r="A932" s="3" t="s">
        <v>493</v>
      </c>
      <c r="B932" s="3">
        <v>255.79970800000001</v>
      </c>
      <c r="C932" s="3">
        <v>72.196458000000007</v>
      </c>
      <c r="D932" s="3">
        <v>1.82501465285</v>
      </c>
      <c r="E932" s="4">
        <v>2.90725314275E-7</v>
      </c>
      <c r="F932" s="4">
        <v>4.8003044387099998E-6</v>
      </c>
      <c r="G932" s="3" t="s">
        <v>1301</v>
      </c>
    </row>
    <row r="933" spans="1:7">
      <c r="A933" s="3" t="s">
        <v>2033</v>
      </c>
      <c r="B933" s="3">
        <v>98.309199000000007</v>
      </c>
      <c r="C933" s="3">
        <v>215.93102500000001</v>
      </c>
      <c r="D933" s="3">
        <v>-1.1351722208499999</v>
      </c>
      <c r="E933" s="4">
        <v>1.81031399474E-9</v>
      </c>
      <c r="F933" s="4">
        <v>4.5752016661600002E-8</v>
      </c>
      <c r="G933" s="3" t="s">
        <v>1303</v>
      </c>
    </row>
    <row r="934" spans="1:7">
      <c r="A934" s="3" t="s">
        <v>2034</v>
      </c>
      <c r="B934" s="3">
        <v>2.76294</v>
      </c>
      <c r="C934" s="3">
        <v>8.9909113333300006</v>
      </c>
      <c r="D934" s="3">
        <v>-1.7022631241299999</v>
      </c>
      <c r="E934" s="4">
        <v>3.6289802905199999E-13</v>
      </c>
      <c r="F934" s="4">
        <v>1.52599442338E-11</v>
      </c>
      <c r="G934" s="3" t="s">
        <v>1303</v>
      </c>
    </row>
    <row r="935" spans="1:7">
      <c r="A935" s="3" t="s">
        <v>494</v>
      </c>
      <c r="B935" s="3">
        <v>122.09426366700001</v>
      </c>
      <c r="C935" s="3">
        <v>13.0975006667</v>
      </c>
      <c r="D935" s="3">
        <v>3.2206319794799998</v>
      </c>
      <c r="E935" s="4">
        <v>1.86122895468E-19</v>
      </c>
      <c r="F935" s="4">
        <v>1.5822138141099999E-17</v>
      </c>
      <c r="G935" s="3" t="s">
        <v>1301</v>
      </c>
    </row>
    <row r="936" spans="1:7">
      <c r="A936" s="3" t="s">
        <v>495</v>
      </c>
      <c r="B936" s="3">
        <v>150.502181667</v>
      </c>
      <c r="C936" s="3">
        <v>28.881238333300001</v>
      </c>
      <c r="D936" s="3">
        <v>2.3815798936000001</v>
      </c>
      <c r="E936" s="4">
        <v>7.2423765329699999E-8</v>
      </c>
      <c r="F936" s="4">
        <v>1.34371950317E-6</v>
      </c>
      <c r="G936" s="3" t="s">
        <v>1301</v>
      </c>
    </row>
    <row r="937" spans="1:7">
      <c r="A937" s="3" t="s">
        <v>496</v>
      </c>
      <c r="B937" s="3">
        <v>7.5055813333300003</v>
      </c>
      <c r="C937" s="3">
        <v>18.462427666699998</v>
      </c>
      <c r="D937" s="3">
        <v>-1.2985565456899999</v>
      </c>
      <c r="E937" s="3">
        <v>5.1787512583499997E-4</v>
      </c>
      <c r="F937" s="3">
        <v>3.6539111934200002E-3</v>
      </c>
      <c r="G937" s="3" t="s">
        <v>1303</v>
      </c>
    </row>
    <row r="938" spans="1:7">
      <c r="A938" s="3" t="s">
        <v>497</v>
      </c>
      <c r="B938" s="3">
        <v>4.8066596666699999</v>
      </c>
      <c r="C938" s="3">
        <v>15.1256633333</v>
      </c>
      <c r="D938" s="3">
        <v>-1.6538918500699999</v>
      </c>
      <c r="E938" s="4">
        <v>2.1186013566800001E-9</v>
      </c>
      <c r="F938" s="4">
        <v>5.25491811309E-8</v>
      </c>
      <c r="G938" s="3" t="s">
        <v>1303</v>
      </c>
    </row>
    <row r="939" spans="1:7">
      <c r="A939" s="3" t="s">
        <v>498</v>
      </c>
      <c r="B939" s="3">
        <v>4.2535109999999996</v>
      </c>
      <c r="C939" s="3">
        <v>12.9102506667</v>
      </c>
      <c r="D939" s="3">
        <v>-1.60179092225</v>
      </c>
      <c r="E939" s="3">
        <v>2.5970784378499998E-3</v>
      </c>
      <c r="F939" s="3">
        <v>1.42770608303E-2</v>
      </c>
      <c r="G939" s="3" t="s">
        <v>1303</v>
      </c>
    </row>
    <row r="940" spans="1:7">
      <c r="A940" s="3" t="s">
        <v>499</v>
      </c>
      <c r="B940" s="3">
        <v>135.69035099999999</v>
      </c>
      <c r="C940" s="3">
        <v>35.8306486667</v>
      </c>
      <c r="D940" s="3">
        <v>1.92105206674</v>
      </c>
      <c r="E940" s="4">
        <v>7.3270330520700004E-7</v>
      </c>
      <c r="F940" s="4">
        <v>1.10627157271E-5</v>
      </c>
      <c r="G940" s="3" t="s">
        <v>1301</v>
      </c>
    </row>
    <row r="941" spans="1:7">
      <c r="A941" s="3" t="s">
        <v>500</v>
      </c>
      <c r="B941" s="3">
        <v>6.4287289999999997</v>
      </c>
      <c r="C941" s="3">
        <v>2.7585259999999998</v>
      </c>
      <c r="D941" s="3">
        <v>1.2206359574900001</v>
      </c>
      <c r="E941" s="3">
        <v>1.95409935046E-4</v>
      </c>
      <c r="F941" s="3">
        <v>1.5866381788200001E-3</v>
      </c>
      <c r="G941" s="3" t="s">
        <v>1301</v>
      </c>
    </row>
    <row r="942" spans="1:7">
      <c r="A942" s="3" t="s">
        <v>2035</v>
      </c>
      <c r="B942" s="3">
        <v>259.28844199999997</v>
      </c>
      <c r="C942" s="3">
        <v>564.12197866700001</v>
      </c>
      <c r="D942" s="3">
        <v>-1.12144924837</v>
      </c>
      <c r="E942" s="4">
        <v>1.45465897966E-5</v>
      </c>
      <c r="F942" s="3">
        <v>1.6135843557299999E-4</v>
      </c>
      <c r="G942" s="3" t="s">
        <v>1303</v>
      </c>
    </row>
    <row r="943" spans="1:7">
      <c r="A943" s="3" t="s">
        <v>2036</v>
      </c>
      <c r="B943" s="3">
        <v>5.4415399999999998</v>
      </c>
      <c r="C943" s="3">
        <v>2.0493109999999999</v>
      </c>
      <c r="D943" s="3">
        <v>1.40887606173</v>
      </c>
      <c r="E943" s="3">
        <v>1.57629798812E-4</v>
      </c>
      <c r="F943" s="3">
        <v>1.31528517135E-3</v>
      </c>
      <c r="G943" s="3" t="s">
        <v>1301</v>
      </c>
    </row>
    <row r="944" spans="1:7">
      <c r="A944" s="3" t="s">
        <v>501</v>
      </c>
      <c r="B944" s="3">
        <v>19.348019000000001</v>
      </c>
      <c r="C944" s="3">
        <v>75.861835333299993</v>
      </c>
      <c r="D944" s="3">
        <v>-1.9711884156799999</v>
      </c>
      <c r="E944" s="4">
        <v>5.5943300928199996E-10</v>
      </c>
      <c r="F944" s="4">
        <v>1.54162811487E-8</v>
      </c>
      <c r="G944" s="3" t="s">
        <v>1303</v>
      </c>
    </row>
    <row r="945" spans="1:7">
      <c r="A945" s="3" t="s">
        <v>2037</v>
      </c>
      <c r="B945" s="3">
        <v>8.1233756666700003</v>
      </c>
      <c r="C945" s="3">
        <v>19.841203333300001</v>
      </c>
      <c r="D945" s="3">
        <v>-1.28834825657</v>
      </c>
      <c r="E945" s="3">
        <v>5.4686772019700005E-4</v>
      </c>
      <c r="F945" s="3">
        <v>3.8279659961500002E-3</v>
      </c>
      <c r="G945" s="3" t="s">
        <v>1303</v>
      </c>
    </row>
    <row r="946" spans="1:7">
      <c r="A946" s="3" t="s">
        <v>2038</v>
      </c>
      <c r="B946" s="3">
        <v>15.8718486667</v>
      </c>
      <c r="C946" s="3">
        <v>33.5902256667</v>
      </c>
      <c r="D946" s="3">
        <v>-1.08157131272</v>
      </c>
      <c r="E946" s="4">
        <v>4.4699109488400001E-7</v>
      </c>
      <c r="F946" s="4">
        <v>7.09847981261E-6</v>
      </c>
      <c r="G946" s="3" t="s">
        <v>1303</v>
      </c>
    </row>
    <row r="947" spans="1:7">
      <c r="A947" s="3" t="s">
        <v>502</v>
      </c>
      <c r="B947" s="3">
        <v>6.7529019999999997</v>
      </c>
      <c r="C947" s="3">
        <v>2.2222433333299998</v>
      </c>
      <c r="D947" s="3">
        <v>1.6034908218899999</v>
      </c>
      <c r="E947" s="4">
        <v>2.50012420905E-6</v>
      </c>
      <c r="F947" s="4">
        <v>3.3398087826900003E-5</v>
      </c>
      <c r="G947" s="3" t="s">
        <v>1301</v>
      </c>
    </row>
    <row r="948" spans="1:7">
      <c r="A948" s="3" t="s">
        <v>503</v>
      </c>
      <c r="B948" s="3">
        <v>24.339185333300001</v>
      </c>
      <c r="C948" s="3">
        <v>4.8726633333300002</v>
      </c>
      <c r="D948" s="3">
        <v>2.3204984288000001</v>
      </c>
      <c r="E948" s="3">
        <v>1.7479817081E-4</v>
      </c>
      <c r="F948" s="3">
        <v>1.4405443847699999E-3</v>
      </c>
      <c r="G948" s="3" t="s">
        <v>1301</v>
      </c>
    </row>
    <row r="949" spans="1:7">
      <c r="A949" s="3" t="s">
        <v>504</v>
      </c>
      <c r="B949" s="3">
        <v>81.9153646667</v>
      </c>
      <c r="C949" s="3">
        <v>27.459193666699999</v>
      </c>
      <c r="D949" s="3">
        <v>1.5768448183899999</v>
      </c>
      <c r="E949" s="4">
        <v>7.7194804052799996E-7</v>
      </c>
      <c r="F949" s="4">
        <v>1.15866550995E-5</v>
      </c>
      <c r="G949" s="3" t="s">
        <v>1301</v>
      </c>
    </row>
    <row r="950" spans="1:7">
      <c r="A950" s="3" t="s">
        <v>505</v>
      </c>
      <c r="B950" s="3">
        <v>7.3607443333300004</v>
      </c>
      <c r="C950" s="3">
        <v>42.474510333300003</v>
      </c>
      <c r="D950" s="3">
        <v>-2.5286737484100001</v>
      </c>
      <c r="E950" s="4">
        <v>2.2059657227900002E-8</v>
      </c>
      <c r="F950" s="4">
        <v>4.4843446682100003E-7</v>
      </c>
      <c r="G950" s="3" t="s">
        <v>1303</v>
      </c>
    </row>
    <row r="951" spans="1:7">
      <c r="A951" s="3" t="s">
        <v>2039</v>
      </c>
      <c r="B951" s="3">
        <v>27.162739999999999</v>
      </c>
      <c r="C951" s="3">
        <v>58.666972999999999</v>
      </c>
      <c r="D951" s="3">
        <v>-1.11091953959</v>
      </c>
      <c r="E951" s="3">
        <v>1.9294234638099999E-3</v>
      </c>
      <c r="F951" s="3">
        <v>1.1137060993899999E-2</v>
      </c>
      <c r="G951" s="3" t="s">
        <v>1303</v>
      </c>
    </row>
    <row r="952" spans="1:7">
      <c r="A952" s="3" t="s">
        <v>506</v>
      </c>
      <c r="B952" s="3">
        <v>31.490832999999999</v>
      </c>
      <c r="C952" s="3">
        <v>3.8979376666699999</v>
      </c>
      <c r="D952" s="3">
        <v>3.0141489951199998</v>
      </c>
      <c r="E952" s="4">
        <v>8.3395018608000001E-19</v>
      </c>
      <c r="F952" s="4">
        <v>6.6842298771699996E-17</v>
      </c>
      <c r="G952" s="3" t="s">
        <v>1301</v>
      </c>
    </row>
    <row r="953" spans="1:7">
      <c r="A953" s="3" t="s">
        <v>507</v>
      </c>
      <c r="B953" s="3">
        <v>22.3988336667</v>
      </c>
      <c r="C953" s="3">
        <v>7.0782480000000003</v>
      </c>
      <c r="D953" s="3">
        <v>1.6619593960800001</v>
      </c>
      <c r="E953" s="4">
        <v>5.5902304063600002E-12</v>
      </c>
      <c r="F953" s="4">
        <v>2.0261335089099999E-10</v>
      </c>
      <c r="G953" s="3" t="s">
        <v>1301</v>
      </c>
    </row>
    <row r="954" spans="1:7">
      <c r="A954" s="3" t="s">
        <v>508</v>
      </c>
      <c r="B954" s="3">
        <v>54.677779000000001</v>
      </c>
      <c r="C954" s="3">
        <v>4.6896736666700001</v>
      </c>
      <c r="D954" s="3">
        <v>3.5433952014900001</v>
      </c>
      <c r="E954" s="4">
        <v>8.9895752753199999E-20</v>
      </c>
      <c r="F954" s="4">
        <v>8.0058588951900002E-18</v>
      </c>
      <c r="G954" s="3" t="s">
        <v>1301</v>
      </c>
    </row>
    <row r="955" spans="1:7">
      <c r="A955" s="3" t="s">
        <v>509</v>
      </c>
      <c r="B955" s="3">
        <v>1062.0432740000001</v>
      </c>
      <c r="C955" s="3">
        <v>416.284922333</v>
      </c>
      <c r="D955" s="3">
        <v>1.35119934065</v>
      </c>
      <c r="E955" s="4">
        <v>1.5172950056900001E-5</v>
      </c>
      <c r="F955" s="3">
        <v>1.67577467695E-4</v>
      </c>
      <c r="G955" s="3" t="s">
        <v>1301</v>
      </c>
    </row>
    <row r="956" spans="1:7">
      <c r="A956" s="3" t="s">
        <v>510</v>
      </c>
      <c r="B956" s="3">
        <v>823.70387800000003</v>
      </c>
      <c r="C956" s="3">
        <v>32.648125</v>
      </c>
      <c r="D956" s="3">
        <v>4.65705373646</v>
      </c>
      <c r="E956" s="4">
        <v>3.7235020993000003E-86</v>
      </c>
      <c r="F956" s="4">
        <v>1.04455404392E-82</v>
      </c>
      <c r="G956" s="3" t="s">
        <v>1301</v>
      </c>
    </row>
    <row r="957" spans="1:7">
      <c r="A957" s="3" t="s">
        <v>2040</v>
      </c>
      <c r="B957" s="3">
        <v>26.206992333300001</v>
      </c>
      <c r="C957" s="3">
        <v>10.032149</v>
      </c>
      <c r="D957" s="3">
        <v>1.3853211104200001</v>
      </c>
      <c r="E957" s="4">
        <v>9.7151073525000004E-5</v>
      </c>
      <c r="F957" s="3">
        <v>8.6629976655900004E-4</v>
      </c>
      <c r="G957" s="3" t="s">
        <v>1301</v>
      </c>
    </row>
    <row r="958" spans="1:7">
      <c r="A958" s="3" t="s">
        <v>2041</v>
      </c>
      <c r="B958" s="3">
        <v>2.2857620000000001</v>
      </c>
      <c r="C958" s="3">
        <v>9.4089496666700008</v>
      </c>
      <c r="D958" s="3">
        <v>-2.0413584881200002</v>
      </c>
      <c r="E958" s="4">
        <v>4.4164646329099999E-7</v>
      </c>
      <c r="F958" s="4">
        <v>7.0315029708900003E-6</v>
      </c>
      <c r="G958" s="3" t="s">
        <v>1303</v>
      </c>
    </row>
    <row r="959" spans="1:7">
      <c r="A959" s="3" t="s">
        <v>511</v>
      </c>
      <c r="B959" s="3">
        <v>176.47641999999999</v>
      </c>
      <c r="C959" s="3">
        <v>38.844263666700002</v>
      </c>
      <c r="D959" s="3">
        <v>2.1837019606000001</v>
      </c>
      <c r="E959" s="4">
        <v>2.92163561097E-24</v>
      </c>
      <c r="F959" s="4">
        <v>4.2247754533200001E-22</v>
      </c>
      <c r="G959" s="3" t="s">
        <v>1301</v>
      </c>
    </row>
    <row r="960" spans="1:7">
      <c r="A960" s="3" t="s">
        <v>512</v>
      </c>
      <c r="B960" s="3">
        <v>21.528327999999998</v>
      </c>
      <c r="C960" s="3">
        <v>4.9214826666700002</v>
      </c>
      <c r="D960" s="3">
        <v>2.12907135822</v>
      </c>
      <c r="E960" s="4">
        <v>8.2730927609500002E-7</v>
      </c>
      <c r="F960" s="4">
        <v>1.22926414843E-5</v>
      </c>
      <c r="G960" s="3" t="s">
        <v>1301</v>
      </c>
    </row>
    <row r="961" spans="1:7">
      <c r="A961" s="3" t="s">
        <v>2042</v>
      </c>
      <c r="B961" s="3">
        <v>95.165278000000001</v>
      </c>
      <c r="C961" s="3">
        <v>42.578819333299997</v>
      </c>
      <c r="D961" s="3">
        <v>1.1602993419700001</v>
      </c>
      <c r="E961" s="4">
        <v>1.6984818285300001E-10</v>
      </c>
      <c r="F961" s="4">
        <v>5.0102534948200002E-9</v>
      </c>
      <c r="G961" s="3" t="s">
        <v>1301</v>
      </c>
    </row>
    <row r="962" spans="1:7">
      <c r="A962" s="3" t="s">
        <v>513</v>
      </c>
      <c r="B962" s="3">
        <v>27.295974000000001</v>
      </c>
      <c r="C962" s="3">
        <v>60.124305666700003</v>
      </c>
      <c r="D962" s="3">
        <v>-1.13926015074</v>
      </c>
      <c r="E962" s="4">
        <v>5.4122623409599999E-5</v>
      </c>
      <c r="F962" s="3">
        <v>5.1748532873499998E-4</v>
      </c>
      <c r="G962" s="3" t="s">
        <v>1303</v>
      </c>
    </row>
    <row r="963" spans="1:7">
      <c r="A963" s="3" t="s">
        <v>514</v>
      </c>
      <c r="B963" s="3">
        <v>12.386139999999999</v>
      </c>
      <c r="C963" s="3">
        <v>0.430582333333</v>
      </c>
      <c r="D963" s="3">
        <v>4.8462937203900003</v>
      </c>
      <c r="E963" s="4">
        <v>8.2128479318199996E-16</v>
      </c>
      <c r="F963" s="4">
        <v>4.6733270391799997E-14</v>
      </c>
      <c r="G963" s="3" t="s">
        <v>1301</v>
      </c>
    </row>
    <row r="964" spans="1:7">
      <c r="A964" s="3" t="s">
        <v>515</v>
      </c>
      <c r="B964" s="3">
        <v>67.215894000000006</v>
      </c>
      <c r="C964" s="3">
        <v>10.533616333299999</v>
      </c>
      <c r="D964" s="3">
        <v>2.6738015976199998</v>
      </c>
      <c r="E964" s="4">
        <v>2.6669111084399999E-14</v>
      </c>
      <c r="F964" s="4">
        <v>1.28107632406E-12</v>
      </c>
      <c r="G964" s="3" t="s">
        <v>1301</v>
      </c>
    </row>
    <row r="965" spans="1:7">
      <c r="A965" s="3" t="s">
        <v>2043</v>
      </c>
      <c r="B965" s="3">
        <v>869.35945633300003</v>
      </c>
      <c r="C965" s="3">
        <v>383.66997266700002</v>
      </c>
      <c r="D965" s="3">
        <v>1.18008695622</v>
      </c>
      <c r="E965" s="4">
        <v>5.1679459044800001E-15</v>
      </c>
      <c r="F965" s="4">
        <v>2.6947283728300003E-13</v>
      </c>
      <c r="G965" s="3" t="s">
        <v>1301</v>
      </c>
    </row>
    <row r="966" spans="1:7">
      <c r="A966" s="3" t="s">
        <v>2044</v>
      </c>
      <c r="B966" s="3">
        <v>5.0403546666699999</v>
      </c>
      <c r="C966" s="3">
        <v>11.706239999999999</v>
      </c>
      <c r="D966" s="3">
        <v>-1.2156806038000001</v>
      </c>
      <c r="E966" s="3">
        <v>1.1163839706600001E-2</v>
      </c>
      <c r="F966" s="3">
        <v>4.67490311992E-2</v>
      </c>
      <c r="G966" s="3" t="s">
        <v>1303</v>
      </c>
    </row>
    <row r="967" spans="1:7">
      <c r="A967" s="3" t="s">
        <v>516</v>
      </c>
      <c r="B967" s="3">
        <v>27.332733666700001</v>
      </c>
      <c r="C967" s="3">
        <v>1.5192526666699999</v>
      </c>
      <c r="D967" s="3">
        <v>4.16919602805</v>
      </c>
      <c r="E967" s="4">
        <v>2.2888079660900001E-14</v>
      </c>
      <c r="F967" s="4">
        <v>1.11086383863E-12</v>
      </c>
      <c r="G967" s="3" t="s">
        <v>1301</v>
      </c>
    </row>
    <row r="968" spans="1:7">
      <c r="A968" s="3" t="s">
        <v>517</v>
      </c>
      <c r="B968" s="3">
        <v>18.743845</v>
      </c>
      <c r="C968" s="3">
        <v>3.8391226666699998</v>
      </c>
      <c r="D968" s="3">
        <v>2.28756836651</v>
      </c>
      <c r="E968" s="4">
        <v>5.5630434209E-9</v>
      </c>
      <c r="F968" s="4">
        <v>1.2812812568699999E-7</v>
      </c>
      <c r="G968" s="3" t="s">
        <v>1301</v>
      </c>
    </row>
    <row r="969" spans="1:7">
      <c r="A969" s="3" t="s">
        <v>2045</v>
      </c>
      <c r="B969" s="3">
        <v>28.656669666700001</v>
      </c>
      <c r="C969" s="3">
        <v>13.7428023333</v>
      </c>
      <c r="D969" s="3">
        <v>1.0601947384699999</v>
      </c>
      <c r="E969" s="4">
        <v>2.9306575194400001E-6</v>
      </c>
      <c r="F969" s="4">
        <v>3.8543710920299998E-5</v>
      </c>
      <c r="G969" s="3" t="s">
        <v>1301</v>
      </c>
    </row>
    <row r="970" spans="1:7">
      <c r="A970" s="3" t="s">
        <v>2046</v>
      </c>
      <c r="B970" s="3">
        <v>3.7700659999999999</v>
      </c>
      <c r="C970" s="3">
        <v>8.4743573333299995</v>
      </c>
      <c r="D970" s="3">
        <v>-1.1685141832699999</v>
      </c>
      <c r="E970" s="3">
        <v>7.6486153234500004E-4</v>
      </c>
      <c r="F970" s="3">
        <v>5.11116259335E-3</v>
      </c>
      <c r="G970" s="3" t="s">
        <v>1303</v>
      </c>
    </row>
    <row r="971" spans="1:7">
      <c r="A971" s="3" t="s">
        <v>518</v>
      </c>
      <c r="B971" s="3">
        <v>6.8148429999999998</v>
      </c>
      <c r="C971" s="3">
        <v>1.80929266667</v>
      </c>
      <c r="D971" s="3">
        <v>1.9132546270899999</v>
      </c>
      <c r="E971" s="4">
        <v>5.2568183291E-6</v>
      </c>
      <c r="F971" s="4">
        <v>6.4850274664099994E-5</v>
      </c>
      <c r="G971" s="3" t="s">
        <v>1301</v>
      </c>
    </row>
    <row r="972" spans="1:7">
      <c r="A972" s="3" t="s">
        <v>2047</v>
      </c>
      <c r="B972" s="3">
        <v>16.051811666700001</v>
      </c>
      <c r="C972" s="3">
        <v>36.032870000000003</v>
      </c>
      <c r="D972" s="3">
        <v>-1.16657743186</v>
      </c>
      <c r="E972" s="4">
        <v>2.6435291635799999E-5</v>
      </c>
      <c r="F972" s="3">
        <v>2.7405367193699998E-4</v>
      </c>
      <c r="G972" s="3" t="s">
        <v>1303</v>
      </c>
    </row>
    <row r="973" spans="1:7">
      <c r="A973" s="3" t="s">
        <v>519</v>
      </c>
      <c r="B973" s="3">
        <v>40.6171276667</v>
      </c>
      <c r="C973" s="3">
        <v>17.7537816667</v>
      </c>
      <c r="D973" s="3">
        <v>1.1939618593200001</v>
      </c>
      <c r="E973" s="4">
        <v>1.6294625856400001E-8</v>
      </c>
      <c r="F973" s="4">
        <v>3.3986107000100002E-7</v>
      </c>
      <c r="G973" s="3" t="s">
        <v>1301</v>
      </c>
    </row>
    <row r="974" spans="1:7">
      <c r="A974" s="3" t="s">
        <v>520</v>
      </c>
      <c r="B974" s="3">
        <v>143.68303933300001</v>
      </c>
      <c r="C974" s="3">
        <v>41.926560666699999</v>
      </c>
      <c r="D974" s="3">
        <v>1.7769533803799999</v>
      </c>
      <c r="E974" s="4">
        <v>3.13043736805E-13</v>
      </c>
      <c r="F974" s="4">
        <v>1.32856519646E-11</v>
      </c>
      <c r="G974" s="3" t="s">
        <v>1301</v>
      </c>
    </row>
    <row r="975" spans="1:7">
      <c r="A975" s="3" t="s">
        <v>521</v>
      </c>
      <c r="B975" s="3">
        <v>1.16255633333</v>
      </c>
      <c r="C975" s="3">
        <v>8.8988633333300005</v>
      </c>
      <c r="D975" s="3">
        <v>-2.9363204442300002</v>
      </c>
      <c r="E975" s="4">
        <v>3.6027199518700001E-6</v>
      </c>
      <c r="F975" s="4">
        <v>4.6424943872300002E-5</v>
      </c>
      <c r="G975" s="3" t="s">
        <v>1303</v>
      </c>
    </row>
    <row r="976" spans="1:7">
      <c r="A976" s="3" t="s">
        <v>2048</v>
      </c>
      <c r="B976" s="3">
        <v>2.41363066667</v>
      </c>
      <c r="C976" s="3">
        <v>6.0630453333299998</v>
      </c>
      <c r="D976" s="3">
        <v>-1.3288376774499999</v>
      </c>
      <c r="E976" s="4">
        <v>2.8152176369800001E-10</v>
      </c>
      <c r="F976" s="4">
        <v>8.1000308071900008E-9</v>
      </c>
      <c r="G976" s="3" t="s">
        <v>1303</v>
      </c>
    </row>
    <row r="977" spans="1:7">
      <c r="A977" s="3" t="s">
        <v>2049</v>
      </c>
      <c r="B977" s="3">
        <v>11.006879333300001</v>
      </c>
      <c r="C977" s="3">
        <v>22.463384000000001</v>
      </c>
      <c r="D977" s="3">
        <v>-1.0291697846600001</v>
      </c>
      <c r="E977" s="4">
        <v>6.5641307080699997E-5</v>
      </c>
      <c r="F977" s="3">
        <v>6.1483659016200001E-4</v>
      </c>
      <c r="G977" s="3" t="s">
        <v>1303</v>
      </c>
    </row>
    <row r="978" spans="1:7">
      <c r="A978" s="3" t="s">
        <v>2050</v>
      </c>
      <c r="B978" s="3">
        <v>5.4217616666700001</v>
      </c>
      <c r="C978" s="3">
        <v>11.343204999999999</v>
      </c>
      <c r="D978" s="3">
        <v>-1.06499472774</v>
      </c>
      <c r="E978" s="3">
        <v>2.39000535049E-3</v>
      </c>
      <c r="F978" s="3">
        <v>1.33029404955E-2</v>
      </c>
      <c r="G978" s="3" t="s">
        <v>1303</v>
      </c>
    </row>
    <row r="979" spans="1:7">
      <c r="A979" s="3" t="s">
        <v>522</v>
      </c>
      <c r="B979" s="3">
        <v>15.450968333300001</v>
      </c>
      <c r="C979" s="3">
        <v>2.30506566667</v>
      </c>
      <c r="D979" s="3">
        <v>2.74481750081</v>
      </c>
      <c r="E979" s="4">
        <v>5.0164920427000003E-8</v>
      </c>
      <c r="F979" s="4">
        <v>9.5408577134799994E-7</v>
      </c>
      <c r="G979" s="3" t="s">
        <v>1301</v>
      </c>
    </row>
    <row r="980" spans="1:7">
      <c r="A980" s="3" t="s">
        <v>2051</v>
      </c>
      <c r="B980" s="3">
        <v>4.5345396666699997</v>
      </c>
      <c r="C980" s="3">
        <v>10.195189666699999</v>
      </c>
      <c r="D980" s="3">
        <v>-1.1688606097700001</v>
      </c>
      <c r="E980" s="3">
        <v>3.26407110554E-4</v>
      </c>
      <c r="F980" s="3">
        <v>2.4641277374499999E-3</v>
      </c>
      <c r="G980" s="3" t="s">
        <v>1303</v>
      </c>
    </row>
    <row r="981" spans="1:7">
      <c r="A981" s="3" t="s">
        <v>2052</v>
      </c>
      <c r="B981" s="3">
        <v>11.8410833333</v>
      </c>
      <c r="C981" s="3">
        <v>5.8424069999999997</v>
      </c>
      <c r="D981" s="3">
        <v>1.01916630893</v>
      </c>
      <c r="E981" s="3">
        <v>1.4664424243200001E-4</v>
      </c>
      <c r="F981" s="3">
        <v>1.23537865854E-3</v>
      </c>
      <c r="G981" s="3" t="s">
        <v>1301</v>
      </c>
    </row>
    <row r="982" spans="1:7">
      <c r="A982" s="3" t="s">
        <v>2053</v>
      </c>
      <c r="B982" s="3">
        <v>183.198903667</v>
      </c>
      <c r="C982" s="3">
        <v>426.11099233300001</v>
      </c>
      <c r="D982" s="3">
        <v>-1.21781839921</v>
      </c>
      <c r="E982" s="4">
        <v>6.4812389508899998E-18</v>
      </c>
      <c r="F982" s="4">
        <v>4.6981446069599997E-16</v>
      </c>
      <c r="G982" s="3" t="s">
        <v>1303</v>
      </c>
    </row>
    <row r="983" spans="1:7">
      <c r="A983" s="3" t="s">
        <v>523</v>
      </c>
      <c r="B983" s="3">
        <v>12.413088333299999</v>
      </c>
      <c r="C983" s="3">
        <v>3.21102</v>
      </c>
      <c r="D983" s="3">
        <v>1.9507585415499999</v>
      </c>
      <c r="E983" s="4">
        <v>1.1716988977700001E-10</v>
      </c>
      <c r="F983" s="4">
        <v>3.5534777491100001E-9</v>
      </c>
      <c r="G983" s="3" t="s">
        <v>1301</v>
      </c>
    </row>
    <row r="984" spans="1:7">
      <c r="A984" s="3" t="s">
        <v>524</v>
      </c>
      <c r="B984" s="3">
        <v>9.9041176666700004</v>
      </c>
      <c r="C984" s="3">
        <v>3.0904953333299998</v>
      </c>
      <c r="D984" s="3">
        <v>1.6801903681399999</v>
      </c>
      <c r="E984" s="4">
        <v>1.6938083057700001E-16</v>
      </c>
      <c r="F984" s="4">
        <v>1.0559200978200001E-14</v>
      </c>
      <c r="G984" s="3" t="s">
        <v>1301</v>
      </c>
    </row>
    <row r="985" spans="1:7">
      <c r="A985" s="3" t="s">
        <v>525</v>
      </c>
      <c r="B985" s="3">
        <v>8.1920593333300005</v>
      </c>
      <c r="C985" s="3">
        <v>3.0406833333300001</v>
      </c>
      <c r="D985" s="3">
        <v>1.4298305872799999</v>
      </c>
      <c r="E985" s="3">
        <v>5.6780473021499998E-3</v>
      </c>
      <c r="F985" s="3">
        <v>2.7200522706199999E-2</v>
      </c>
      <c r="G985" s="3" t="s">
        <v>1301</v>
      </c>
    </row>
    <row r="986" spans="1:7">
      <c r="A986" s="3" t="s">
        <v>526</v>
      </c>
      <c r="B986" s="3">
        <v>3.5887583333299999</v>
      </c>
      <c r="C986" s="3">
        <v>25.894427</v>
      </c>
      <c r="D986" s="3">
        <v>-2.85108495383</v>
      </c>
      <c r="E986" s="4">
        <v>8.4045992693000008E-31</v>
      </c>
      <c r="F986" s="4">
        <v>2.2242851254899999E-28</v>
      </c>
      <c r="G986" s="3" t="s">
        <v>1303</v>
      </c>
    </row>
    <row r="987" spans="1:7">
      <c r="A987" s="3" t="s">
        <v>2054</v>
      </c>
      <c r="B987" s="3">
        <v>3.8679696666700001</v>
      </c>
      <c r="C987" s="3">
        <v>9.5943076666699998</v>
      </c>
      <c r="D987" s="3">
        <v>-1.3106022231100001</v>
      </c>
      <c r="E987" s="3">
        <v>3.10113402596E-3</v>
      </c>
      <c r="F987" s="3">
        <v>1.6545476004200001E-2</v>
      </c>
      <c r="G987" s="3" t="s">
        <v>1303</v>
      </c>
    </row>
    <row r="988" spans="1:7">
      <c r="A988" s="3" t="s">
        <v>2055</v>
      </c>
      <c r="B988" s="3">
        <v>50.739313333299997</v>
      </c>
      <c r="C988" s="3">
        <v>16.936509000000001</v>
      </c>
      <c r="D988" s="3">
        <v>1.5829674621900001</v>
      </c>
      <c r="E988" s="4">
        <v>1.2323371064799999E-5</v>
      </c>
      <c r="F988" s="3">
        <v>1.39736268585E-4</v>
      </c>
      <c r="G988" s="3" t="s">
        <v>1301</v>
      </c>
    </row>
    <row r="989" spans="1:7">
      <c r="A989" s="3" t="s">
        <v>2056</v>
      </c>
      <c r="B989" s="3">
        <v>2.7059066666699998</v>
      </c>
      <c r="C989" s="3">
        <v>6.9158746666699997</v>
      </c>
      <c r="D989" s="3">
        <v>-1.3537996457999999</v>
      </c>
      <c r="E989" s="3">
        <v>2.3492383498399999E-4</v>
      </c>
      <c r="F989" s="3">
        <v>1.85799784122E-3</v>
      </c>
      <c r="G989" s="3" t="s">
        <v>1303</v>
      </c>
    </row>
    <row r="990" spans="1:7">
      <c r="A990" s="3" t="s">
        <v>527</v>
      </c>
      <c r="B990" s="3">
        <v>96.239748666699995</v>
      </c>
      <c r="C990" s="3">
        <v>23.742445</v>
      </c>
      <c r="D990" s="3">
        <v>2.0191643633199998</v>
      </c>
      <c r="E990" s="4">
        <v>3.3187865134999999E-9</v>
      </c>
      <c r="F990" s="4">
        <v>7.9574288942899998E-8</v>
      </c>
      <c r="G990" s="3" t="s">
        <v>1301</v>
      </c>
    </row>
    <row r="991" spans="1:7">
      <c r="A991" s="3" t="s">
        <v>528</v>
      </c>
      <c r="B991" s="3">
        <v>23.549448999999999</v>
      </c>
      <c r="C991" s="3">
        <v>1.004373</v>
      </c>
      <c r="D991" s="3">
        <v>4.5513262484799997</v>
      </c>
      <c r="E991" s="4">
        <v>3.2505534172199998E-18</v>
      </c>
      <c r="F991" s="4">
        <v>2.45789150979E-16</v>
      </c>
      <c r="G991" s="3" t="s">
        <v>1301</v>
      </c>
    </row>
    <row r="992" spans="1:7">
      <c r="A992" s="3" t="s">
        <v>2057</v>
      </c>
      <c r="B992" s="3">
        <v>29.739740666700001</v>
      </c>
      <c r="C992" s="3">
        <v>116.761004</v>
      </c>
      <c r="D992" s="3">
        <v>-1.9730945492700001</v>
      </c>
      <c r="E992" s="4">
        <v>4.8981528093500002E-12</v>
      </c>
      <c r="F992" s="4">
        <v>1.78916511407E-10</v>
      </c>
      <c r="G992" s="3" t="s">
        <v>1303</v>
      </c>
    </row>
    <row r="993" spans="1:7">
      <c r="A993" s="3" t="s">
        <v>2058</v>
      </c>
      <c r="B993" s="3">
        <v>92.443466000000001</v>
      </c>
      <c r="C993" s="3">
        <v>37.2652866667</v>
      </c>
      <c r="D993" s="3">
        <v>1.3107389942800001</v>
      </c>
      <c r="E993" s="4">
        <v>1.4318990554200001E-6</v>
      </c>
      <c r="F993" s="4">
        <v>2.0287406162499999E-5</v>
      </c>
      <c r="G993" s="3" t="s">
        <v>1301</v>
      </c>
    </row>
    <row r="994" spans="1:7">
      <c r="A994" s="3" t="s">
        <v>2059</v>
      </c>
      <c r="B994" s="3">
        <v>36.698404333299997</v>
      </c>
      <c r="C994" s="3">
        <v>110.538856333</v>
      </c>
      <c r="D994" s="3">
        <v>-1.59076435083</v>
      </c>
      <c r="E994" s="4">
        <v>7.5029741341899996E-7</v>
      </c>
      <c r="F994" s="4">
        <v>1.12918955679E-5</v>
      </c>
      <c r="G994" s="3" t="s">
        <v>1303</v>
      </c>
    </row>
    <row r="995" spans="1:7">
      <c r="A995" s="3" t="s">
        <v>529</v>
      </c>
      <c r="B995" s="3">
        <v>7.0683433333299996</v>
      </c>
      <c r="C995" s="3">
        <v>29.4766166667</v>
      </c>
      <c r="D995" s="3">
        <v>-2.0601269177599999</v>
      </c>
      <c r="E995" s="4">
        <v>5.3370426551699999E-8</v>
      </c>
      <c r="F995" s="4">
        <v>1.0088952668800001E-6</v>
      </c>
      <c r="G995" s="3" t="s">
        <v>1303</v>
      </c>
    </row>
    <row r="996" spans="1:7">
      <c r="A996" s="3" t="s">
        <v>2060</v>
      </c>
      <c r="B996" s="3">
        <v>43.781514999999999</v>
      </c>
      <c r="C996" s="3">
        <v>12.947074666700001</v>
      </c>
      <c r="D996" s="3">
        <v>1.75769571362</v>
      </c>
      <c r="E996" s="4">
        <v>2.7901096210599998E-7</v>
      </c>
      <c r="F996" s="4">
        <v>4.6123126222500002E-6</v>
      </c>
      <c r="G996" s="3" t="s">
        <v>1301</v>
      </c>
    </row>
    <row r="997" spans="1:7">
      <c r="A997" s="3" t="s">
        <v>530</v>
      </c>
      <c r="B997" s="3">
        <v>183.59400199999999</v>
      </c>
      <c r="C997" s="3">
        <v>384.42380766700001</v>
      </c>
      <c r="D997" s="3">
        <v>-1.0661787593100001</v>
      </c>
      <c r="E997" s="4">
        <v>2.3416245063100002E-5</v>
      </c>
      <c r="F997" s="3">
        <v>2.4658255358699999E-4</v>
      </c>
      <c r="G997" s="3" t="s">
        <v>1303</v>
      </c>
    </row>
    <row r="998" spans="1:7">
      <c r="A998" s="3" t="s">
        <v>531</v>
      </c>
      <c r="B998" s="3">
        <v>6.4350940000000003</v>
      </c>
      <c r="C998" s="3">
        <v>18.592252666699999</v>
      </c>
      <c r="D998" s="3">
        <v>-1.53066845232</v>
      </c>
      <c r="E998" s="4">
        <v>2.66754000259E-5</v>
      </c>
      <c r="F998" s="3">
        <v>2.76236617544E-4</v>
      </c>
      <c r="G998" s="3" t="s">
        <v>1303</v>
      </c>
    </row>
    <row r="999" spans="1:7">
      <c r="A999" s="3" t="s">
        <v>2061</v>
      </c>
      <c r="B999" s="3">
        <v>25.582217</v>
      </c>
      <c r="C999" s="3">
        <v>51.2825623333</v>
      </c>
      <c r="D999" s="3">
        <v>-1.0033270518899999</v>
      </c>
      <c r="E999" s="4">
        <v>4.4667353396000002E-13</v>
      </c>
      <c r="F999" s="4">
        <v>1.8536290899700001E-11</v>
      </c>
      <c r="G999" s="3" t="s">
        <v>1303</v>
      </c>
    </row>
    <row r="1000" spans="1:7">
      <c r="A1000" s="3" t="s">
        <v>2062</v>
      </c>
      <c r="B1000" s="3">
        <v>12.6382133333</v>
      </c>
      <c r="C1000" s="3">
        <v>5.6818720000000003</v>
      </c>
      <c r="D1000" s="3">
        <v>1.15335428757</v>
      </c>
      <c r="E1000" s="3">
        <v>5.4897737147699996E-4</v>
      </c>
      <c r="F1000" s="3">
        <v>3.8395567693999999E-3</v>
      </c>
      <c r="G1000" s="3" t="s">
        <v>1301</v>
      </c>
    </row>
    <row r="1001" spans="1:7">
      <c r="A1001" s="3" t="s">
        <v>532</v>
      </c>
      <c r="B1001" s="3">
        <v>7.4152310000000003</v>
      </c>
      <c r="C1001" s="3">
        <v>1.0525453333300001</v>
      </c>
      <c r="D1001" s="3">
        <v>2.8166092645699998</v>
      </c>
      <c r="E1001" s="4">
        <v>7.7740501459199997E-8</v>
      </c>
      <c r="F1001" s="4">
        <v>1.43950778048E-6</v>
      </c>
      <c r="G1001" s="3" t="s">
        <v>1301</v>
      </c>
    </row>
    <row r="1002" spans="1:7">
      <c r="A1002" s="3" t="s">
        <v>533</v>
      </c>
      <c r="B1002" s="3">
        <v>12.3226933333</v>
      </c>
      <c r="C1002" s="3">
        <v>2.144015</v>
      </c>
      <c r="D1002" s="3">
        <v>2.5229307115799999</v>
      </c>
      <c r="E1002" s="4">
        <v>4.92150334942E-6</v>
      </c>
      <c r="F1002" s="4">
        <v>6.1361303760600004E-5</v>
      </c>
      <c r="G1002" s="3" t="s">
        <v>1301</v>
      </c>
    </row>
    <row r="1003" spans="1:7">
      <c r="A1003" s="3" t="s">
        <v>534</v>
      </c>
      <c r="B1003" s="3">
        <v>33.845461</v>
      </c>
      <c r="C1003" s="3">
        <v>16.872308</v>
      </c>
      <c r="D1003" s="3">
        <v>1.0043050310299999</v>
      </c>
      <c r="E1003" s="4">
        <v>8.5175753574199995E-15</v>
      </c>
      <c r="F1003" s="4">
        <v>4.3365434029399998E-13</v>
      </c>
      <c r="G1003" s="3" t="s">
        <v>1301</v>
      </c>
    </row>
    <row r="1004" spans="1:7">
      <c r="A1004" s="3" t="s">
        <v>535</v>
      </c>
      <c r="B1004" s="3">
        <v>7.2575013333299996</v>
      </c>
      <c r="C1004" s="3">
        <v>16.076885333300002</v>
      </c>
      <c r="D1004" s="3">
        <v>-1.1474430950400001</v>
      </c>
      <c r="E1004" s="4">
        <v>2.0494159503499998E-6</v>
      </c>
      <c r="F1004" s="4">
        <v>2.8045007636699998E-5</v>
      </c>
      <c r="G1004" s="3" t="s">
        <v>1303</v>
      </c>
    </row>
    <row r="1005" spans="1:7">
      <c r="A1005" s="3" t="s">
        <v>536</v>
      </c>
      <c r="B1005" s="3">
        <v>36.455029333299997</v>
      </c>
      <c r="C1005" s="3">
        <v>9.1510276666700001</v>
      </c>
      <c r="D1005" s="3">
        <v>1.99411218914</v>
      </c>
      <c r="E1005" s="4">
        <v>1.0988168584799999E-7</v>
      </c>
      <c r="F1005" s="4">
        <v>1.9696555483000001E-6</v>
      </c>
      <c r="G1005" s="3" t="s">
        <v>1301</v>
      </c>
    </row>
    <row r="1006" spans="1:7">
      <c r="A1006" s="3" t="s">
        <v>2063</v>
      </c>
      <c r="B1006" s="3">
        <v>3.9204970000000001</v>
      </c>
      <c r="C1006" s="3">
        <v>16.644083999999999</v>
      </c>
      <c r="D1006" s="3">
        <v>-2.08590101358</v>
      </c>
      <c r="E1006" s="4">
        <v>1.0899557865799999E-6</v>
      </c>
      <c r="F1006" s="4">
        <v>1.58099946645E-5</v>
      </c>
      <c r="G1006" s="3" t="s">
        <v>1303</v>
      </c>
    </row>
    <row r="1007" spans="1:7">
      <c r="A1007" s="3" t="s">
        <v>2064</v>
      </c>
      <c r="B1007" s="3">
        <v>14.134315000000001</v>
      </c>
      <c r="C1007" s="3">
        <v>29.173645</v>
      </c>
      <c r="D1007" s="3">
        <v>-1.04546368338</v>
      </c>
      <c r="E1007" s="3">
        <v>2.4830790249199999E-4</v>
      </c>
      <c r="F1007" s="3">
        <v>1.94738093056E-3</v>
      </c>
      <c r="G1007" s="3" t="s">
        <v>1303</v>
      </c>
    </row>
    <row r="1008" spans="1:7">
      <c r="A1008" s="3" t="s">
        <v>2065</v>
      </c>
      <c r="B1008" s="3">
        <v>16.960004666700002</v>
      </c>
      <c r="C1008" s="3">
        <v>8.1167280000000002</v>
      </c>
      <c r="D1008" s="3">
        <v>1.06316639364</v>
      </c>
      <c r="E1008" s="3">
        <v>7.1131439136799997E-4</v>
      </c>
      <c r="F1008" s="3">
        <v>4.8094727937000002E-3</v>
      </c>
      <c r="G1008" s="3" t="s">
        <v>1301</v>
      </c>
    </row>
    <row r="1009" spans="1:7">
      <c r="A1009" s="3" t="s">
        <v>537</v>
      </c>
      <c r="B1009" s="3">
        <v>37.045392333300001</v>
      </c>
      <c r="C1009" s="3">
        <v>8.9602563333299994</v>
      </c>
      <c r="D1009" s="3">
        <v>2.0476822024699999</v>
      </c>
      <c r="E1009" s="4">
        <v>9.8257639490099995E-11</v>
      </c>
      <c r="F1009" s="4">
        <v>3.02570972625E-9</v>
      </c>
      <c r="G1009" s="3" t="s">
        <v>1301</v>
      </c>
    </row>
    <row r="1010" spans="1:7">
      <c r="A1010" s="3" t="s">
        <v>538</v>
      </c>
      <c r="B1010" s="3">
        <v>65.669227666699996</v>
      </c>
      <c r="C1010" s="3">
        <v>16.188230000000001</v>
      </c>
      <c r="D1010" s="3">
        <v>2.0202722359899998</v>
      </c>
      <c r="E1010" s="4">
        <v>5.5701774915400002E-14</v>
      </c>
      <c r="F1010" s="4">
        <v>2.5491058592200001E-12</v>
      </c>
      <c r="G1010" s="3" t="s">
        <v>1301</v>
      </c>
    </row>
    <row r="1011" spans="1:7">
      <c r="A1011" s="3" t="s">
        <v>539</v>
      </c>
      <c r="B1011" s="3">
        <v>4366.7111000000004</v>
      </c>
      <c r="C1011" s="3">
        <v>1385.6520183299999</v>
      </c>
      <c r="D1011" s="3">
        <v>1.65598209014</v>
      </c>
      <c r="E1011" s="4">
        <v>1.18502381538E-10</v>
      </c>
      <c r="F1011" s="4">
        <v>3.5822708074200001E-9</v>
      </c>
      <c r="G1011" s="3" t="s">
        <v>1301</v>
      </c>
    </row>
    <row r="1012" spans="1:7">
      <c r="A1012" s="3" t="s">
        <v>2066</v>
      </c>
      <c r="B1012" s="3">
        <v>8.8764226666700008</v>
      </c>
      <c r="C1012" s="3">
        <v>25.389590333299999</v>
      </c>
      <c r="D1012" s="3">
        <v>-1.5161868461900001</v>
      </c>
      <c r="E1012" s="3">
        <v>1.21880213485E-4</v>
      </c>
      <c r="F1012" s="3">
        <v>1.0530045053599999E-3</v>
      </c>
      <c r="G1012" s="3" t="s">
        <v>1303</v>
      </c>
    </row>
    <row r="1013" spans="1:7">
      <c r="A1013" s="3" t="s">
        <v>540</v>
      </c>
      <c r="B1013" s="3">
        <v>15.249890666700001</v>
      </c>
      <c r="C1013" s="3">
        <v>0.72079133333300005</v>
      </c>
      <c r="D1013" s="3">
        <v>4.4030734246099996</v>
      </c>
      <c r="E1013" s="4">
        <v>1.3433864189400001E-13</v>
      </c>
      <c r="F1013" s="4">
        <v>5.8427936760499997E-12</v>
      </c>
      <c r="G1013" s="3" t="s">
        <v>1301</v>
      </c>
    </row>
    <row r="1014" spans="1:7">
      <c r="A1014" s="3" t="s">
        <v>541</v>
      </c>
      <c r="B1014" s="3">
        <v>10.1191266667</v>
      </c>
      <c r="C1014" s="3">
        <v>1.9529163333299999</v>
      </c>
      <c r="D1014" s="3">
        <v>2.3733827354599999</v>
      </c>
      <c r="E1014" s="4">
        <v>1.81210474465E-17</v>
      </c>
      <c r="F1014" s="4">
        <v>1.2614137568699999E-15</v>
      </c>
      <c r="G1014" s="3" t="s">
        <v>1301</v>
      </c>
    </row>
    <row r="1015" spans="1:7">
      <c r="A1015" s="3" t="s">
        <v>2067</v>
      </c>
      <c r="B1015" s="3">
        <v>26.836983333300001</v>
      </c>
      <c r="C1015" s="3">
        <v>10.229716</v>
      </c>
      <c r="D1015" s="3">
        <v>1.39145641836</v>
      </c>
      <c r="E1015" s="4">
        <v>1.24214966757E-6</v>
      </c>
      <c r="F1015" s="4">
        <v>1.77643868788E-5</v>
      </c>
      <c r="G1015" s="3" t="s">
        <v>1301</v>
      </c>
    </row>
    <row r="1016" spans="1:7">
      <c r="A1016" s="3" t="s">
        <v>2068</v>
      </c>
      <c r="B1016" s="3">
        <v>12.230855</v>
      </c>
      <c r="C1016" s="3">
        <v>30.355163333299998</v>
      </c>
      <c r="D1016" s="3">
        <v>-1.31141667675</v>
      </c>
      <c r="E1016" s="4">
        <v>1.6244690779000001E-9</v>
      </c>
      <c r="F1016" s="4">
        <v>4.1448695770000001E-8</v>
      </c>
      <c r="G1016" s="3" t="s">
        <v>1303</v>
      </c>
    </row>
    <row r="1017" spans="1:7">
      <c r="A1017" s="3" t="s">
        <v>2069</v>
      </c>
      <c r="B1017" s="3">
        <v>3.3942130000000001</v>
      </c>
      <c r="C1017" s="3">
        <v>8.2681203333299997</v>
      </c>
      <c r="D1017" s="3">
        <v>-1.28448228333</v>
      </c>
      <c r="E1017" s="3">
        <v>1.0664646170599999E-2</v>
      </c>
      <c r="F1017" s="3">
        <v>4.51789971345E-2</v>
      </c>
      <c r="G1017" s="3" t="s">
        <v>1303</v>
      </c>
    </row>
    <row r="1018" spans="1:7">
      <c r="A1018" s="3" t="s">
        <v>542</v>
      </c>
      <c r="B1018" s="3">
        <v>40.791346333299998</v>
      </c>
      <c r="C1018" s="3">
        <v>101.44197566699999</v>
      </c>
      <c r="D1018" s="3">
        <v>-1.31431971884</v>
      </c>
      <c r="E1018" s="4">
        <v>1.0686121902599999E-24</v>
      </c>
      <c r="F1018" s="4">
        <v>1.5945626475199999E-22</v>
      </c>
      <c r="G1018" s="3" t="s">
        <v>1303</v>
      </c>
    </row>
    <row r="1019" spans="1:7">
      <c r="A1019" s="3" t="s">
        <v>543</v>
      </c>
      <c r="B1019" s="3">
        <v>0.349984333333</v>
      </c>
      <c r="C1019" s="3">
        <v>6.8543656666699997</v>
      </c>
      <c r="D1019" s="3">
        <v>-4.2916609108500001</v>
      </c>
      <c r="E1019" s="4">
        <v>6.96437261651E-11</v>
      </c>
      <c r="F1019" s="4">
        <v>2.1927221662300001E-9</v>
      </c>
      <c r="G1019" s="3" t="s">
        <v>1303</v>
      </c>
    </row>
    <row r="1020" spans="1:7">
      <c r="A1020" s="3" t="s">
        <v>544</v>
      </c>
      <c r="B1020" s="3">
        <v>111.278978</v>
      </c>
      <c r="C1020" s="3">
        <v>13.555832000000001</v>
      </c>
      <c r="D1020" s="3">
        <v>3.0371955075999999</v>
      </c>
      <c r="E1020" s="4">
        <v>4.9443832861300001E-5</v>
      </c>
      <c r="F1020" s="3">
        <v>4.7812748819600002E-4</v>
      </c>
      <c r="G1020" s="3" t="s">
        <v>1301</v>
      </c>
    </row>
    <row r="1021" spans="1:7">
      <c r="A1021" s="3" t="s">
        <v>545</v>
      </c>
      <c r="B1021" s="3">
        <v>57.181045333299998</v>
      </c>
      <c r="C1021" s="3">
        <v>0.62867899999999999</v>
      </c>
      <c r="D1021" s="3">
        <v>6.5070696110200004</v>
      </c>
      <c r="E1021" s="4">
        <v>8.8384174096899996E-73</v>
      </c>
      <c r="F1021" s="4">
        <v>1.54965077246E-69</v>
      </c>
      <c r="G1021" s="3" t="s">
        <v>1301</v>
      </c>
    </row>
    <row r="1022" spans="1:7">
      <c r="A1022" s="3" t="s">
        <v>546</v>
      </c>
      <c r="B1022" s="3">
        <v>76.262566666699996</v>
      </c>
      <c r="C1022" s="3">
        <v>37.830160666700003</v>
      </c>
      <c r="D1022" s="3">
        <v>1.0114381831299999</v>
      </c>
      <c r="E1022" s="4">
        <v>6.5467090434500005E-5</v>
      </c>
      <c r="F1022" s="3">
        <v>6.1340958181700005E-4</v>
      </c>
      <c r="G1022" s="3" t="s">
        <v>1301</v>
      </c>
    </row>
    <row r="1023" spans="1:7">
      <c r="A1023" s="3" t="s">
        <v>2070</v>
      </c>
      <c r="B1023" s="3">
        <v>19.593889333300002</v>
      </c>
      <c r="C1023" s="3">
        <v>7.3612283333299997</v>
      </c>
      <c r="D1023" s="3">
        <v>1.41238536987</v>
      </c>
      <c r="E1023" s="4">
        <v>7.7286392097399997E-11</v>
      </c>
      <c r="F1023" s="4">
        <v>2.4143821353100002E-9</v>
      </c>
      <c r="G1023" s="3" t="s">
        <v>1301</v>
      </c>
    </row>
    <row r="1024" spans="1:7">
      <c r="A1024" s="3" t="s">
        <v>547</v>
      </c>
      <c r="B1024" s="3">
        <v>33.843629666699997</v>
      </c>
      <c r="C1024" s="3">
        <v>15.589581666699999</v>
      </c>
      <c r="D1024" s="3">
        <v>1.1183020880800001</v>
      </c>
      <c r="E1024" s="4">
        <v>1.9643745100700001E-11</v>
      </c>
      <c r="F1024" s="4">
        <v>6.6795876522499997E-10</v>
      </c>
      <c r="G1024" s="3" t="s">
        <v>1301</v>
      </c>
    </row>
    <row r="1025" spans="1:7">
      <c r="A1025" s="3" t="s">
        <v>548</v>
      </c>
      <c r="B1025" s="3">
        <v>50.651950666700003</v>
      </c>
      <c r="C1025" s="3">
        <v>0.40002799999999999</v>
      </c>
      <c r="D1025" s="3">
        <v>6.9843730346499999</v>
      </c>
      <c r="E1025" s="3">
        <v>2.0326213187800001E-4</v>
      </c>
      <c r="F1025" s="3">
        <v>1.6408957080800001E-3</v>
      </c>
      <c r="G1025" s="3" t="s">
        <v>1301</v>
      </c>
    </row>
    <row r="1026" spans="1:7">
      <c r="A1026" s="3" t="s">
        <v>549</v>
      </c>
      <c r="B1026" s="3">
        <v>22.551310999999998</v>
      </c>
      <c r="C1026" s="3">
        <v>70.800609666699998</v>
      </c>
      <c r="D1026" s="3">
        <v>-1.65055047778</v>
      </c>
      <c r="E1026" s="4">
        <v>1.98433387577E-19</v>
      </c>
      <c r="F1026" s="4">
        <v>1.67670235594E-17</v>
      </c>
      <c r="G1026" s="3" t="s">
        <v>1303</v>
      </c>
    </row>
    <row r="1027" spans="1:7">
      <c r="A1027" s="3" t="s">
        <v>550</v>
      </c>
      <c r="B1027" s="3">
        <v>8.0939200000000007</v>
      </c>
      <c r="C1027" s="3">
        <v>0.14082433333300001</v>
      </c>
      <c r="D1027" s="3">
        <v>5.8448700425900002</v>
      </c>
      <c r="E1027" s="4">
        <v>3.6317908309000001E-7</v>
      </c>
      <c r="F1027" s="4">
        <v>5.8993994313399998E-6</v>
      </c>
      <c r="G1027" s="3" t="s">
        <v>1301</v>
      </c>
    </row>
    <row r="1028" spans="1:7">
      <c r="A1028" s="3" t="s">
        <v>551</v>
      </c>
      <c r="B1028" s="3">
        <v>11.514032</v>
      </c>
      <c r="C1028" s="3">
        <v>1.0844370000000001</v>
      </c>
      <c r="D1028" s="3">
        <v>3.40837497926</v>
      </c>
      <c r="E1028" s="4">
        <v>1.1290782389899999E-12</v>
      </c>
      <c r="F1028" s="4">
        <v>4.4052895463500003E-11</v>
      </c>
      <c r="G1028" s="3" t="s">
        <v>1301</v>
      </c>
    </row>
    <row r="1029" spans="1:7">
      <c r="A1029" s="3" t="s">
        <v>552</v>
      </c>
      <c r="B1029" s="3">
        <v>8.2610443333300001</v>
      </c>
      <c r="C1029" s="3">
        <v>0.59572199999999997</v>
      </c>
      <c r="D1029" s="3">
        <v>3.7936130299399999</v>
      </c>
      <c r="E1029" s="4">
        <v>1.10840918415E-10</v>
      </c>
      <c r="F1029" s="4">
        <v>3.38348235505E-9</v>
      </c>
      <c r="G1029" s="3" t="s">
        <v>1301</v>
      </c>
    </row>
    <row r="1030" spans="1:7">
      <c r="A1030" s="3" t="s">
        <v>553</v>
      </c>
      <c r="B1030" s="3">
        <v>12.0149783333</v>
      </c>
      <c r="C1030" s="3">
        <v>4.1172996666700001</v>
      </c>
      <c r="D1030" s="3">
        <v>1.54506368655</v>
      </c>
      <c r="E1030" s="4">
        <v>7.6829187440700005E-6</v>
      </c>
      <c r="F1030" s="4">
        <v>9.1480865673800003E-5</v>
      </c>
      <c r="G1030" s="3" t="s">
        <v>1301</v>
      </c>
    </row>
    <row r="1031" spans="1:7">
      <c r="A1031" s="3" t="s">
        <v>2071</v>
      </c>
      <c r="B1031" s="3">
        <v>4.6777163333300003</v>
      </c>
      <c r="C1031" s="3">
        <v>23.130182666700001</v>
      </c>
      <c r="D1031" s="3">
        <v>-2.3059003781</v>
      </c>
      <c r="E1031" s="4">
        <v>2.48668737739E-9</v>
      </c>
      <c r="F1031" s="4">
        <v>6.0978182690400002E-8</v>
      </c>
      <c r="G1031" s="3" t="s">
        <v>1303</v>
      </c>
    </row>
    <row r="1032" spans="1:7">
      <c r="A1032" s="3" t="s">
        <v>554</v>
      </c>
      <c r="B1032" s="3">
        <v>7.1413803333299999</v>
      </c>
      <c r="C1032" s="3">
        <v>35.834322666699997</v>
      </c>
      <c r="D1032" s="3">
        <v>-2.32706722525</v>
      </c>
      <c r="E1032" s="4">
        <v>1.1415177348300001E-39</v>
      </c>
      <c r="F1032" s="4">
        <v>5.8223630936799998E-37</v>
      </c>
      <c r="G1032" s="3" t="s">
        <v>1303</v>
      </c>
    </row>
    <row r="1033" spans="1:7">
      <c r="A1033" s="3" t="s">
        <v>2072</v>
      </c>
      <c r="B1033" s="3">
        <v>1.4455133333300001</v>
      </c>
      <c r="C1033" s="3">
        <v>8.4983783333300007</v>
      </c>
      <c r="D1033" s="3">
        <v>-2.5556056551899999</v>
      </c>
      <c r="E1033" s="4">
        <v>1.7034777561800001E-8</v>
      </c>
      <c r="F1033" s="4">
        <v>3.5345903471899998E-7</v>
      </c>
      <c r="G1033" s="3" t="s">
        <v>1303</v>
      </c>
    </row>
    <row r="1034" spans="1:7">
      <c r="A1034" s="3" t="s">
        <v>2073</v>
      </c>
      <c r="B1034" s="3">
        <v>83.506014333300001</v>
      </c>
      <c r="C1034" s="3">
        <v>39.585233000000002</v>
      </c>
      <c r="D1034" s="3">
        <v>1.0769177650399999</v>
      </c>
      <c r="E1034" s="4">
        <v>5.2619018697800001E-5</v>
      </c>
      <c r="F1034" s="3">
        <v>5.0500216610599999E-4</v>
      </c>
      <c r="G1034" s="3" t="s">
        <v>1301</v>
      </c>
    </row>
    <row r="1035" spans="1:7">
      <c r="A1035" s="3" t="s">
        <v>2074</v>
      </c>
      <c r="B1035" s="3">
        <v>11.933005333300001</v>
      </c>
      <c r="C1035" s="3">
        <v>0.110251666667</v>
      </c>
      <c r="D1035" s="3">
        <v>6.7580131569699997</v>
      </c>
      <c r="E1035" s="3">
        <v>1.27090930833E-3</v>
      </c>
      <c r="F1035" s="3">
        <v>7.8912834941499994E-3</v>
      </c>
      <c r="G1035" s="3" t="s">
        <v>1301</v>
      </c>
    </row>
    <row r="1036" spans="1:7">
      <c r="A1036" s="3" t="s">
        <v>555</v>
      </c>
      <c r="B1036" s="3">
        <v>20.114940666700001</v>
      </c>
      <c r="C1036" s="3">
        <v>9.7678056666700002</v>
      </c>
      <c r="D1036" s="3">
        <v>1.04216107955</v>
      </c>
      <c r="E1036" s="4">
        <v>2.1874754979400001E-6</v>
      </c>
      <c r="F1036" s="4">
        <v>2.96593765799E-5</v>
      </c>
      <c r="G1036" s="3" t="s">
        <v>1301</v>
      </c>
    </row>
    <row r="1037" spans="1:7">
      <c r="A1037" s="3" t="s">
        <v>2075</v>
      </c>
      <c r="B1037" s="3">
        <v>15.940795333300001</v>
      </c>
      <c r="C1037" s="3">
        <v>6.8550613333300001</v>
      </c>
      <c r="D1037" s="3">
        <v>1.21748213224</v>
      </c>
      <c r="E1037" s="3">
        <v>2.4346613381399999E-4</v>
      </c>
      <c r="F1037" s="3">
        <v>1.9131527876499999E-3</v>
      </c>
      <c r="G1037" s="3" t="s">
        <v>1301</v>
      </c>
    </row>
    <row r="1038" spans="1:7">
      <c r="A1038" s="3" t="s">
        <v>2076</v>
      </c>
      <c r="B1038" s="3">
        <v>5.3048659999999996</v>
      </c>
      <c r="C1038" s="3">
        <v>12.704325666700001</v>
      </c>
      <c r="D1038" s="3">
        <v>-1.25993158608</v>
      </c>
      <c r="E1038" s="4">
        <v>3.1769789215799998E-6</v>
      </c>
      <c r="F1038" s="4">
        <v>4.1414400412199999E-5</v>
      </c>
      <c r="G1038" s="3" t="s">
        <v>1303</v>
      </c>
    </row>
    <row r="1039" spans="1:7">
      <c r="A1039" s="3" t="s">
        <v>556</v>
      </c>
      <c r="B1039" s="3">
        <v>13.7981026667</v>
      </c>
      <c r="C1039" s="3">
        <v>5.44190966667</v>
      </c>
      <c r="D1039" s="3">
        <v>1.3422849864299999</v>
      </c>
      <c r="E1039" s="4">
        <v>1.0665227128300001E-7</v>
      </c>
      <c r="F1039" s="4">
        <v>1.9208050557800002E-6</v>
      </c>
      <c r="G1039" s="3" t="s">
        <v>1301</v>
      </c>
    </row>
    <row r="1040" spans="1:7">
      <c r="A1040" s="3" t="s">
        <v>2077</v>
      </c>
      <c r="B1040" s="3">
        <v>23.369617333299999</v>
      </c>
      <c r="C1040" s="3">
        <v>47.751004333300003</v>
      </c>
      <c r="D1040" s="3">
        <v>-1.0308969664100001</v>
      </c>
      <c r="E1040" s="4">
        <v>5.4478673405299997E-5</v>
      </c>
      <c r="F1040" s="3">
        <v>5.20534817793E-4</v>
      </c>
      <c r="G1040" s="3" t="s">
        <v>1303</v>
      </c>
    </row>
    <row r="1041" spans="1:7">
      <c r="A1041" s="3" t="s">
        <v>2078</v>
      </c>
      <c r="B1041" s="3">
        <v>2.3764210000000001</v>
      </c>
      <c r="C1041" s="3">
        <v>6.3181310000000002</v>
      </c>
      <c r="D1041" s="3">
        <v>-1.4107074076599999</v>
      </c>
      <c r="E1041" s="4">
        <v>2.7667458159099998E-5</v>
      </c>
      <c r="F1041" s="3">
        <v>2.85141514966E-4</v>
      </c>
      <c r="G1041" s="3" t="s">
        <v>1303</v>
      </c>
    </row>
    <row r="1042" spans="1:7">
      <c r="A1042" s="3" t="s">
        <v>557</v>
      </c>
      <c r="B1042" s="3">
        <v>43.664262000000001</v>
      </c>
      <c r="C1042" s="3">
        <v>17.809944666700002</v>
      </c>
      <c r="D1042" s="3">
        <v>1.2937699222300001</v>
      </c>
      <c r="E1042" s="4">
        <v>8.7412987005200003E-15</v>
      </c>
      <c r="F1042" s="4">
        <v>4.43435176213E-13</v>
      </c>
      <c r="G1042" s="3" t="s">
        <v>1301</v>
      </c>
    </row>
    <row r="1043" spans="1:7">
      <c r="A1043" s="3" t="s">
        <v>2079</v>
      </c>
      <c r="B1043" s="3">
        <v>13.934237</v>
      </c>
      <c r="C1043" s="3">
        <v>0.23494533333299999</v>
      </c>
      <c r="D1043" s="3">
        <v>5.8901650843200004</v>
      </c>
      <c r="E1043" s="4">
        <v>3.0811355566500001E-7</v>
      </c>
      <c r="F1043" s="4">
        <v>5.0684066036699996E-6</v>
      </c>
      <c r="G1043" s="3" t="s">
        <v>1301</v>
      </c>
    </row>
    <row r="1044" spans="1:7">
      <c r="A1044" s="3" t="s">
        <v>558</v>
      </c>
      <c r="B1044" s="3">
        <v>227.536621</v>
      </c>
      <c r="C1044" s="3">
        <v>18.824541</v>
      </c>
      <c r="D1044" s="3">
        <v>3.59541216619</v>
      </c>
      <c r="E1044" s="4">
        <v>1.01861607421E-6</v>
      </c>
      <c r="F1044" s="4">
        <v>1.4882935796800001E-5</v>
      </c>
      <c r="G1044" s="3" t="s">
        <v>1301</v>
      </c>
    </row>
    <row r="1045" spans="1:7">
      <c r="A1045" s="3" t="s">
        <v>559</v>
      </c>
      <c r="B1045" s="3">
        <v>7.0259903333300002</v>
      </c>
      <c r="C1045" s="3">
        <v>26.697795666699999</v>
      </c>
      <c r="D1045" s="3">
        <v>-1.9259471323499999</v>
      </c>
      <c r="E1045" s="4">
        <v>1.24510334828E-5</v>
      </c>
      <c r="F1045" s="3">
        <v>1.40955949271E-4</v>
      </c>
      <c r="G1045" s="3" t="s">
        <v>1303</v>
      </c>
    </row>
    <row r="1046" spans="1:7">
      <c r="A1046" s="3" t="s">
        <v>560</v>
      </c>
      <c r="B1046" s="3">
        <v>99.48142</v>
      </c>
      <c r="C1046" s="3">
        <v>26.671869333299998</v>
      </c>
      <c r="D1046" s="3">
        <v>1.8991081591400001</v>
      </c>
      <c r="E1046" s="4">
        <v>1.38824988111E-18</v>
      </c>
      <c r="F1046" s="4">
        <v>1.08783726019E-16</v>
      </c>
      <c r="G1046" s="3" t="s">
        <v>1301</v>
      </c>
    </row>
    <row r="1047" spans="1:7">
      <c r="A1047" s="3" t="s">
        <v>561</v>
      </c>
      <c r="B1047" s="3">
        <v>4.1724389999999998</v>
      </c>
      <c r="C1047" s="3">
        <v>19.051500333300002</v>
      </c>
      <c r="D1047" s="3">
        <v>-2.1909417535000002</v>
      </c>
      <c r="E1047" s="4">
        <v>1.1773925923100001E-11</v>
      </c>
      <c r="F1047" s="4">
        <v>4.12351989914E-10</v>
      </c>
      <c r="G1047" s="3" t="s">
        <v>1303</v>
      </c>
    </row>
    <row r="1048" spans="1:7">
      <c r="A1048" s="3" t="s">
        <v>2080</v>
      </c>
      <c r="B1048" s="3">
        <v>4.4116216666700003</v>
      </c>
      <c r="C1048" s="3">
        <v>15.369587666699999</v>
      </c>
      <c r="D1048" s="3">
        <v>-1.80069748289</v>
      </c>
      <c r="E1048" s="4">
        <v>1.5092249376699999E-6</v>
      </c>
      <c r="F1048" s="4">
        <v>2.1222199085999999E-5</v>
      </c>
      <c r="G1048" s="3" t="s">
        <v>1303</v>
      </c>
    </row>
    <row r="1049" spans="1:7">
      <c r="A1049" s="3" t="s">
        <v>2081</v>
      </c>
      <c r="B1049" s="3">
        <v>6.0914460000000004</v>
      </c>
      <c r="C1049" s="3">
        <v>2.4191676666699999</v>
      </c>
      <c r="D1049" s="3">
        <v>1.33227397622</v>
      </c>
      <c r="E1049" s="3">
        <v>1.97275527081E-4</v>
      </c>
      <c r="F1049" s="3">
        <v>1.5991551145799999E-3</v>
      </c>
      <c r="G1049" s="3" t="s">
        <v>1301</v>
      </c>
    </row>
    <row r="1050" spans="1:7">
      <c r="A1050" s="3" t="s">
        <v>562</v>
      </c>
      <c r="B1050" s="3">
        <v>11.097695</v>
      </c>
      <c r="C1050" s="3">
        <v>4.5753709999999996</v>
      </c>
      <c r="D1050" s="3">
        <v>1.27829942271</v>
      </c>
      <c r="E1050" s="3">
        <v>2.4231782712399999E-3</v>
      </c>
      <c r="F1050" s="3">
        <v>1.34475608394E-2</v>
      </c>
      <c r="G1050" s="3" t="s">
        <v>1301</v>
      </c>
    </row>
    <row r="1051" spans="1:7">
      <c r="A1051" s="3" t="s">
        <v>2082</v>
      </c>
      <c r="B1051" s="3">
        <v>26.0603943333</v>
      </c>
      <c r="C1051" s="3">
        <v>52.8735653333</v>
      </c>
      <c r="D1051" s="3">
        <v>-1.02068769857</v>
      </c>
      <c r="E1051" s="4">
        <v>4.4100191745499999E-5</v>
      </c>
      <c r="F1051" s="3">
        <v>4.3121041444300001E-4</v>
      </c>
      <c r="G1051" s="3" t="s">
        <v>1303</v>
      </c>
    </row>
    <row r="1052" spans="1:7">
      <c r="A1052" s="3" t="s">
        <v>563</v>
      </c>
      <c r="B1052" s="3">
        <v>20.762422000000001</v>
      </c>
      <c r="C1052" s="3">
        <v>7.7865476666699998</v>
      </c>
      <c r="D1052" s="3">
        <v>1.4149190230099999</v>
      </c>
      <c r="E1052" s="4">
        <v>2.2005078762900001E-12</v>
      </c>
      <c r="F1052" s="4">
        <v>8.2638350004999999E-11</v>
      </c>
      <c r="G1052" s="3" t="s">
        <v>1301</v>
      </c>
    </row>
    <row r="1053" spans="1:7">
      <c r="A1053" s="3" t="s">
        <v>564</v>
      </c>
      <c r="B1053" s="3">
        <v>150.870079</v>
      </c>
      <c r="C1053" s="3">
        <v>527.35737099999994</v>
      </c>
      <c r="D1053" s="3">
        <v>-1.80547424079</v>
      </c>
      <c r="E1053" s="4">
        <v>6.4953141513500001E-5</v>
      </c>
      <c r="F1053" s="3">
        <v>6.0920443961099996E-4</v>
      </c>
      <c r="G1053" s="3" t="s">
        <v>1303</v>
      </c>
    </row>
    <row r="1054" spans="1:7">
      <c r="A1054" s="3" t="s">
        <v>565</v>
      </c>
      <c r="B1054" s="3">
        <v>67.571779666699996</v>
      </c>
      <c r="C1054" s="3">
        <v>25.884723666700001</v>
      </c>
      <c r="D1054" s="3">
        <v>1.38431993576</v>
      </c>
      <c r="E1054" s="4">
        <v>7.8149031667200005E-26</v>
      </c>
      <c r="F1054" s="4">
        <v>1.3367773081499999E-23</v>
      </c>
      <c r="G1054" s="3" t="s">
        <v>1301</v>
      </c>
    </row>
    <row r="1055" spans="1:7">
      <c r="A1055" s="3" t="s">
        <v>2083</v>
      </c>
      <c r="B1055" s="3">
        <v>34.999489333299998</v>
      </c>
      <c r="C1055" s="3">
        <v>71.391207333300002</v>
      </c>
      <c r="D1055" s="3">
        <v>-1.0284125280400001</v>
      </c>
      <c r="E1055" s="4">
        <v>1.51214955957E-8</v>
      </c>
      <c r="F1055" s="4">
        <v>3.1704283703099998E-7</v>
      </c>
      <c r="G1055" s="3" t="s">
        <v>1303</v>
      </c>
    </row>
    <row r="1056" spans="1:7">
      <c r="A1056" s="3" t="s">
        <v>2084</v>
      </c>
      <c r="B1056" s="3">
        <v>7.7971959999999996</v>
      </c>
      <c r="C1056" s="3">
        <v>3.8233163333300002</v>
      </c>
      <c r="D1056" s="3">
        <v>1.02813082963</v>
      </c>
      <c r="E1056" s="3">
        <v>1.7034733432500001E-3</v>
      </c>
      <c r="F1056" s="3">
        <v>1.00796325033E-2</v>
      </c>
      <c r="G1056" s="3" t="s">
        <v>1301</v>
      </c>
    </row>
    <row r="1057" spans="1:7">
      <c r="A1057" s="3" t="s">
        <v>566</v>
      </c>
      <c r="B1057" s="3">
        <v>1.98400966667</v>
      </c>
      <c r="C1057" s="3">
        <v>12.193052</v>
      </c>
      <c r="D1057" s="3">
        <v>-2.6195683270100001</v>
      </c>
      <c r="E1057" s="4">
        <v>1.52346346857E-12</v>
      </c>
      <c r="F1057" s="4">
        <v>5.8544822854599999E-11</v>
      </c>
      <c r="G1057" s="3" t="s">
        <v>1303</v>
      </c>
    </row>
    <row r="1058" spans="1:7">
      <c r="A1058" s="3" t="s">
        <v>567</v>
      </c>
      <c r="B1058" s="3">
        <v>61.864337999999996</v>
      </c>
      <c r="C1058" s="3">
        <v>24.868529666699999</v>
      </c>
      <c r="D1058" s="3">
        <v>1.31478678864</v>
      </c>
      <c r="E1058" s="4">
        <v>1.7269870716100001E-8</v>
      </c>
      <c r="F1058" s="4">
        <v>3.5780774239300001E-7</v>
      </c>
      <c r="G1058" s="3" t="s">
        <v>1301</v>
      </c>
    </row>
    <row r="1059" spans="1:7">
      <c r="A1059" s="3" t="s">
        <v>568</v>
      </c>
      <c r="B1059" s="3">
        <v>180.495206333</v>
      </c>
      <c r="C1059" s="3">
        <v>0.96003333333300001</v>
      </c>
      <c r="D1059" s="3">
        <v>7.5546603080499999</v>
      </c>
      <c r="E1059" s="4">
        <v>2.0077268366599999E-14</v>
      </c>
      <c r="F1059" s="4">
        <v>9.8123276914499998E-13</v>
      </c>
      <c r="G1059" s="3" t="s">
        <v>1301</v>
      </c>
    </row>
    <row r="1060" spans="1:7">
      <c r="A1060" s="3" t="s">
        <v>569</v>
      </c>
      <c r="B1060" s="3">
        <v>123.124825667</v>
      </c>
      <c r="C1060" s="3">
        <v>22.475346333299999</v>
      </c>
      <c r="D1060" s="3">
        <v>2.45370642965</v>
      </c>
      <c r="E1060" s="4">
        <v>1.26829057525E-9</v>
      </c>
      <c r="F1060" s="4">
        <v>3.30663155274E-8</v>
      </c>
      <c r="G1060" s="3" t="s">
        <v>1301</v>
      </c>
    </row>
    <row r="1061" spans="1:7">
      <c r="A1061" s="3" t="s">
        <v>570</v>
      </c>
      <c r="B1061" s="3">
        <v>792.96055133300001</v>
      </c>
      <c r="C1061" s="3">
        <v>106.684542667</v>
      </c>
      <c r="D1061" s="3">
        <v>2.8938979338899999</v>
      </c>
      <c r="E1061" s="4">
        <v>2.32793355049E-29</v>
      </c>
      <c r="F1061" s="4">
        <v>5.44212665767E-27</v>
      </c>
      <c r="G1061" s="3" t="s">
        <v>1301</v>
      </c>
    </row>
    <row r="1062" spans="1:7">
      <c r="A1062" s="3" t="s">
        <v>2085</v>
      </c>
      <c r="B1062" s="3">
        <v>6.2756759999999998</v>
      </c>
      <c r="C1062" s="3">
        <v>2.46962066667</v>
      </c>
      <c r="D1062" s="3">
        <v>1.3454814098000001</v>
      </c>
      <c r="E1062" s="4">
        <v>1.2017523120199999E-8</v>
      </c>
      <c r="F1062" s="4">
        <v>2.5734929472700001E-7</v>
      </c>
      <c r="G1062" s="3" t="s">
        <v>1301</v>
      </c>
    </row>
    <row r="1063" spans="1:7">
      <c r="A1063" s="3" t="s">
        <v>571</v>
      </c>
      <c r="B1063" s="3">
        <v>28.413873666699999</v>
      </c>
      <c r="C1063" s="3">
        <v>4.7289539999999999</v>
      </c>
      <c r="D1063" s="3">
        <v>2.5870025142799999</v>
      </c>
      <c r="E1063" s="4">
        <v>9.3554340405999997E-24</v>
      </c>
      <c r="F1063" s="4">
        <v>1.2740193744699999E-21</v>
      </c>
      <c r="G1063" s="3" t="s">
        <v>1301</v>
      </c>
    </row>
    <row r="1064" spans="1:7">
      <c r="A1064" s="3" t="s">
        <v>2086</v>
      </c>
      <c r="B1064" s="3">
        <v>1.45612733333</v>
      </c>
      <c r="C1064" s="3">
        <v>5.0631666666699999</v>
      </c>
      <c r="D1064" s="3">
        <v>-1.7979034551299999</v>
      </c>
      <c r="E1064" s="3">
        <v>6.5430947027100004E-4</v>
      </c>
      <c r="F1064" s="3">
        <v>4.47410265157E-3</v>
      </c>
      <c r="G1064" s="3" t="s">
        <v>1303</v>
      </c>
    </row>
    <row r="1065" spans="1:7">
      <c r="A1065" s="3" t="s">
        <v>572</v>
      </c>
      <c r="B1065" s="3">
        <v>9.9333783333299994</v>
      </c>
      <c r="C1065" s="3">
        <v>41.225206666699997</v>
      </c>
      <c r="D1065" s="3">
        <v>-2.0531703604299998</v>
      </c>
      <c r="E1065" s="4">
        <v>2.6285459307699999E-33</v>
      </c>
      <c r="F1065" s="4">
        <v>8.2852358422399998E-31</v>
      </c>
      <c r="G1065" s="3" t="s">
        <v>1303</v>
      </c>
    </row>
    <row r="1066" spans="1:7">
      <c r="A1066" s="3" t="s">
        <v>2087</v>
      </c>
      <c r="B1066" s="3">
        <v>1.6303776666700001</v>
      </c>
      <c r="C1066" s="3">
        <v>5.0925813333300001</v>
      </c>
      <c r="D1066" s="3">
        <v>-1.6431909222300001</v>
      </c>
      <c r="E1066" s="4">
        <v>1.1374384794800001E-7</v>
      </c>
      <c r="F1066" s="4">
        <v>2.0323924627299999E-6</v>
      </c>
      <c r="G1066" s="3" t="s">
        <v>1303</v>
      </c>
    </row>
    <row r="1067" spans="1:7">
      <c r="A1067" s="3" t="s">
        <v>573</v>
      </c>
      <c r="B1067" s="3">
        <v>15.2587046667</v>
      </c>
      <c r="C1067" s="3">
        <v>2.9468266666699998</v>
      </c>
      <c r="D1067" s="3">
        <v>2.37239838665</v>
      </c>
      <c r="E1067" s="4">
        <v>2.2494755734599999E-8</v>
      </c>
      <c r="F1067" s="4">
        <v>4.5628733378400002E-7</v>
      </c>
      <c r="G1067" s="3" t="s">
        <v>1301</v>
      </c>
    </row>
    <row r="1068" spans="1:7">
      <c r="A1068" s="3" t="s">
        <v>2088</v>
      </c>
      <c r="B1068" s="3">
        <v>38.658938666700003</v>
      </c>
      <c r="C1068" s="3">
        <v>14.938525333299999</v>
      </c>
      <c r="D1068" s="3">
        <v>1.37176429215</v>
      </c>
      <c r="E1068" s="4">
        <v>7.5161344424299998E-6</v>
      </c>
      <c r="F1068" s="4">
        <v>8.9723455112100006E-5</v>
      </c>
      <c r="G1068" s="3" t="s">
        <v>1301</v>
      </c>
    </row>
    <row r="1069" spans="1:7">
      <c r="A1069" s="3" t="s">
        <v>2089</v>
      </c>
      <c r="B1069" s="3">
        <v>9.6436806666700008</v>
      </c>
      <c r="C1069" s="3">
        <v>26.892147000000001</v>
      </c>
      <c r="D1069" s="3">
        <v>-1.4795291563099999</v>
      </c>
      <c r="E1069" s="4">
        <v>1.5814699689400001E-9</v>
      </c>
      <c r="F1069" s="4">
        <v>4.05900979312E-8</v>
      </c>
      <c r="G1069" s="3" t="s">
        <v>1303</v>
      </c>
    </row>
    <row r="1070" spans="1:7">
      <c r="A1070" s="3" t="s">
        <v>2090</v>
      </c>
      <c r="B1070" s="3">
        <v>543.56374133300005</v>
      </c>
      <c r="C1070" s="3">
        <v>1683.0282796700001</v>
      </c>
      <c r="D1070" s="3">
        <v>-1.63053828946</v>
      </c>
      <c r="E1070" s="4">
        <v>8.41317523537E-27</v>
      </c>
      <c r="F1070" s="4">
        <v>1.58399197905E-24</v>
      </c>
      <c r="G1070" s="3" t="s">
        <v>1303</v>
      </c>
    </row>
    <row r="1071" spans="1:7">
      <c r="A1071" s="3" t="s">
        <v>574</v>
      </c>
      <c r="B1071" s="3">
        <v>180.67945866700001</v>
      </c>
      <c r="C1071" s="3">
        <v>10.2060513333</v>
      </c>
      <c r="D1071" s="3">
        <v>4.1459357881600001</v>
      </c>
      <c r="E1071" s="4">
        <v>4.58613806015E-36</v>
      </c>
      <c r="F1071" s="4">
        <v>1.6708432597599999E-33</v>
      </c>
      <c r="G1071" s="3" t="s">
        <v>1301</v>
      </c>
    </row>
    <row r="1072" spans="1:7">
      <c r="A1072" s="3" t="s">
        <v>2091</v>
      </c>
      <c r="B1072" s="3">
        <v>1473.55192033</v>
      </c>
      <c r="C1072" s="3">
        <v>594.62819433300001</v>
      </c>
      <c r="D1072" s="3">
        <v>1.309238119</v>
      </c>
      <c r="E1072" s="3">
        <v>3.8522823116600002E-4</v>
      </c>
      <c r="F1072" s="3">
        <v>2.8368439051799999E-3</v>
      </c>
      <c r="G1072" s="3" t="s">
        <v>1301</v>
      </c>
    </row>
    <row r="1073" spans="1:7">
      <c r="A1073" s="3" t="s">
        <v>575</v>
      </c>
      <c r="B1073" s="3">
        <v>0.78550466666700003</v>
      </c>
      <c r="C1073" s="3">
        <v>10.306838000000001</v>
      </c>
      <c r="D1073" s="3">
        <v>-3.7138381442599999</v>
      </c>
      <c r="E1073" s="4">
        <v>2.2767762502599999E-30</v>
      </c>
      <c r="F1073" s="4">
        <v>5.6026670305700004E-28</v>
      </c>
      <c r="G1073" s="3" t="s">
        <v>1303</v>
      </c>
    </row>
    <row r="1074" spans="1:7">
      <c r="A1074" s="3" t="s">
        <v>576</v>
      </c>
      <c r="B1074" s="3">
        <v>277.88336666700002</v>
      </c>
      <c r="C1074" s="3">
        <v>129.79168933299999</v>
      </c>
      <c r="D1074" s="3">
        <v>1.098281472</v>
      </c>
      <c r="E1074" s="3">
        <v>7.31963481715E-4</v>
      </c>
      <c r="F1074" s="3">
        <v>4.9220632446300002E-3</v>
      </c>
      <c r="G1074" s="3" t="s">
        <v>1301</v>
      </c>
    </row>
    <row r="1075" spans="1:7">
      <c r="A1075" s="3" t="s">
        <v>2092</v>
      </c>
      <c r="B1075" s="3">
        <v>1.37726366667</v>
      </c>
      <c r="C1075" s="3">
        <v>6.8380516666700002</v>
      </c>
      <c r="D1075" s="3">
        <v>-2.3117805445499999</v>
      </c>
      <c r="E1075" s="4">
        <v>2.13153501996E-6</v>
      </c>
      <c r="F1075" s="4">
        <v>2.9041258822199999E-5</v>
      </c>
      <c r="G1075" s="3" t="s">
        <v>1303</v>
      </c>
    </row>
    <row r="1076" spans="1:7">
      <c r="A1076" s="3" t="s">
        <v>2093</v>
      </c>
      <c r="B1076" s="3">
        <v>5.8238863333299999</v>
      </c>
      <c r="C1076" s="3">
        <v>0.96938233333299995</v>
      </c>
      <c r="D1076" s="3">
        <v>2.58684450304</v>
      </c>
      <c r="E1076" s="4">
        <v>1.4833301300599999E-18</v>
      </c>
      <c r="F1076" s="4">
        <v>1.1591047392299999E-16</v>
      </c>
      <c r="G1076" s="3" t="s">
        <v>1301</v>
      </c>
    </row>
    <row r="1077" spans="1:7">
      <c r="A1077" s="3" t="s">
        <v>2094</v>
      </c>
      <c r="B1077" s="3">
        <v>2.0555253333299999</v>
      </c>
      <c r="C1077" s="3">
        <v>17.655100666700001</v>
      </c>
      <c r="D1077" s="3">
        <v>-3.10250598952</v>
      </c>
      <c r="E1077" s="4">
        <v>3.97986133414E-20</v>
      </c>
      <c r="F1077" s="4">
        <v>3.7092043191500002E-18</v>
      </c>
      <c r="G1077" s="3" t="s">
        <v>1303</v>
      </c>
    </row>
    <row r="1078" spans="1:7">
      <c r="A1078" s="3" t="s">
        <v>2095</v>
      </c>
      <c r="B1078" s="3">
        <v>6.3750479999999996</v>
      </c>
      <c r="C1078" s="3">
        <v>17.4978096667</v>
      </c>
      <c r="D1078" s="3">
        <v>-1.45666623061</v>
      </c>
      <c r="E1078" s="4">
        <v>4.3647393130100002E-9</v>
      </c>
      <c r="F1078" s="4">
        <v>1.0220703835400001E-7</v>
      </c>
      <c r="G1078" s="3" t="s">
        <v>1303</v>
      </c>
    </row>
    <row r="1079" spans="1:7">
      <c r="A1079" s="3" t="s">
        <v>2096</v>
      </c>
      <c r="B1079" s="3">
        <v>34.367940333299998</v>
      </c>
      <c r="C1079" s="3">
        <v>14.5780546667</v>
      </c>
      <c r="D1079" s="3">
        <v>1.2372651782099999</v>
      </c>
      <c r="E1079" s="3">
        <v>9.5161894420100004E-4</v>
      </c>
      <c r="F1079" s="3">
        <v>6.16103536618E-3</v>
      </c>
      <c r="G1079" s="3" t="s">
        <v>1301</v>
      </c>
    </row>
    <row r="1080" spans="1:7">
      <c r="A1080" s="3" t="s">
        <v>577</v>
      </c>
      <c r="B1080" s="3">
        <v>9.5826723333300006</v>
      </c>
      <c r="C1080" s="3">
        <v>63.729998333300003</v>
      </c>
      <c r="D1080" s="3">
        <v>-2.7334726794400002</v>
      </c>
      <c r="E1080" s="4">
        <v>2.0182699067700002E-30</v>
      </c>
      <c r="F1080" s="4">
        <v>5.0104889995199997E-28</v>
      </c>
      <c r="G1080" s="3" t="s">
        <v>1303</v>
      </c>
    </row>
    <row r="1081" spans="1:7">
      <c r="A1081" s="3" t="s">
        <v>578</v>
      </c>
      <c r="B1081" s="3">
        <v>28.7561596667</v>
      </c>
      <c r="C1081" s="3">
        <v>10.6174843333</v>
      </c>
      <c r="D1081" s="3">
        <v>1.4374290394</v>
      </c>
      <c r="E1081" s="4">
        <v>2.95548460796E-8</v>
      </c>
      <c r="F1081" s="4">
        <v>5.8718278829400005E-7</v>
      </c>
      <c r="G1081" s="3" t="s">
        <v>1301</v>
      </c>
    </row>
    <row r="1082" spans="1:7">
      <c r="A1082" s="3" t="s">
        <v>579</v>
      </c>
      <c r="B1082" s="3">
        <v>27.583926333299999</v>
      </c>
      <c r="C1082" s="3">
        <v>2.4291079999999998</v>
      </c>
      <c r="D1082" s="3">
        <v>3.5053292867899999</v>
      </c>
      <c r="E1082" s="4">
        <v>3.7258874999200002E-23</v>
      </c>
      <c r="F1082" s="4">
        <v>4.8842206558500001E-21</v>
      </c>
      <c r="G1082" s="3" t="s">
        <v>1301</v>
      </c>
    </row>
    <row r="1083" spans="1:7">
      <c r="A1083" s="3" t="s">
        <v>580</v>
      </c>
      <c r="B1083" s="3">
        <v>32.900564000000003</v>
      </c>
      <c r="C1083" s="3">
        <v>6.7613606666699999</v>
      </c>
      <c r="D1083" s="3">
        <v>2.2827268046500002</v>
      </c>
      <c r="E1083" s="4">
        <v>3.8061975282199999E-9</v>
      </c>
      <c r="F1083" s="4">
        <v>9.0196673927499994E-8</v>
      </c>
      <c r="G1083" s="3" t="s">
        <v>1301</v>
      </c>
    </row>
    <row r="1084" spans="1:7">
      <c r="A1084" s="3" t="s">
        <v>581</v>
      </c>
      <c r="B1084" s="3">
        <v>21.6862453333</v>
      </c>
      <c r="C1084" s="3">
        <v>10.272448666700001</v>
      </c>
      <c r="D1084" s="3">
        <v>1.07800017128</v>
      </c>
      <c r="E1084" s="4">
        <v>2.4345703074199998E-9</v>
      </c>
      <c r="F1084" s="4">
        <v>5.9962248317800003E-8</v>
      </c>
      <c r="G1084" s="3" t="s">
        <v>1301</v>
      </c>
    </row>
    <row r="1085" spans="1:7">
      <c r="A1085" s="3" t="s">
        <v>2097</v>
      </c>
      <c r="B1085" s="3">
        <v>3.2110593333300002</v>
      </c>
      <c r="C1085" s="3">
        <v>7.3796146666700002</v>
      </c>
      <c r="D1085" s="3">
        <v>-1.20049616346</v>
      </c>
      <c r="E1085" s="4">
        <v>1.58236395063E-7</v>
      </c>
      <c r="F1085" s="4">
        <v>2.7452106312300001E-6</v>
      </c>
      <c r="G1085" s="3" t="s">
        <v>1303</v>
      </c>
    </row>
    <row r="1086" spans="1:7">
      <c r="A1086" s="3" t="s">
        <v>582</v>
      </c>
      <c r="B1086" s="3">
        <v>47.398338333300003</v>
      </c>
      <c r="C1086" s="3">
        <v>4.6964773333299998</v>
      </c>
      <c r="D1086" s="3">
        <v>3.3351855313200001</v>
      </c>
      <c r="E1086" s="4">
        <v>6.7662476901700005E-26</v>
      </c>
      <c r="F1086" s="4">
        <v>1.17168855835E-23</v>
      </c>
      <c r="G1086" s="3" t="s">
        <v>1301</v>
      </c>
    </row>
    <row r="1087" spans="1:7">
      <c r="A1087" s="3" t="s">
        <v>2098</v>
      </c>
      <c r="B1087" s="3">
        <v>51.65278</v>
      </c>
      <c r="C1087" s="3">
        <v>153.62574733299999</v>
      </c>
      <c r="D1087" s="3">
        <v>-1.57250212534</v>
      </c>
      <c r="E1087" s="4">
        <v>5.0076634131500001E-23</v>
      </c>
      <c r="F1087" s="4">
        <v>6.5037028578300003E-21</v>
      </c>
      <c r="G1087" s="3" t="s">
        <v>1303</v>
      </c>
    </row>
    <row r="1088" spans="1:7">
      <c r="A1088" s="3" t="s">
        <v>583</v>
      </c>
      <c r="B1088" s="3">
        <v>2920.7192586699998</v>
      </c>
      <c r="C1088" s="3">
        <v>1.8264733333300001</v>
      </c>
      <c r="D1088" s="3">
        <v>10.6430472864</v>
      </c>
      <c r="E1088" s="4">
        <v>1.00710738869E-21</v>
      </c>
      <c r="F1088" s="4">
        <v>1.1036087333900001E-19</v>
      </c>
      <c r="G1088" s="3" t="s">
        <v>1301</v>
      </c>
    </row>
    <row r="1089" spans="1:7">
      <c r="A1089" s="3" t="s">
        <v>584</v>
      </c>
      <c r="B1089" s="3">
        <v>5.11593866667</v>
      </c>
      <c r="C1089" s="3">
        <v>29.3493553333</v>
      </c>
      <c r="D1089" s="3">
        <v>-2.5202579410600001</v>
      </c>
      <c r="E1089" s="4">
        <v>6.7044654381999993E-5</v>
      </c>
      <c r="F1089" s="3">
        <v>6.2547512117699998E-4</v>
      </c>
      <c r="G1089" s="3" t="s">
        <v>1303</v>
      </c>
    </row>
    <row r="1090" spans="1:7">
      <c r="A1090" s="3" t="s">
        <v>2099</v>
      </c>
      <c r="B1090" s="3">
        <v>15.2231453333</v>
      </c>
      <c r="C1090" s="3">
        <v>30.748358333300001</v>
      </c>
      <c r="D1090" s="3">
        <v>-1.01424291409</v>
      </c>
      <c r="E1090" s="4">
        <v>7.70810831003E-6</v>
      </c>
      <c r="F1090" s="4">
        <v>9.1711011051499996E-5</v>
      </c>
      <c r="G1090" s="3" t="s">
        <v>1303</v>
      </c>
    </row>
    <row r="1091" spans="1:7">
      <c r="A1091" s="3" t="s">
        <v>2100</v>
      </c>
      <c r="B1091" s="3">
        <v>276.51141866699999</v>
      </c>
      <c r="C1091" s="3">
        <v>578.61517333300003</v>
      </c>
      <c r="D1091" s="3">
        <v>-1.06526509787</v>
      </c>
      <c r="E1091" s="4">
        <v>1.03264000404E-7</v>
      </c>
      <c r="F1091" s="4">
        <v>1.86894516344E-6</v>
      </c>
      <c r="G1091" s="3" t="s">
        <v>1303</v>
      </c>
    </row>
    <row r="1092" spans="1:7">
      <c r="A1092" s="3" t="s">
        <v>585</v>
      </c>
      <c r="B1092" s="3">
        <v>5.2809999999999997</v>
      </c>
      <c r="C1092" s="3">
        <v>2.2983196666699999</v>
      </c>
      <c r="D1092" s="3">
        <v>1.2002316691699999</v>
      </c>
      <c r="E1092" s="4">
        <v>2.3195699499300001E-10</v>
      </c>
      <c r="F1092" s="4">
        <v>6.7500929258799997E-9</v>
      </c>
      <c r="G1092" s="3" t="s">
        <v>1301</v>
      </c>
    </row>
    <row r="1093" spans="1:7">
      <c r="A1093" s="3" t="s">
        <v>2101</v>
      </c>
      <c r="B1093" s="3">
        <v>5.5781549999999998</v>
      </c>
      <c r="C1093" s="3">
        <v>14.462198666700001</v>
      </c>
      <c r="D1093" s="3">
        <v>-1.3744269715999999</v>
      </c>
      <c r="E1093" s="3">
        <v>8.3960166785799996E-4</v>
      </c>
      <c r="F1093" s="3">
        <v>5.5263598283500004E-3</v>
      </c>
      <c r="G1093" s="3" t="s">
        <v>1303</v>
      </c>
    </row>
    <row r="1094" spans="1:7">
      <c r="A1094" s="3" t="s">
        <v>2102</v>
      </c>
      <c r="B1094" s="3">
        <v>11.436675666699999</v>
      </c>
      <c r="C1094" s="3">
        <v>37.696438666699997</v>
      </c>
      <c r="D1094" s="3">
        <v>-1.7207604722700001</v>
      </c>
      <c r="E1094" s="3">
        <v>1.4584674825400001E-4</v>
      </c>
      <c r="F1094" s="3">
        <v>1.2308781073300001E-3</v>
      </c>
      <c r="G1094" s="3" t="s">
        <v>1303</v>
      </c>
    </row>
    <row r="1095" spans="1:7">
      <c r="A1095" s="3" t="s">
        <v>586</v>
      </c>
      <c r="B1095" s="3">
        <v>31.513878999999999</v>
      </c>
      <c r="C1095" s="3">
        <v>11.835739999999999</v>
      </c>
      <c r="D1095" s="3">
        <v>1.4128374348499999</v>
      </c>
      <c r="E1095" s="4">
        <v>8.1825155353000006E-5</v>
      </c>
      <c r="F1095" s="3">
        <v>7.4599970201999998E-4</v>
      </c>
      <c r="G1095" s="3" t="s">
        <v>1301</v>
      </c>
    </row>
    <row r="1096" spans="1:7">
      <c r="A1096" s="3" t="s">
        <v>2103</v>
      </c>
      <c r="B1096" s="3">
        <v>251.97861766700001</v>
      </c>
      <c r="C1096" s="3">
        <v>602.88559999999995</v>
      </c>
      <c r="D1096" s="3">
        <v>-1.2585829557399999</v>
      </c>
      <c r="E1096" s="4">
        <v>2.89460373034E-8</v>
      </c>
      <c r="F1096" s="4">
        <v>5.76311699413E-7</v>
      </c>
      <c r="G1096" s="3" t="s">
        <v>1303</v>
      </c>
    </row>
    <row r="1097" spans="1:7">
      <c r="A1097" s="3" t="s">
        <v>587</v>
      </c>
      <c r="B1097" s="3">
        <v>105.688611333</v>
      </c>
      <c r="C1097" s="3">
        <v>46.215290333299997</v>
      </c>
      <c r="D1097" s="3">
        <v>1.19337777337</v>
      </c>
      <c r="E1097" s="4">
        <v>4.7579823397599997E-15</v>
      </c>
      <c r="F1097" s="4">
        <v>2.4995445426499999E-13</v>
      </c>
      <c r="G1097" s="3" t="s">
        <v>1301</v>
      </c>
    </row>
    <row r="1098" spans="1:7">
      <c r="A1098" s="3" t="s">
        <v>2104</v>
      </c>
      <c r="B1098" s="3">
        <v>43.569675333299998</v>
      </c>
      <c r="C1098" s="3">
        <v>168.357350333</v>
      </c>
      <c r="D1098" s="3">
        <v>-1.95013044141</v>
      </c>
      <c r="E1098" s="4">
        <v>2.7504263028000001E-10</v>
      </c>
      <c r="F1098" s="4">
        <v>7.9298776025000008E-9</v>
      </c>
      <c r="G1098" s="3" t="s">
        <v>1303</v>
      </c>
    </row>
    <row r="1099" spans="1:7">
      <c r="A1099" s="3" t="s">
        <v>2105</v>
      </c>
      <c r="B1099" s="3">
        <v>36.937531999999997</v>
      </c>
      <c r="C1099" s="3">
        <v>231.132247667</v>
      </c>
      <c r="D1099" s="3">
        <v>-2.6455591790100002</v>
      </c>
      <c r="E1099" s="4">
        <v>1.33047710413E-8</v>
      </c>
      <c r="F1099" s="4">
        <v>2.8291284330399999E-7</v>
      </c>
      <c r="G1099" s="3" t="s">
        <v>1303</v>
      </c>
    </row>
    <row r="1100" spans="1:7">
      <c r="A1100" s="3" t="s">
        <v>2106</v>
      </c>
      <c r="B1100" s="3">
        <v>23.719882999999999</v>
      </c>
      <c r="C1100" s="3">
        <v>197.43015566700001</v>
      </c>
      <c r="D1100" s="3">
        <v>-3.0571735663999999</v>
      </c>
      <c r="E1100" s="4">
        <v>1.3987238145700001E-21</v>
      </c>
      <c r="F1100" s="4">
        <v>1.50916919885E-19</v>
      </c>
      <c r="G1100" s="3" t="s">
        <v>1303</v>
      </c>
    </row>
    <row r="1101" spans="1:7">
      <c r="A1101" s="3" t="s">
        <v>588</v>
      </c>
      <c r="B1101" s="3">
        <v>32.422641666700002</v>
      </c>
      <c r="C1101" s="3">
        <v>11.7968523333</v>
      </c>
      <c r="D1101" s="3">
        <v>1.45859967333</v>
      </c>
      <c r="E1101" s="3">
        <v>3.4175425445499998E-4</v>
      </c>
      <c r="F1101" s="3">
        <v>2.5579594717799999E-3</v>
      </c>
      <c r="G1101" s="3" t="s">
        <v>1301</v>
      </c>
    </row>
    <row r="1102" spans="1:7">
      <c r="A1102" s="3" t="s">
        <v>2107</v>
      </c>
      <c r="B1102" s="3">
        <v>3.1684456666699998</v>
      </c>
      <c r="C1102" s="3">
        <v>10.496047666700001</v>
      </c>
      <c r="D1102" s="3">
        <v>-1.7279989957799999</v>
      </c>
      <c r="E1102" s="4">
        <v>1.4958625967500001E-7</v>
      </c>
      <c r="F1102" s="4">
        <v>2.6064244364299999E-6</v>
      </c>
      <c r="G1102" s="3" t="s">
        <v>1303</v>
      </c>
    </row>
    <row r="1103" spans="1:7">
      <c r="A1103" s="3" t="s">
        <v>589</v>
      </c>
      <c r="B1103" s="3">
        <v>53.633901999999999</v>
      </c>
      <c r="C1103" s="3">
        <v>6.8645223333300001</v>
      </c>
      <c r="D1103" s="3">
        <v>2.9659139775600001</v>
      </c>
      <c r="E1103" s="3">
        <v>5.6826774218499999E-4</v>
      </c>
      <c r="F1103" s="3">
        <v>3.9586826350900004E-3</v>
      </c>
      <c r="G1103" s="3" t="s">
        <v>1301</v>
      </c>
    </row>
    <row r="1104" spans="1:7">
      <c r="A1104" s="3" t="s">
        <v>590</v>
      </c>
      <c r="B1104" s="3">
        <v>9.9107599999999998</v>
      </c>
      <c r="C1104" s="3">
        <v>23.272904666700001</v>
      </c>
      <c r="D1104" s="3">
        <v>-1.2315836843600001</v>
      </c>
      <c r="E1104" s="3">
        <v>3.1908206460299999E-3</v>
      </c>
      <c r="F1104" s="3">
        <v>1.6930601774699999E-2</v>
      </c>
      <c r="G1104" s="3" t="s">
        <v>1303</v>
      </c>
    </row>
    <row r="1105" spans="1:7">
      <c r="A1105" s="3" t="s">
        <v>591</v>
      </c>
      <c r="B1105" s="3">
        <v>17.578015000000001</v>
      </c>
      <c r="C1105" s="3">
        <v>2.460467</v>
      </c>
      <c r="D1105" s="3">
        <v>2.8367680909700002</v>
      </c>
      <c r="E1105" s="4">
        <v>2.6732245858999999E-19</v>
      </c>
      <c r="F1105" s="4">
        <v>2.22528098837E-17</v>
      </c>
      <c r="G1105" s="3" t="s">
        <v>1301</v>
      </c>
    </row>
    <row r="1106" spans="1:7">
      <c r="A1106" s="3" t="s">
        <v>2108</v>
      </c>
      <c r="B1106" s="3">
        <v>4.1289223333300002</v>
      </c>
      <c r="C1106" s="3">
        <v>9.16554</v>
      </c>
      <c r="D1106" s="3">
        <v>-1.15045460047</v>
      </c>
      <c r="E1106" s="3">
        <v>3.0365060331499999E-4</v>
      </c>
      <c r="F1106" s="3">
        <v>2.3128727599199999E-3</v>
      </c>
      <c r="G1106" s="3" t="s">
        <v>1303</v>
      </c>
    </row>
    <row r="1107" spans="1:7">
      <c r="A1107" s="3" t="s">
        <v>592</v>
      </c>
      <c r="B1107" s="3">
        <v>1.5176846666699999</v>
      </c>
      <c r="C1107" s="3">
        <v>6.7382296666699997</v>
      </c>
      <c r="D1107" s="3">
        <v>-2.1504975329499998</v>
      </c>
      <c r="E1107" s="4">
        <v>4.7405268516000001E-7</v>
      </c>
      <c r="F1107" s="4">
        <v>7.46273848305E-6</v>
      </c>
      <c r="G1107" s="3" t="s">
        <v>1303</v>
      </c>
    </row>
    <row r="1108" spans="1:7">
      <c r="A1108" s="3" t="s">
        <v>593</v>
      </c>
      <c r="B1108" s="3">
        <v>2.1062729999999998</v>
      </c>
      <c r="C1108" s="3">
        <v>21.058817999999999</v>
      </c>
      <c r="D1108" s="3">
        <v>-3.32166011694</v>
      </c>
      <c r="E1108" s="4">
        <v>4.53043934855E-17</v>
      </c>
      <c r="F1108" s="4">
        <v>3.0045488190200002E-15</v>
      </c>
      <c r="G1108" s="3" t="s">
        <v>1303</v>
      </c>
    </row>
    <row r="1109" spans="1:7">
      <c r="A1109" s="3" t="s">
        <v>594</v>
      </c>
      <c r="B1109" s="3">
        <v>9.1785510000000006</v>
      </c>
      <c r="C1109" s="3">
        <v>3.4532983333299998</v>
      </c>
      <c r="D1109" s="3">
        <v>1.41029144095</v>
      </c>
      <c r="E1109" s="3">
        <v>9.26508380982E-4</v>
      </c>
      <c r="F1109" s="3">
        <v>6.0179068329899998E-3</v>
      </c>
      <c r="G1109" s="3" t="s">
        <v>1301</v>
      </c>
    </row>
    <row r="1110" spans="1:7">
      <c r="A1110" s="3" t="s">
        <v>595</v>
      </c>
      <c r="B1110" s="3">
        <v>6.91397033333</v>
      </c>
      <c r="C1110" s="3">
        <v>1.081734</v>
      </c>
      <c r="D1110" s="3">
        <v>2.6761686313399999</v>
      </c>
      <c r="E1110" s="4">
        <v>1.8389458093199999E-7</v>
      </c>
      <c r="F1110" s="4">
        <v>3.1454931433299998E-6</v>
      </c>
      <c r="G1110" s="3" t="s">
        <v>1301</v>
      </c>
    </row>
    <row r="1111" spans="1:7">
      <c r="A1111" s="3" t="s">
        <v>2109</v>
      </c>
      <c r="B1111" s="3">
        <v>5.1966236666699999</v>
      </c>
      <c r="C1111" s="3">
        <v>15.222033</v>
      </c>
      <c r="D1111" s="3">
        <v>-1.5505145632399999</v>
      </c>
      <c r="E1111" s="4">
        <v>8.3684447959000006E-5</v>
      </c>
      <c r="F1111" s="3">
        <v>7.6121913702700003E-4</v>
      </c>
      <c r="G1111" s="3" t="s">
        <v>1303</v>
      </c>
    </row>
    <row r="1112" spans="1:7">
      <c r="A1112" s="3" t="s">
        <v>596</v>
      </c>
      <c r="B1112" s="3">
        <v>6.7909113333300004</v>
      </c>
      <c r="C1112" s="3">
        <v>15.9795176667</v>
      </c>
      <c r="D1112" s="3">
        <v>-1.2345467611600001</v>
      </c>
      <c r="E1112" s="4">
        <v>4.2522613263699997E-6</v>
      </c>
      <c r="F1112" s="4">
        <v>5.3830634922699999E-5</v>
      </c>
      <c r="G1112" s="3" t="s">
        <v>1303</v>
      </c>
    </row>
    <row r="1113" spans="1:7">
      <c r="A1113" s="3" t="s">
        <v>597</v>
      </c>
      <c r="B1113" s="3">
        <v>3.79945766667</v>
      </c>
      <c r="C1113" s="3">
        <v>17.458707333300001</v>
      </c>
      <c r="D1113" s="3">
        <v>-2.2000813352500002</v>
      </c>
      <c r="E1113" s="4">
        <v>1.01666016055E-9</v>
      </c>
      <c r="F1113" s="4">
        <v>2.68806479584E-8</v>
      </c>
      <c r="G1113" s="3" t="s">
        <v>1303</v>
      </c>
    </row>
    <row r="1114" spans="1:7">
      <c r="A1114" s="3" t="s">
        <v>2110</v>
      </c>
      <c r="B1114" s="3">
        <v>45.700429333300001</v>
      </c>
      <c r="C1114" s="3">
        <v>20.6879483333</v>
      </c>
      <c r="D1114" s="3">
        <v>1.1434171415300001</v>
      </c>
      <c r="E1114" s="4">
        <v>2.12926978934E-5</v>
      </c>
      <c r="F1114" s="3">
        <v>2.26173439607E-4</v>
      </c>
      <c r="G1114" s="3" t="s">
        <v>1301</v>
      </c>
    </row>
    <row r="1115" spans="1:7">
      <c r="A1115" s="3" t="s">
        <v>2111</v>
      </c>
      <c r="B1115" s="3">
        <v>20.157734000000001</v>
      </c>
      <c r="C1115" s="3">
        <v>8.0095943333299999</v>
      </c>
      <c r="D1115" s="3">
        <v>1.3315323890899999</v>
      </c>
      <c r="E1115" s="3">
        <v>3.0015888200700001E-4</v>
      </c>
      <c r="F1115" s="3">
        <v>2.28967455622E-3</v>
      </c>
      <c r="G1115" s="3" t="s">
        <v>1301</v>
      </c>
    </row>
    <row r="1116" spans="1:7">
      <c r="A1116" s="3" t="s">
        <v>598</v>
      </c>
      <c r="B1116" s="3">
        <v>9.4752279999999995</v>
      </c>
      <c r="C1116" s="3">
        <v>2.3144523333300002</v>
      </c>
      <c r="D1116" s="3">
        <v>2.0334898086000002</v>
      </c>
      <c r="E1116" s="4">
        <v>7.0733055157699996E-20</v>
      </c>
      <c r="F1116" s="4">
        <v>6.3803035252099997E-18</v>
      </c>
      <c r="G1116" s="3" t="s">
        <v>1301</v>
      </c>
    </row>
    <row r="1117" spans="1:7">
      <c r="A1117" s="3" t="s">
        <v>2112</v>
      </c>
      <c r="B1117" s="3">
        <v>130.43179833299999</v>
      </c>
      <c r="C1117" s="3">
        <v>42.7878953333</v>
      </c>
      <c r="D1117" s="3">
        <v>1.60802100911</v>
      </c>
      <c r="E1117" s="3">
        <v>6.5627518186199996E-4</v>
      </c>
      <c r="F1117" s="3">
        <v>4.4827094416299996E-3</v>
      </c>
      <c r="G1117" s="3" t="s">
        <v>1301</v>
      </c>
    </row>
    <row r="1118" spans="1:7">
      <c r="A1118" s="3" t="s">
        <v>599</v>
      </c>
      <c r="B1118" s="3">
        <v>5.78244433333</v>
      </c>
      <c r="C1118" s="3">
        <v>0.89945933333299999</v>
      </c>
      <c r="D1118" s="3">
        <v>2.6845495118999998</v>
      </c>
      <c r="E1118" s="4">
        <v>2.65311861771E-11</v>
      </c>
      <c r="F1118" s="4">
        <v>8.8289367239100004E-10</v>
      </c>
      <c r="G1118" s="3" t="s">
        <v>1301</v>
      </c>
    </row>
    <row r="1119" spans="1:7">
      <c r="A1119" s="3" t="s">
        <v>2113</v>
      </c>
      <c r="B1119" s="3">
        <v>9.2502359999999992</v>
      </c>
      <c r="C1119" s="3">
        <v>36.854292666699997</v>
      </c>
      <c r="D1119" s="3">
        <v>-1.99427059098</v>
      </c>
      <c r="E1119" s="4">
        <v>2.23132724072E-11</v>
      </c>
      <c r="F1119" s="4">
        <v>7.5325418873399998E-10</v>
      </c>
      <c r="G1119" s="3" t="s">
        <v>1303</v>
      </c>
    </row>
    <row r="1120" spans="1:7">
      <c r="A1120" s="3" t="s">
        <v>600</v>
      </c>
      <c r="B1120" s="3">
        <v>17.027612666700001</v>
      </c>
      <c r="C1120" s="3">
        <v>3.4552360000000002</v>
      </c>
      <c r="D1120" s="3">
        <v>2.3010200198500002</v>
      </c>
      <c r="E1120" s="4">
        <v>4.0385385575000002E-9</v>
      </c>
      <c r="F1120" s="4">
        <v>9.5124367887099994E-8</v>
      </c>
      <c r="G1120" s="3" t="s">
        <v>1301</v>
      </c>
    </row>
    <row r="1121" spans="1:7">
      <c r="A1121" s="3" t="s">
        <v>2114</v>
      </c>
      <c r="B1121" s="3">
        <v>7.4009726666700004</v>
      </c>
      <c r="C1121" s="3">
        <v>0.13243633333300001</v>
      </c>
      <c r="D1121" s="3">
        <v>5.8043440095100003</v>
      </c>
      <c r="E1121" s="4">
        <v>1.2086152498799999E-10</v>
      </c>
      <c r="F1121" s="4">
        <v>3.6496537787700002E-9</v>
      </c>
      <c r="G1121" s="3" t="s">
        <v>1301</v>
      </c>
    </row>
    <row r="1122" spans="1:7">
      <c r="A1122" s="3" t="s">
        <v>601</v>
      </c>
      <c r="B1122" s="3">
        <v>5.940442</v>
      </c>
      <c r="C1122" s="3">
        <v>2.7046006666700002</v>
      </c>
      <c r="D1122" s="3">
        <v>1.1351546827200001</v>
      </c>
      <c r="E1122" s="4">
        <v>3.70309490563E-6</v>
      </c>
      <c r="F1122" s="4">
        <v>4.7525473383999998E-5</v>
      </c>
      <c r="G1122" s="3" t="s">
        <v>1301</v>
      </c>
    </row>
    <row r="1123" spans="1:7">
      <c r="A1123" s="3" t="s">
        <v>602</v>
      </c>
      <c r="B1123" s="3">
        <v>17.246790666700001</v>
      </c>
      <c r="C1123" s="3">
        <v>6.8302233333300002</v>
      </c>
      <c r="D1123" s="3">
        <v>1.3363232685799999</v>
      </c>
      <c r="E1123" s="4">
        <v>2.29159934459E-8</v>
      </c>
      <c r="F1123" s="4">
        <v>4.6416055172400002E-7</v>
      </c>
      <c r="G1123" s="3" t="s">
        <v>1301</v>
      </c>
    </row>
    <row r="1124" spans="1:7">
      <c r="A1124" s="3" t="s">
        <v>603</v>
      </c>
      <c r="B1124" s="3">
        <v>17.5988306667</v>
      </c>
      <c r="C1124" s="3">
        <v>1.890523</v>
      </c>
      <c r="D1124" s="3">
        <v>3.2186222675999998</v>
      </c>
      <c r="E1124" s="4">
        <v>9.6699543154099998E-42</v>
      </c>
      <c r="F1124" s="4">
        <v>5.8972006176200002E-39</v>
      </c>
      <c r="G1124" s="3" t="s">
        <v>1301</v>
      </c>
    </row>
    <row r="1125" spans="1:7">
      <c r="A1125" s="3" t="s">
        <v>604</v>
      </c>
      <c r="B1125" s="3">
        <v>463.711883667</v>
      </c>
      <c r="C1125" s="3">
        <v>116.968467667</v>
      </c>
      <c r="D1125" s="3">
        <v>1.9871090387000001</v>
      </c>
      <c r="E1125" s="4">
        <v>2.4235734331900001E-8</v>
      </c>
      <c r="F1125" s="4">
        <v>4.8807254502000001E-7</v>
      </c>
      <c r="G1125" s="3" t="s">
        <v>1301</v>
      </c>
    </row>
    <row r="1126" spans="1:7">
      <c r="A1126" s="3" t="s">
        <v>605</v>
      </c>
      <c r="B1126" s="3">
        <v>210.44585666699999</v>
      </c>
      <c r="C1126" s="3">
        <v>91.3502883333</v>
      </c>
      <c r="D1126" s="3">
        <v>1.20396791804</v>
      </c>
      <c r="E1126" s="4">
        <v>1.15191635214E-16</v>
      </c>
      <c r="F1126" s="4">
        <v>7.3609816461299995E-15</v>
      </c>
      <c r="G1126" s="3" t="s">
        <v>1301</v>
      </c>
    </row>
    <row r="1127" spans="1:7">
      <c r="A1127" s="3" t="s">
        <v>606</v>
      </c>
      <c r="B1127" s="3">
        <v>4.348573</v>
      </c>
      <c r="C1127" s="3">
        <v>9.7320209999999996</v>
      </c>
      <c r="D1127" s="3">
        <v>-1.1621973803500001</v>
      </c>
      <c r="E1127" s="3">
        <v>2.7038363541799998E-3</v>
      </c>
      <c r="F1127" s="3">
        <v>1.47770740783E-2</v>
      </c>
      <c r="G1127" s="3" t="s">
        <v>1303</v>
      </c>
    </row>
    <row r="1128" spans="1:7">
      <c r="A1128" s="3" t="s">
        <v>2115</v>
      </c>
      <c r="B1128" s="3">
        <v>80.587165999999996</v>
      </c>
      <c r="C1128" s="3">
        <v>172.22959933300001</v>
      </c>
      <c r="D1128" s="3">
        <v>-1.0957111011</v>
      </c>
      <c r="E1128" s="3">
        <v>7.18360536239E-3</v>
      </c>
      <c r="F1128" s="3">
        <v>3.2805092175000002E-2</v>
      </c>
      <c r="G1128" s="3" t="s">
        <v>1303</v>
      </c>
    </row>
    <row r="1129" spans="1:7">
      <c r="A1129" s="3" t="s">
        <v>607</v>
      </c>
      <c r="B1129" s="3">
        <v>15.0627026667</v>
      </c>
      <c r="C1129" s="3">
        <v>0.81195133333299996</v>
      </c>
      <c r="D1129" s="3">
        <v>4.2134435846400002</v>
      </c>
      <c r="E1129" s="4">
        <v>1.0325518916400001E-15</v>
      </c>
      <c r="F1129" s="4">
        <v>5.8048453339099998E-14</v>
      </c>
      <c r="G1129" s="3" t="s">
        <v>1301</v>
      </c>
    </row>
    <row r="1130" spans="1:7">
      <c r="A1130" s="3" t="s">
        <v>608</v>
      </c>
      <c r="B1130" s="3">
        <v>15.293288666700001</v>
      </c>
      <c r="C1130" s="3">
        <v>4.3119940000000003</v>
      </c>
      <c r="D1130" s="3">
        <v>1.82647160126</v>
      </c>
      <c r="E1130" s="4">
        <v>1.4119227816199999E-7</v>
      </c>
      <c r="F1130" s="4">
        <v>2.4739956147799999E-6</v>
      </c>
      <c r="G1130" s="3" t="s">
        <v>1301</v>
      </c>
    </row>
    <row r="1131" spans="1:7">
      <c r="A1131" s="3" t="s">
        <v>609</v>
      </c>
      <c r="B1131" s="3">
        <v>16.238963333299999</v>
      </c>
      <c r="C1131" s="3">
        <v>50.37567</v>
      </c>
      <c r="D1131" s="3">
        <v>-1.6332675853500001</v>
      </c>
      <c r="E1131" s="4">
        <v>4.5520572062700002E-6</v>
      </c>
      <c r="F1131" s="4">
        <v>5.7238395700299997E-5</v>
      </c>
      <c r="G1131" s="3" t="s">
        <v>1303</v>
      </c>
    </row>
    <row r="1132" spans="1:7">
      <c r="A1132" s="3" t="s">
        <v>2116</v>
      </c>
      <c r="B1132" s="3">
        <v>74.185595000000006</v>
      </c>
      <c r="C1132" s="3">
        <v>168.17504366700001</v>
      </c>
      <c r="D1132" s="3">
        <v>-1.18075264916</v>
      </c>
      <c r="E1132" s="4">
        <v>1.54500705827E-11</v>
      </c>
      <c r="F1132" s="4">
        <v>5.3311295209999996E-10</v>
      </c>
      <c r="G1132" s="3" t="s">
        <v>1303</v>
      </c>
    </row>
    <row r="1133" spans="1:7">
      <c r="A1133" s="3" t="s">
        <v>2117</v>
      </c>
      <c r="B1133" s="3">
        <v>18.791644999999999</v>
      </c>
      <c r="C1133" s="3">
        <v>41.708748</v>
      </c>
      <c r="D1133" s="3">
        <v>-1.1502586422900001</v>
      </c>
      <c r="E1133" s="4">
        <v>5.6531150890200003E-7</v>
      </c>
      <c r="F1133" s="4">
        <v>8.7375668095000004E-6</v>
      </c>
      <c r="G1133" s="3" t="s">
        <v>1303</v>
      </c>
    </row>
    <row r="1134" spans="1:7">
      <c r="A1134" s="3" t="s">
        <v>2118</v>
      </c>
      <c r="B1134" s="3">
        <v>2.3054666666700001</v>
      </c>
      <c r="C1134" s="3">
        <v>5.2151800000000001</v>
      </c>
      <c r="D1134" s="3">
        <v>-1.17765824083</v>
      </c>
      <c r="E1134" s="4">
        <v>1.2744378946600001E-5</v>
      </c>
      <c r="F1134" s="3">
        <v>1.4381257545799999E-4</v>
      </c>
      <c r="G1134" s="3" t="s">
        <v>1303</v>
      </c>
    </row>
    <row r="1135" spans="1:7">
      <c r="A1135" s="3" t="s">
        <v>610</v>
      </c>
      <c r="B1135" s="3">
        <v>55.926432333299999</v>
      </c>
      <c r="C1135" s="3">
        <v>27.960693666699999</v>
      </c>
      <c r="D1135" s="3">
        <v>1.00013014821</v>
      </c>
      <c r="E1135" s="4">
        <v>5.8573040976700003E-5</v>
      </c>
      <c r="F1135" s="3">
        <v>5.5455603054899996E-4</v>
      </c>
      <c r="G1135" s="3" t="s">
        <v>1301</v>
      </c>
    </row>
    <row r="1136" spans="1:7">
      <c r="A1136" s="3" t="s">
        <v>611</v>
      </c>
      <c r="B1136" s="3">
        <v>27.917729000000001</v>
      </c>
      <c r="C1136" s="3">
        <v>1.54414933333</v>
      </c>
      <c r="D1136" s="3">
        <v>4.1762974023800004</v>
      </c>
      <c r="E1136" s="4">
        <v>7.9756007659300004E-14</v>
      </c>
      <c r="F1136" s="4">
        <v>3.5798324525900001E-12</v>
      </c>
      <c r="G1136" s="3" t="s">
        <v>1301</v>
      </c>
    </row>
    <row r="1137" spans="1:7">
      <c r="A1137" s="3" t="s">
        <v>612</v>
      </c>
      <c r="B1137" s="3">
        <v>10.254160000000001</v>
      </c>
      <c r="C1137" s="3">
        <v>2.9844466666699998</v>
      </c>
      <c r="D1137" s="3">
        <v>1.7806739364499999</v>
      </c>
      <c r="E1137" s="4">
        <v>3.8808389187599999E-12</v>
      </c>
      <c r="F1137" s="4">
        <v>1.42685680456E-10</v>
      </c>
      <c r="G1137" s="3" t="s">
        <v>1301</v>
      </c>
    </row>
    <row r="1138" spans="1:7">
      <c r="A1138" s="3" t="s">
        <v>613</v>
      </c>
      <c r="B1138" s="3">
        <v>19.2687986667</v>
      </c>
      <c r="C1138" s="3">
        <v>71.701662666700003</v>
      </c>
      <c r="D1138" s="3">
        <v>-1.8957399453899999</v>
      </c>
      <c r="E1138" s="4">
        <v>1.53670392943E-11</v>
      </c>
      <c r="F1138" s="4">
        <v>5.30987671257E-10</v>
      </c>
      <c r="G1138" s="3" t="s">
        <v>1303</v>
      </c>
    </row>
    <row r="1139" spans="1:7">
      <c r="A1139" s="3" t="s">
        <v>2119</v>
      </c>
      <c r="B1139" s="3">
        <v>11.216853</v>
      </c>
      <c r="C1139" s="3">
        <v>44.665419333300001</v>
      </c>
      <c r="D1139" s="3">
        <v>-1.9934903362600001</v>
      </c>
      <c r="E1139" s="4">
        <v>1.1157169662000001E-14</v>
      </c>
      <c r="F1139" s="4">
        <v>5.6293539663400003E-13</v>
      </c>
      <c r="G1139" s="3" t="s">
        <v>1303</v>
      </c>
    </row>
    <row r="1140" spans="1:7">
      <c r="A1140" s="3" t="s">
        <v>2120</v>
      </c>
      <c r="B1140" s="3">
        <v>5.3531866666700001</v>
      </c>
      <c r="C1140" s="3">
        <v>1.3112776666699999</v>
      </c>
      <c r="D1140" s="3">
        <v>2.0294247480199998</v>
      </c>
      <c r="E1140" s="3">
        <v>7.8346849754600007E-3</v>
      </c>
      <c r="F1140" s="3">
        <v>3.5165826818599998E-2</v>
      </c>
      <c r="G1140" s="3" t="s">
        <v>1301</v>
      </c>
    </row>
    <row r="1141" spans="1:7">
      <c r="A1141" s="3" t="s">
        <v>614</v>
      </c>
      <c r="B1141" s="3">
        <v>1.7182983333299999</v>
      </c>
      <c r="C1141" s="3">
        <v>11.981104333299999</v>
      </c>
      <c r="D1141" s="3">
        <v>-2.8017084456200001</v>
      </c>
      <c r="E1141" s="4">
        <v>4.1103543217800002E-22</v>
      </c>
      <c r="F1141" s="4">
        <v>4.7647838755700001E-20</v>
      </c>
      <c r="G1141" s="3" t="s">
        <v>1303</v>
      </c>
    </row>
    <row r="1142" spans="1:7">
      <c r="A1142" s="3" t="s">
        <v>2121</v>
      </c>
      <c r="B1142" s="3">
        <v>12.041971999999999</v>
      </c>
      <c r="C1142" s="3">
        <v>93.363108333300005</v>
      </c>
      <c r="D1142" s="3">
        <v>-2.9547809254400001</v>
      </c>
      <c r="E1142" s="4">
        <v>4.3951825978899999E-36</v>
      </c>
      <c r="F1142" s="4">
        <v>1.62234286077E-33</v>
      </c>
      <c r="G1142" s="3" t="s">
        <v>1303</v>
      </c>
    </row>
    <row r="1143" spans="1:7">
      <c r="A1143" s="3" t="s">
        <v>615</v>
      </c>
      <c r="B1143" s="3">
        <v>35.139573666700002</v>
      </c>
      <c r="C1143" s="3">
        <v>238.104161667</v>
      </c>
      <c r="D1143" s="3">
        <v>-2.7604242437800002</v>
      </c>
      <c r="E1143" s="4">
        <v>3.0414302655499997E-29</v>
      </c>
      <c r="F1143" s="4">
        <v>6.9935445278199995E-27</v>
      </c>
      <c r="G1143" s="3" t="s">
        <v>1303</v>
      </c>
    </row>
    <row r="1144" spans="1:7">
      <c r="A1144" s="3" t="s">
        <v>616</v>
      </c>
      <c r="B1144" s="3">
        <v>9.9184563333300009</v>
      </c>
      <c r="C1144" s="3">
        <v>3.2823003333299998</v>
      </c>
      <c r="D1144" s="3">
        <v>1.5954083503800001</v>
      </c>
      <c r="E1144" s="3">
        <v>3.7036885986499999E-3</v>
      </c>
      <c r="F1144" s="3">
        <v>1.9141410511799999E-2</v>
      </c>
      <c r="G1144" s="3" t="s">
        <v>1301</v>
      </c>
    </row>
    <row r="1145" spans="1:7">
      <c r="A1145" s="3" t="s">
        <v>617</v>
      </c>
      <c r="B1145" s="3">
        <v>6.5213786666700004</v>
      </c>
      <c r="C1145" s="3">
        <v>30.952396333300001</v>
      </c>
      <c r="D1145" s="3">
        <v>-2.2468022091700002</v>
      </c>
      <c r="E1145" s="4">
        <v>1.32211458706E-18</v>
      </c>
      <c r="F1145" s="4">
        <v>1.04183372222E-16</v>
      </c>
      <c r="G1145" s="3" t="s">
        <v>1303</v>
      </c>
    </row>
    <row r="1146" spans="1:7">
      <c r="A1146" s="3" t="s">
        <v>2122</v>
      </c>
      <c r="B1146" s="3">
        <v>6.103885</v>
      </c>
      <c r="C1146" s="3">
        <v>1.2138433333300001</v>
      </c>
      <c r="D1146" s="3">
        <v>2.3301455515699998</v>
      </c>
      <c r="E1146" s="4">
        <v>9.2522131146899999E-7</v>
      </c>
      <c r="F1146" s="4">
        <v>1.36247944623E-5</v>
      </c>
      <c r="G1146" s="3" t="s">
        <v>1301</v>
      </c>
    </row>
    <row r="1147" spans="1:7">
      <c r="A1147" s="3" t="s">
        <v>2123</v>
      </c>
      <c r="B1147" s="3">
        <v>6.3959739999999998</v>
      </c>
      <c r="C1147" s="3">
        <v>24.372881</v>
      </c>
      <c r="D1147" s="3">
        <v>-1.93004081582</v>
      </c>
      <c r="E1147" s="4">
        <v>3.9573772784199998E-8</v>
      </c>
      <c r="F1147" s="4">
        <v>7.6668718778599999E-7</v>
      </c>
      <c r="G1147" s="3" t="s">
        <v>1303</v>
      </c>
    </row>
    <row r="1148" spans="1:7">
      <c r="A1148" s="3" t="s">
        <v>618</v>
      </c>
      <c r="B1148" s="3">
        <v>79.014460333299994</v>
      </c>
      <c r="C1148" s="3">
        <v>26.243521000000001</v>
      </c>
      <c r="D1148" s="3">
        <v>1.5901554089800001</v>
      </c>
      <c r="E1148" s="4">
        <v>2.0187635305800001E-18</v>
      </c>
      <c r="F1148" s="4">
        <v>1.55583443196E-16</v>
      </c>
      <c r="G1148" s="3" t="s">
        <v>1301</v>
      </c>
    </row>
    <row r="1149" spans="1:7">
      <c r="A1149" s="3" t="s">
        <v>2124</v>
      </c>
      <c r="B1149" s="3">
        <v>11.700888000000001</v>
      </c>
      <c r="C1149" s="3">
        <v>4.9446886666700003</v>
      </c>
      <c r="D1149" s="3">
        <v>1.2426664302199999</v>
      </c>
      <c r="E1149" s="3">
        <v>7.0140700323199998E-3</v>
      </c>
      <c r="F1149" s="3">
        <v>3.2182811026599999E-2</v>
      </c>
      <c r="G1149" s="3" t="s">
        <v>1301</v>
      </c>
    </row>
    <row r="1150" spans="1:7">
      <c r="A1150" s="3" t="s">
        <v>2125</v>
      </c>
      <c r="B1150" s="3">
        <v>9.2161596666700003</v>
      </c>
      <c r="C1150" s="3">
        <v>3.1701313333300001</v>
      </c>
      <c r="D1150" s="3">
        <v>1.5396231010799999</v>
      </c>
      <c r="E1150" s="3">
        <v>6.2655050178100002E-3</v>
      </c>
      <c r="F1150" s="3">
        <v>2.93633781562E-2</v>
      </c>
      <c r="G1150" s="3" t="s">
        <v>1301</v>
      </c>
    </row>
    <row r="1151" spans="1:7">
      <c r="A1151" s="3" t="s">
        <v>619</v>
      </c>
      <c r="B1151" s="3">
        <v>602.94821166700001</v>
      </c>
      <c r="C1151" s="3">
        <v>123.063326667</v>
      </c>
      <c r="D1151" s="3">
        <v>2.29263319438</v>
      </c>
      <c r="E1151" s="4">
        <v>1.8940806799299999E-14</v>
      </c>
      <c r="F1151" s="4">
        <v>9.3218675989800002E-13</v>
      </c>
      <c r="G1151" s="3" t="s">
        <v>1301</v>
      </c>
    </row>
    <row r="1152" spans="1:7">
      <c r="A1152" s="3" t="s">
        <v>620</v>
      </c>
      <c r="B1152" s="3">
        <v>11.5445396667</v>
      </c>
      <c r="C1152" s="3">
        <v>4.8632083333300002</v>
      </c>
      <c r="D1152" s="3">
        <v>1.2472303463100001</v>
      </c>
      <c r="E1152" s="4">
        <v>1.4793733622999999E-5</v>
      </c>
      <c r="F1152" s="3">
        <v>1.6390545392E-4</v>
      </c>
      <c r="G1152" s="3" t="s">
        <v>1301</v>
      </c>
    </row>
    <row r="1153" spans="1:7">
      <c r="A1153" s="3" t="s">
        <v>2126</v>
      </c>
      <c r="B1153" s="3">
        <v>19.1918586667</v>
      </c>
      <c r="C1153" s="3">
        <v>0.58968633333300002</v>
      </c>
      <c r="D1153" s="3">
        <v>5.0244028698000003</v>
      </c>
      <c r="E1153" s="4">
        <v>9.6413119641899996E-13</v>
      </c>
      <c r="F1153" s="4">
        <v>3.8040467585300002E-11</v>
      </c>
      <c r="G1153" s="3" t="s">
        <v>1301</v>
      </c>
    </row>
    <row r="1154" spans="1:7">
      <c r="A1154" s="3" t="s">
        <v>621</v>
      </c>
      <c r="B1154" s="3">
        <v>27.435043333300001</v>
      </c>
      <c r="C1154" s="3">
        <v>8.5848103333299992</v>
      </c>
      <c r="D1154" s="3">
        <v>1.6761616887099999</v>
      </c>
      <c r="E1154" s="4">
        <v>3.5706054936300002E-8</v>
      </c>
      <c r="F1154" s="4">
        <v>6.9753618323699999E-7</v>
      </c>
      <c r="G1154" s="3" t="s">
        <v>1301</v>
      </c>
    </row>
    <row r="1155" spans="1:7">
      <c r="A1155" s="3" t="s">
        <v>622</v>
      </c>
      <c r="B1155" s="3">
        <v>7.763884</v>
      </c>
      <c r="C1155" s="3">
        <v>3.3574863333299998</v>
      </c>
      <c r="D1155" s="3">
        <v>1.2093970357699999</v>
      </c>
      <c r="E1155" s="3">
        <v>5.9813135689000003E-3</v>
      </c>
      <c r="F1155" s="3">
        <v>2.8348334101799998E-2</v>
      </c>
      <c r="G1155" s="3" t="s">
        <v>1301</v>
      </c>
    </row>
    <row r="1156" spans="1:7">
      <c r="A1156" s="3" t="s">
        <v>623</v>
      </c>
      <c r="B1156" s="3">
        <v>26.922723666700001</v>
      </c>
      <c r="C1156" s="3">
        <v>11.220258666699999</v>
      </c>
      <c r="D1156" s="3">
        <v>1.2627184335899999</v>
      </c>
      <c r="E1156" s="4">
        <v>5.8040391940299997E-6</v>
      </c>
      <c r="F1156" s="4">
        <v>7.0976770492599999E-5</v>
      </c>
      <c r="G1156" s="3" t="s">
        <v>1301</v>
      </c>
    </row>
    <row r="1157" spans="1:7">
      <c r="A1157" s="3" t="s">
        <v>624</v>
      </c>
      <c r="B1157" s="3">
        <v>43.872613666699998</v>
      </c>
      <c r="C1157" s="3">
        <v>14.049812666699999</v>
      </c>
      <c r="D1157" s="3">
        <v>1.6427697616300001</v>
      </c>
      <c r="E1157" s="4">
        <v>3.6960139244099999E-6</v>
      </c>
      <c r="F1157" s="4">
        <v>4.7493953203600003E-5</v>
      </c>
      <c r="G1157" s="3" t="s">
        <v>1301</v>
      </c>
    </row>
    <row r="1158" spans="1:7">
      <c r="A1158" s="3" t="s">
        <v>625</v>
      </c>
      <c r="B1158" s="3">
        <v>11.4255273333</v>
      </c>
      <c r="C1158" s="3">
        <v>0.84866033333299995</v>
      </c>
      <c r="D1158" s="3">
        <v>3.7509296957</v>
      </c>
      <c r="E1158" s="4">
        <v>1.8730444688900001E-12</v>
      </c>
      <c r="F1158" s="4">
        <v>7.1198531823600002E-11</v>
      </c>
      <c r="G1158" s="3" t="s">
        <v>1301</v>
      </c>
    </row>
    <row r="1159" spans="1:7">
      <c r="A1159" s="3" t="s">
        <v>626</v>
      </c>
      <c r="B1159" s="3">
        <v>77.810327000000001</v>
      </c>
      <c r="C1159" s="3">
        <v>37.599920666700001</v>
      </c>
      <c r="D1159" s="3">
        <v>1.04923202474</v>
      </c>
      <c r="E1159" s="3">
        <v>4.6403898112899999E-4</v>
      </c>
      <c r="F1159" s="3">
        <v>3.3267788238199999E-3</v>
      </c>
      <c r="G1159" s="3" t="s">
        <v>1301</v>
      </c>
    </row>
    <row r="1160" spans="1:7">
      <c r="A1160" s="3" t="s">
        <v>627</v>
      </c>
      <c r="B1160" s="3">
        <v>227.148198667</v>
      </c>
      <c r="C1160" s="3">
        <v>23.774915333300001</v>
      </c>
      <c r="D1160" s="3">
        <v>3.2561217560500002</v>
      </c>
      <c r="E1160" s="4">
        <v>1.0858762044499999E-32</v>
      </c>
      <c r="F1160" s="4">
        <v>3.2754930283300002E-30</v>
      </c>
      <c r="G1160" s="3" t="s">
        <v>1301</v>
      </c>
    </row>
    <row r="1161" spans="1:7">
      <c r="A1161" s="3" t="s">
        <v>2127</v>
      </c>
      <c r="B1161" s="3">
        <v>26.400414333299999</v>
      </c>
      <c r="C1161" s="3">
        <v>4.63287933333</v>
      </c>
      <c r="D1161" s="3">
        <v>2.51057955976</v>
      </c>
      <c r="E1161" s="4">
        <v>6.2828624926700003E-5</v>
      </c>
      <c r="F1161" s="3">
        <v>5.9066066188699997E-4</v>
      </c>
      <c r="G1161" s="3" t="s">
        <v>1301</v>
      </c>
    </row>
    <row r="1162" spans="1:7">
      <c r="A1162" s="3" t="s">
        <v>2128</v>
      </c>
      <c r="B1162" s="3">
        <v>74.0616253333</v>
      </c>
      <c r="C1162" s="3">
        <v>23.873405999999999</v>
      </c>
      <c r="D1162" s="3">
        <v>1.63332180153</v>
      </c>
      <c r="E1162" s="4">
        <v>3.8315290264899996E-12</v>
      </c>
      <c r="F1162" s="4">
        <v>1.4124294846299999E-10</v>
      </c>
      <c r="G1162" s="3" t="s">
        <v>1301</v>
      </c>
    </row>
    <row r="1163" spans="1:7">
      <c r="A1163" s="3" t="s">
        <v>2129</v>
      </c>
      <c r="B1163" s="3">
        <v>18.598261999999998</v>
      </c>
      <c r="C1163" s="3">
        <v>8.2306589999999993</v>
      </c>
      <c r="D1163" s="3">
        <v>1.17608795645</v>
      </c>
      <c r="E1163" s="3">
        <v>1.6731249977099999E-3</v>
      </c>
      <c r="F1163" s="3">
        <v>9.9314802286900004E-3</v>
      </c>
      <c r="G1163" s="3" t="s">
        <v>1301</v>
      </c>
    </row>
    <row r="1164" spans="1:7">
      <c r="A1164" s="3" t="s">
        <v>2130</v>
      </c>
      <c r="B1164" s="3">
        <v>64.939739666700007</v>
      </c>
      <c r="C1164" s="3">
        <v>149.072448667</v>
      </c>
      <c r="D1164" s="3">
        <v>-1.1988401394399999</v>
      </c>
      <c r="E1164" s="4">
        <v>2.4957408807299998E-7</v>
      </c>
      <c r="F1164" s="4">
        <v>4.1674416027999998E-6</v>
      </c>
      <c r="G1164" s="3" t="s">
        <v>1303</v>
      </c>
    </row>
    <row r="1165" spans="1:7">
      <c r="A1165" s="3" t="s">
        <v>628</v>
      </c>
      <c r="B1165" s="3">
        <v>133.02591233300001</v>
      </c>
      <c r="C1165" s="3">
        <v>55.842655000000001</v>
      </c>
      <c r="D1165" s="3">
        <v>1.2522678577899999</v>
      </c>
      <c r="E1165" s="4">
        <v>3.8885941862800002E-14</v>
      </c>
      <c r="F1165" s="4">
        <v>1.8160269531E-12</v>
      </c>
      <c r="G1165" s="3" t="s">
        <v>1301</v>
      </c>
    </row>
    <row r="1166" spans="1:7">
      <c r="A1166" s="3" t="s">
        <v>629</v>
      </c>
      <c r="B1166" s="3">
        <v>14.362062999999999</v>
      </c>
      <c r="C1166" s="3">
        <v>4.9737673333299997</v>
      </c>
      <c r="D1166" s="3">
        <v>1.52985206934</v>
      </c>
      <c r="E1166" s="4">
        <v>1.1247956509599999E-5</v>
      </c>
      <c r="F1166" s="3">
        <v>1.29054774627E-4</v>
      </c>
      <c r="G1166" s="3" t="s">
        <v>1301</v>
      </c>
    </row>
    <row r="1167" spans="1:7">
      <c r="A1167" s="3" t="s">
        <v>2131</v>
      </c>
      <c r="B1167" s="3">
        <v>2.3368806666699999</v>
      </c>
      <c r="C1167" s="3">
        <v>5.5895293333299998</v>
      </c>
      <c r="D1167" s="3">
        <v>-1.2581427414999999</v>
      </c>
      <c r="E1167" s="3">
        <v>1.1291419155199999E-4</v>
      </c>
      <c r="F1167" s="3">
        <v>9.8647829822500008E-4</v>
      </c>
      <c r="G1167" s="3" t="s">
        <v>1303</v>
      </c>
    </row>
    <row r="1168" spans="1:7">
      <c r="A1168" s="3" t="s">
        <v>630</v>
      </c>
      <c r="B1168" s="3">
        <v>7.5046583333300001</v>
      </c>
      <c r="C1168" s="3">
        <v>1.4532896666699999</v>
      </c>
      <c r="D1168" s="3">
        <v>2.3684641047600001</v>
      </c>
      <c r="E1168" s="4">
        <v>8.6847851056300002E-21</v>
      </c>
      <c r="F1168" s="4">
        <v>8.5485711076499997E-19</v>
      </c>
      <c r="G1168" s="3" t="s">
        <v>1301</v>
      </c>
    </row>
    <row r="1169" spans="1:7">
      <c r="A1169" s="3" t="s">
        <v>2132</v>
      </c>
      <c r="B1169" s="3">
        <v>4.55427733333</v>
      </c>
      <c r="C1169" s="3">
        <v>9.6577556666700008</v>
      </c>
      <c r="D1169" s="3">
        <v>-1.0844658177099999</v>
      </c>
      <c r="E1169" s="4">
        <v>1.7223787855199999E-5</v>
      </c>
      <c r="F1169" s="3">
        <v>1.8771519840799999E-4</v>
      </c>
      <c r="G1169" s="3" t="s">
        <v>1303</v>
      </c>
    </row>
    <row r="1170" spans="1:7">
      <c r="A1170" s="3" t="s">
        <v>2133</v>
      </c>
      <c r="B1170" s="3">
        <v>5.0723039999999999</v>
      </c>
      <c r="C1170" s="3">
        <v>11.4635743333</v>
      </c>
      <c r="D1170" s="3">
        <v>-1.1763438267199999</v>
      </c>
      <c r="E1170" s="3">
        <v>7.8871140694099992E-3</v>
      </c>
      <c r="F1170" s="3">
        <v>3.53615488236E-2</v>
      </c>
      <c r="G1170" s="3" t="s">
        <v>1303</v>
      </c>
    </row>
    <row r="1171" spans="1:7">
      <c r="A1171" s="3" t="s">
        <v>2134</v>
      </c>
      <c r="B1171" s="3">
        <v>68.898292999999995</v>
      </c>
      <c r="C1171" s="3">
        <v>22.756823333300002</v>
      </c>
      <c r="D1171" s="3">
        <v>1.59816905641</v>
      </c>
      <c r="E1171" s="4">
        <v>1.9251232628399998E-8</v>
      </c>
      <c r="F1171" s="4">
        <v>3.95361374572E-7</v>
      </c>
      <c r="G1171" s="3" t="s">
        <v>1301</v>
      </c>
    </row>
    <row r="1172" spans="1:7">
      <c r="A1172" s="3" t="s">
        <v>631</v>
      </c>
      <c r="B1172" s="3">
        <v>25.405515666700001</v>
      </c>
      <c r="C1172" s="3">
        <v>11.5215266667</v>
      </c>
      <c r="D1172" s="3">
        <v>1.1408098528299999</v>
      </c>
      <c r="E1172" s="4">
        <v>4.4759174849199998E-7</v>
      </c>
      <c r="F1172" s="4">
        <v>7.09847981261E-6</v>
      </c>
      <c r="G1172" s="3" t="s">
        <v>1301</v>
      </c>
    </row>
    <row r="1173" spans="1:7">
      <c r="A1173" s="3" t="s">
        <v>2135</v>
      </c>
      <c r="B1173" s="3">
        <v>7.9916489999999998</v>
      </c>
      <c r="C1173" s="3">
        <v>3.6142243333300001</v>
      </c>
      <c r="D1173" s="3">
        <v>1.1448071636999999</v>
      </c>
      <c r="E1173" s="3">
        <v>2.6813945177300001E-3</v>
      </c>
      <c r="F1173" s="3">
        <v>1.4671574099000001E-2</v>
      </c>
      <c r="G1173" s="3" t="s">
        <v>1301</v>
      </c>
    </row>
    <row r="1174" spans="1:7">
      <c r="A1174" s="3" t="s">
        <v>2136</v>
      </c>
      <c r="B1174" s="3">
        <v>6.4583426666700001</v>
      </c>
      <c r="C1174" s="3">
        <v>1.7577403333299999</v>
      </c>
      <c r="D1174" s="3">
        <v>1.87744202906</v>
      </c>
      <c r="E1174" s="4">
        <v>1.24789533998E-5</v>
      </c>
      <c r="F1174" s="3">
        <v>1.4121503821000001E-4</v>
      </c>
      <c r="G1174" s="3" t="s">
        <v>1301</v>
      </c>
    </row>
    <row r="1175" spans="1:7">
      <c r="A1175" s="3" t="s">
        <v>2137</v>
      </c>
      <c r="B1175" s="3">
        <v>7.8212976666699996</v>
      </c>
      <c r="C1175" s="3">
        <v>1.1288463333300001</v>
      </c>
      <c r="D1175" s="3">
        <v>2.7925588819399998</v>
      </c>
      <c r="E1175" s="3">
        <v>7.7255066064900002E-4</v>
      </c>
      <c r="F1175" s="3">
        <v>5.1534680404200003E-3</v>
      </c>
      <c r="G1175" s="3" t="s">
        <v>1301</v>
      </c>
    </row>
    <row r="1176" spans="1:7">
      <c r="A1176" s="3" t="s">
        <v>632</v>
      </c>
      <c r="B1176" s="3">
        <v>44.6811853333</v>
      </c>
      <c r="C1176" s="3">
        <v>180.73745199999999</v>
      </c>
      <c r="D1176" s="3">
        <v>-2.0161561248800002</v>
      </c>
      <c r="E1176" s="4">
        <v>4.7386196495600001E-16</v>
      </c>
      <c r="F1176" s="4">
        <v>2.77520870624E-14</v>
      </c>
      <c r="G1176" s="3" t="s">
        <v>1303</v>
      </c>
    </row>
    <row r="1177" spans="1:7">
      <c r="A1177" s="3" t="s">
        <v>2138</v>
      </c>
      <c r="B1177" s="3">
        <v>16.275435000000002</v>
      </c>
      <c r="C1177" s="3">
        <v>70.598173666700006</v>
      </c>
      <c r="D1177" s="3">
        <v>-2.1169347589199998</v>
      </c>
      <c r="E1177" s="4">
        <v>8.3331756803099993E-12</v>
      </c>
      <c r="F1177" s="4">
        <v>2.9628717029099999E-10</v>
      </c>
      <c r="G1177" s="3" t="s">
        <v>1303</v>
      </c>
    </row>
    <row r="1178" spans="1:7">
      <c r="A1178" s="3" t="s">
        <v>2139</v>
      </c>
      <c r="B1178" s="3">
        <v>33.697019333299998</v>
      </c>
      <c r="C1178" s="3">
        <v>68.498308666699998</v>
      </c>
      <c r="D1178" s="3">
        <v>-1.0234473824600001</v>
      </c>
      <c r="E1178" s="3">
        <v>1.3469235173899999E-4</v>
      </c>
      <c r="F1178" s="3">
        <v>1.1488368936899999E-3</v>
      </c>
      <c r="G1178" s="3" t="s">
        <v>1303</v>
      </c>
    </row>
    <row r="1179" spans="1:7">
      <c r="A1179" s="3" t="s">
        <v>633</v>
      </c>
      <c r="B1179" s="3">
        <v>35.762026666700002</v>
      </c>
      <c r="C1179" s="3">
        <v>5.5108026666700001</v>
      </c>
      <c r="D1179" s="3">
        <v>2.6980941251599999</v>
      </c>
      <c r="E1179" s="4">
        <v>3.3275100189099998E-11</v>
      </c>
      <c r="F1179" s="4">
        <v>1.0917735504200001E-9</v>
      </c>
      <c r="G1179" s="3" t="s">
        <v>1301</v>
      </c>
    </row>
    <row r="1180" spans="1:7">
      <c r="A1180" s="3" t="s">
        <v>2140</v>
      </c>
      <c r="B1180" s="3">
        <v>1.23772833333</v>
      </c>
      <c r="C1180" s="3">
        <v>6.6065579999999997</v>
      </c>
      <c r="D1180" s="3">
        <v>-2.4162041321299998</v>
      </c>
      <c r="E1180" s="3">
        <v>1.8281693774100001E-4</v>
      </c>
      <c r="F1180" s="3">
        <v>1.4969206423599999E-3</v>
      </c>
      <c r="G1180" s="3" t="s">
        <v>1303</v>
      </c>
    </row>
    <row r="1181" spans="1:7">
      <c r="A1181" s="3" t="s">
        <v>2141</v>
      </c>
      <c r="B1181" s="3">
        <v>4.155691</v>
      </c>
      <c r="C1181" s="3">
        <v>12.485250000000001</v>
      </c>
      <c r="D1181" s="3">
        <v>-1.5870644190400001</v>
      </c>
      <c r="E1181" s="4">
        <v>1.84483784917E-17</v>
      </c>
      <c r="F1181" s="4">
        <v>1.2747102508099999E-15</v>
      </c>
      <c r="G1181" s="3" t="s">
        <v>1303</v>
      </c>
    </row>
    <row r="1182" spans="1:7">
      <c r="A1182" s="3" t="s">
        <v>2142</v>
      </c>
      <c r="B1182" s="3">
        <v>20.893407333300001</v>
      </c>
      <c r="C1182" s="3">
        <v>45.517611333300003</v>
      </c>
      <c r="D1182" s="3">
        <v>-1.12337706127</v>
      </c>
      <c r="E1182" s="3">
        <v>1.99353208071E-3</v>
      </c>
      <c r="F1182" s="3">
        <v>1.1476411955700001E-2</v>
      </c>
      <c r="G1182" s="3" t="s">
        <v>1303</v>
      </c>
    </row>
    <row r="1183" spans="1:7">
      <c r="A1183" s="3" t="s">
        <v>2143</v>
      </c>
      <c r="B1183" s="3">
        <v>1001.12327033</v>
      </c>
      <c r="C1183" s="3">
        <v>2069.5586750000002</v>
      </c>
      <c r="D1183" s="3">
        <v>-1.0477035245799999</v>
      </c>
      <c r="E1183" s="3">
        <v>1.54649174875E-3</v>
      </c>
      <c r="F1183" s="3">
        <v>9.2898785926399993E-3</v>
      </c>
      <c r="G1183" s="3" t="s">
        <v>1303</v>
      </c>
    </row>
    <row r="1184" spans="1:7">
      <c r="A1184" s="3" t="s">
        <v>634</v>
      </c>
      <c r="B1184" s="3">
        <v>17.185330666700001</v>
      </c>
      <c r="C1184" s="3">
        <v>4.5213576666700002</v>
      </c>
      <c r="D1184" s="3">
        <v>1.9263496580199999</v>
      </c>
      <c r="E1184" s="4">
        <v>2.6540114008699999E-34</v>
      </c>
      <c r="F1184" s="4">
        <v>8.7591743327799998E-32</v>
      </c>
      <c r="G1184" s="3" t="s">
        <v>1301</v>
      </c>
    </row>
    <row r="1185" spans="1:7">
      <c r="A1185" s="3" t="s">
        <v>635</v>
      </c>
      <c r="B1185" s="3">
        <v>7.9143990000000004</v>
      </c>
      <c r="C1185" s="3">
        <v>1.5547249999999999</v>
      </c>
      <c r="D1185" s="3">
        <v>2.34782038101</v>
      </c>
      <c r="E1185" s="3">
        <v>1.9113431474799999E-4</v>
      </c>
      <c r="F1185" s="3">
        <v>1.5564269757999999E-3</v>
      </c>
      <c r="G1185" s="3" t="s">
        <v>1301</v>
      </c>
    </row>
    <row r="1186" spans="1:7">
      <c r="A1186" s="3" t="s">
        <v>2144</v>
      </c>
      <c r="B1186" s="3">
        <v>5.0311769999999996</v>
      </c>
      <c r="C1186" s="3">
        <v>0.34132499999999999</v>
      </c>
      <c r="D1186" s="3">
        <v>3.8816779533000001</v>
      </c>
      <c r="E1186" s="4">
        <v>7.8084044606399998E-7</v>
      </c>
      <c r="F1186" s="4">
        <v>1.1688856474599999E-5</v>
      </c>
      <c r="G1186" s="3" t="s">
        <v>1301</v>
      </c>
    </row>
    <row r="1187" spans="1:7">
      <c r="A1187" s="3" t="s">
        <v>2145</v>
      </c>
      <c r="B1187" s="3">
        <v>2.9155763333300002</v>
      </c>
      <c r="C1187" s="3">
        <v>5.95289</v>
      </c>
      <c r="D1187" s="3">
        <v>-1.0298091411200001</v>
      </c>
      <c r="E1187" s="3">
        <v>3.6695405285599998E-3</v>
      </c>
      <c r="F1187" s="3">
        <v>1.9010456222999999E-2</v>
      </c>
      <c r="G1187" s="3" t="s">
        <v>1303</v>
      </c>
    </row>
    <row r="1188" spans="1:7">
      <c r="A1188" s="3" t="s">
        <v>2146</v>
      </c>
      <c r="B1188" s="3">
        <v>7.9224363333300003</v>
      </c>
      <c r="C1188" s="3">
        <v>3.2974296666699998</v>
      </c>
      <c r="D1188" s="3">
        <v>1.26460227331</v>
      </c>
      <c r="E1188" s="3">
        <v>3.2089797385399998E-3</v>
      </c>
      <c r="F1188" s="3">
        <v>1.6998018996500001E-2</v>
      </c>
      <c r="G1188" s="3" t="s">
        <v>1301</v>
      </c>
    </row>
    <row r="1189" spans="1:7">
      <c r="A1189" s="3" t="s">
        <v>636</v>
      </c>
      <c r="B1189" s="3">
        <v>28.610141666699999</v>
      </c>
      <c r="C1189" s="3">
        <v>11.6653733333</v>
      </c>
      <c r="D1189" s="3">
        <v>1.2942941619399999</v>
      </c>
      <c r="E1189" s="4">
        <v>6.1685643037699996E-7</v>
      </c>
      <c r="F1189" s="4">
        <v>9.4612758017300002E-6</v>
      </c>
      <c r="G1189" s="3" t="s">
        <v>1301</v>
      </c>
    </row>
    <row r="1190" spans="1:7">
      <c r="A1190" s="3" t="s">
        <v>637</v>
      </c>
      <c r="B1190" s="3">
        <v>24.183964</v>
      </c>
      <c r="C1190" s="3">
        <v>5.7596546666700004</v>
      </c>
      <c r="D1190" s="3">
        <v>2.0699965172199999</v>
      </c>
      <c r="E1190" s="3">
        <v>9.5238841283099996E-3</v>
      </c>
      <c r="F1190" s="3">
        <v>4.1173296571299998E-2</v>
      </c>
      <c r="G1190" s="3" t="s">
        <v>1301</v>
      </c>
    </row>
    <row r="1191" spans="1:7">
      <c r="A1191" s="3" t="s">
        <v>2147</v>
      </c>
      <c r="B1191" s="3">
        <v>6.59899866667</v>
      </c>
      <c r="C1191" s="3">
        <v>16.608816999999998</v>
      </c>
      <c r="D1191" s="3">
        <v>-1.33163028642</v>
      </c>
      <c r="E1191" s="4">
        <v>8.3533747621099992E-6</v>
      </c>
      <c r="F1191" s="4">
        <v>9.8626777020799998E-5</v>
      </c>
      <c r="G1191" s="3" t="s">
        <v>1303</v>
      </c>
    </row>
    <row r="1192" spans="1:7">
      <c r="A1192" s="3" t="s">
        <v>638</v>
      </c>
      <c r="B1192" s="3">
        <v>135.95458466700001</v>
      </c>
      <c r="C1192" s="3">
        <v>10.947805000000001</v>
      </c>
      <c r="D1192" s="3">
        <v>3.6344112546299998</v>
      </c>
      <c r="E1192" s="4">
        <v>2.53858406444E-22</v>
      </c>
      <c r="F1192" s="4">
        <v>3.05643342317E-20</v>
      </c>
      <c r="G1192" s="3" t="s">
        <v>1301</v>
      </c>
    </row>
    <row r="1193" spans="1:7">
      <c r="A1193" s="3" t="s">
        <v>639</v>
      </c>
      <c r="B1193" s="3">
        <v>19.513421666700001</v>
      </c>
      <c r="C1193" s="3">
        <v>7.4826249999999996</v>
      </c>
      <c r="D1193" s="3">
        <v>1.38285039604</v>
      </c>
      <c r="E1193" s="4">
        <v>2.61144512944E-6</v>
      </c>
      <c r="F1193" s="4">
        <v>3.4719843704299998E-5</v>
      </c>
      <c r="G1193" s="3" t="s">
        <v>1301</v>
      </c>
    </row>
    <row r="1194" spans="1:7">
      <c r="A1194" s="3" t="s">
        <v>2148</v>
      </c>
      <c r="B1194" s="3">
        <v>11.4762626667</v>
      </c>
      <c r="C1194" s="3">
        <v>27.789143666699999</v>
      </c>
      <c r="D1194" s="3">
        <v>-1.2758684842700001</v>
      </c>
      <c r="E1194" s="4">
        <v>6.8387870270300001E-9</v>
      </c>
      <c r="F1194" s="4">
        <v>1.54490264439E-7</v>
      </c>
      <c r="G1194" s="3" t="s">
        <v>1303</v>
      </c>
    </row>
    <row r="1195" spans="1:7">
      <c r="A1195" s="3" t="s">
        <v>640</v>
      </c>
      <c r="B1195" s="3">
        <v>276.15980033300002</v>
      </c>
      <c r="C1195" s="3">
        <v>42.881317000000003</v>
      </c>
      <c r="D1195" s="3">
        <v>2.6870822059299999</v>
      </c>
      <c r="E1195" s="4">
        <v>1.1365483088800001E-17</v>
      </c>
      <c r="F1195" s="4">
        <v>8.0311309091000005E-16</v>
      </c>
      <c r="G1195" s="3" t="s">
        <v>1301</v>
      </c>
    </row>
    <row r="1196" spans="1:7">
      <c r="A1196" s="3" t="s">
        <v>641</v>
      </c>
      <c r="B1196" s="3">
        <v>17.982898666699999</v>
      </c>
      <c r="C1196" s="3">
        <v>54.111308999999999</v>
      </c>
      <c r="D1196" s="3">
        <v>-1.5893045539299999</v>
      </c>
      <c r="E1196" s="4">
        <v>1.39547266845E-5</v>
      </c>
      <c r="F1196" s="3">
        <v>1.5559298397399999E-4</v>
      </c>
      <c r="G1196" s="3" t="s">
        <v>1303</v>
      </c>
    </row>
    <row r="1197" spans="1:7">
      <c r="A1197" s="3" t="s">
        <v>642</v>
      </c>
      <c r="B1197" s="3">
        <v>23.628389333299999</v>
      </c>
      <c r="C1197" s="3">
        <v>8.0867373333299994</v>
      </c>
      <c r="D1197" s="3">
        <v>1.5468916321599999</v>
      </c>
      <c r="E1197" s="4">
        <v>3.5144370180700001E-23</v>
      </c>
      <c r="F1197" s="4">
        <v>4.62866205014E-21</v>
      </c>
      <c r="G1197" s="3" t="s">
        <v>1301</v>
      </c>
    </row>
    <row r="1198" spans="1:7">
      <c r="A1198" s="3" t="s">
        <v>643</v>
      </c>
      <c r="B1198" s="3">
        <v>12.1069696667</v>
      </c>
      <c r="C1198" s="3">
        <v>5.1186333333299999E-2</v>
      </c>
      <c r="D1198" s="3">
        <v>7.8858634287799996</v>
      </c>
      <c r="E1198" s="4">
        <v>5.3417872594499995E-7</v>
      </c>
      <c r="F1198" s="4">
        <v>8.3113232384500008E-6</v>
      </c>
      <c r="G1198" s="3" t="s">
        <v>1301</v>
      </c>
    </row>
    <row r="1199" spans="1:7">
      <c r="A1199" s="3" t="s">
        <v>644</v>
      </c>
      <c r="B1199" s="3">
        <v>3.755077</v>
      </c>
      <c r="C1199" s="3">
        <v>9.1134360000000001</v>
      </c>
      <c r="D1199" s="3">
        <v>-1.2791525984400001</v>
      </c>
      <c r="E1199" s="4">
        <v>1.9885195707599999E-9</v>
      </c>
      <c r="F1199" s="4">
        <v>4.9851599212099998E-8</v>
      </c>
      <c r="G1199" s="3" t="s">
        <v>1303</v>
      </c>
    </row>
    <row r="1200" spans="1:7">
      <c r="A1200" s="3" t="s">
        <v>645</v>
      </c>
      <c r="B1200" s="3">
        <v>9.0902890000000003</v>
      </c>
      <c r="C1200" s="3">
        <v>26.253941999999999</v>
      </c>
      <c r="D1200" s="3">
        <v>-1.5301359914199999</v>
      </c>
      <c r="E1200" s="4">
        <v>1.1561153623000001E-7</v>
      </c>
      <c r="F1200" s="4">
        <v>2.06051488301E-6</v>
      </c>
      <c r="G1200" s="3" t="s">
        <v>1303</v>
      </c>
    </row>
    <row r="1201" spans="1:7">
      <c r="A1201" s="3" t="s">
        <v>2149</v>
      </c>
      <c r="B1201" s="3">
        <v>2.2627033333300002</v>
      </c>
      <c r="C1201" s="3">
        <v>5.5196373333300004</v>
      </c>
      <c r="D1201" s="3">
        <v>-1.2865260351900001</v>
      </c>
      <c r="E1201" s="4">
        <v>6.2622762136700002E-8</v>
      </c>
      <c r="F1201" s="4">
        <v>1.17351793335E-6</v>
      </c>
      <c r="G1201" s="3" t="s">
        <v>1303</v>
      </c>
    </row>
    <row r="1202" spans="1:7">
      <c r="A1202" s="3" t="s">
        <v>646</v>
      </c>
      <c r="B1202" s="3">
        <v>35.480713666699998</v>
      </c>
      <c r="C1202" s="3">
        <v>0.72688633333300001</v>
      </c>
      <c r="D1202" s="3">
        <v>5.6091614376700001</v>
      </c>
      <c r="E1202" s="4">
        <v>1.59324944121E-25</v>
      </c>
      <c r="F1202" s="4">
        <v>2.6137676359300001E-23</v>
      </c>
      <c r="G1202" s="3" t="s">
        <v>1301</v>
      </c>
    </row>
    <row r="1203" spans="1:7">
      <c r="A1203" s="3" t="s">
        <v>647</v>
      </c>
      <c r="B1203" s="3">
        <v>53.680199999999999</v>
      </c>
      <c r="C1203" s="3">
        <v>23.124721333299998</v>
      </c>
      <c r="D1203" s="3">
        <v>1.2149540663</v>
      </c>
      <c r="E1203" s="4">
        <v>2.2842855521700001E-8</v>
      </c>
      <c r="F1203" s="4">
        <v>4.6301345805699998E-7</v>
      </c>
      <c r="G1203" s="3" t="s">
        <v>1301</v>
      </c>
    </row>
    <row r="1204" spans="1:7">
      <c r="A1204" s="3" t="s">
        <v>2150</v>
      </c>
      <c r="B1204" s="3">
        <v>14.473355</v>
      </c>
      <c r="C1204" s="3">
        <v>6.79658266667</v>
      </c>
      <c r="D1204" s="3">
        <v>1.0905179407000001</v>
      </c>
      <c r="E1204" s="4">
        <v>4.2872305715700001E-7</v>
      </c>
      <c r="F1204" s="4">
        <v>6.8412786817100001E-6</v>
      </c>
      <c r="G1204" s="3" t="s">
        <v>1301</v>
      </c>
    </row>
    <row r="1205" spans="1:7">
      <c r="A1205" s="3" t="s">
        <v>2151</v>
      </c>
      <c r="B1205" s="3">
        <v>183.73690033299999</v>
      </c>
      <c r="C1205" s="3">
        <v>389.03602100000001</v>
      </c>
      <c r="D1205" s="3">
        <v>-1.08226234556</v>
      </c>
      <c r="E1205" s="3">
        <v>6.4206221228900002E-3</v>
      </c>
      <c r="F1205" s="3">
        <v>2.9969669286700001E-2</v>
      </c>
      <c r="G1205" s="3" t="s">
        <v>1303</v>
      </c>
    </row>
    <row r="1206" spans="1:7">
      <c r="A1206" s="3" t="s">
        <v>648</v>
      </c>
      <c r="B1206" s="3">
        <v>3.0841780000000001</v>
      </c>
      <c r="C1206" s="3">
        <v>21.8021143333</v>
      </c>
      <c r="D1206" s="3">
        <v>-2.8215101156400002</v>
      </c>
      <c r="E1206" s="4">
        <v>4.3073443843999999E-16</v>
      </c>
      <c r="F1206" s="4">
        <v>2.54923907206E-14</v>
      </c>
      <c r="G1206" s="3" t="s">
        <v>1303</v>
      </c>
    </row>
    <row r="1207" spans="1:7">
      <c r="A1207" s="3" t="s">
        <v>2152</v>
      </c>
      <c r="B1207" s="3">
        <v>8.1172249999999995</v>
      </c>
      <c r="C1207" s="3">
        <v>2.510329</v>
      </c>
      <c r="D1207" s="3">
        <v>1.6931101498500001</v>
      </c>
      <c r="E1207" s="3">
        <v>5.28424773304E-3</v>
      </c>
      <c r="F1207" s="3">
        <v>2.5677984003999999E-2</v>
      </c>
      <c r="G1207" s="3" t="s">
        <v>1301</v>
      </c>
    </row>
    <row r="1208" spans="1:7">
      <c r="A1208" s="3" t="s">
        <v>2153</v>
      </c>
      <c r="B1208" s="3">
        <v>99.0836053333</v>
      </c>
      <c r="C1208" s="3">
        <v>201.492716333</v>
      </c>
      <c r="D1208" s="3">
        <v>-1.0240094187</v>
      </c>
      <c r="E1208" s="4">
        <v>6.9421945544299994E-8</v>
      </c>
      <c r="F1208" s="4">
        <v>1.2940158394399999E-6</v>
      </c>
      <c r="G1208" s="3" t="s">
        <v>1303</v>
      </c>
    </row>
    <row r="1209" spans="1:7">
      <c r="A1209" s="3" t="s">
        <v>649</v>
      </c>
      <c r="B1209" s="3">
        <v>1035.2112223300001</v>
      </c>
      <c r="C1209" s="3">
        <v>206.670491333</v>
      </c>
      <c r="D1209" s="3">
        <v>2.3245208434300002</v>
      </c>
      <c r="E1209" s="4">
        <v>6.7858038827399996E-21</v>
      </c>
      <c r="F1209" s="4">
        <v>6.7265779619200001E-19</v>
      </c>
      <c r="G1209" s="3" t="s">
        <v>1301</v>
      </c>
    </row>
    <row r="1210" spans="1:7">
      <c r="A1210" s="3" t="s">
        <v>650</v>
      </c>
      <c r="B1210" s="3">
        <v>29.218098999999999</v>
      </c>
      <c r="C1210" s="3">
        <v>1.4207336666699999</v>
      </c>
      <c r="D1210" s="3">
        <v>4.3621542811899996</v>
      </c>
      <c r="E1210" s="4">
        <v>3.0775499197100002E-23</v>
      </c>
      <c r="F1210" s="4">
        <v>4.0916828387600001E-21</v>
      </c>
      <c r="G1210" s="3" t="s">
        <v>1301</v>
      </c>
    </row>
    <row r="1211" spans="1:7">
      <c r="A1211" s="3" t="s">
        <v>651</v>
      </c>
      <c r="B1211" s="3">
        <v>50.089300666699998</v>
      </c>
      <c r="C1211" s="3">
        <v>10.1385066667</v>
      </c>
      <c r="D1211" s="3">
        <v>2.3046573004300002</v>
      </c>
      <c r="E1211" s="4">
        <v>4.21523306458E-18</v>
      </c>
      <c r="F1211" s="4">
        <v>3.1449450308700001E-16</v>
      </c>
      <c r="G1211" s="3" t="s">
        <v>1301</v>
      </c>
    </row>
    <row r="1212" spans="1:7">
      <c r="A1212" s="3" t="s">
        <v>652</v>
      </c>
      <c r="B1212" s="3">
        <v>44.502593333299998</v>
      </c>
      <c r="C1212" s="3">
        <v>3.5710296666699999</v>
      </c>
      <c r="D1212" s="3">
        <v>3.6394773853800002</v>
      </c>
      <c r="E1212" s="4">
        <v>1.3358911886200001E-13</v>
      </c>
      <c r="F1212" s="4">
        <v>5.8192166947700004E-12</v>
      </c>
      <c r="G1212" s="3" t="s">
        <v>1301</v>
      </c>
    </row>
    <row r="1213" spans="1:7">
      <c r="A1213" s="3" t="s">
        <v>2154</v>
      </c>
      <c r="B1213" s="3">
        <v>26.505185333299998</v>
      </c>
      <c r="C1213" s="3">
        <v>53.018901666700003</v>
      </c>
      <c r="D1213" s="3">
        <v>-1.00023215535</v>
      </c>
      <c r="E1213" s="4">
        <v>9.90167944227E-8</v>
      </c>
      <c r="F1213" s="4">
        <v>1.80075463568E-6</v>
      </c>
      <c r="G1213" s="3" t="s">
        <v>1303</v>
      </c>
    </row>
    <row r="1214" spans="1:7">
      <c r="A1214" s="3" t="s">
        <v>2155</v>
      </c>
      <c r="B1214" s="3">
        <v>5.9466099999999997</v>
      </c>
      <c r="C1214" s="3">
        <v>1.639195</v>
      </c>
      <c r="D1214" s="3">
        <v>1.85907997286</v>
      </c>
      <c r="E1214" s="4">
        <v>7.3022421545099997E-9</v>
      </c>
      <c r="F1214" s="4">
        <v>1.6387983932799999E-7</v>
      </c>
      <c r="G1214" s="3" t="s">
        <v>1301</v>
      </c>
    </row>
    <row r="1215" spans="1:7">
      <c r="A1215" s="3" t="s">
        <v>653</v>
      </c>
      <c r="B1215" s="3">
        <v>2.6066086666700001</v>
      </c>
      <c r="C1215" s="3">
        <v>18.461792666699999</v>
      </c>
      <c r="D1215" s="3">
        <v>-2.82429673687</v>
      </c>
      <c r="E1215" s="4">
        <v>3.4903245319900001E-19</v>
      </c>
      <c r="F1215" s="4">
        <v>2.8883207697900003E-17</v>
      </c>
      <c r="G1215" s="3" t="s">
        <v>1303</v>
      </c>
    </row>
    <row r="1216" spans="1:7">
      <c r="A1216" s="3" t="s">
        <v>654</v>
      </c>
      <c r="B1216" s="3">
        <v>6.2691106666699996</v>
      </c>
      <c r="C1216" s="3">
        <v>2.9097876666700002</v>
      </c>
      <c r="D1216" s="3">
        <v>1.1073469169700001</v>
      </c>
      <c r="E1216" s="4">
        <v>4.8033668312499998E-5</v>
      </c>
      <c r="F1216" s="3">
        <v>4.6577549159000002E-4</v>
      </c>
      <c r="G1216" s="3" t="s">
        <v>1301</v>
      </c>
    </row>
    <row r="1217" spans="1:7">
      <c r="A1217" s="3" t="s">
        <v>655</v>
      </c>
      <c r="B1217" s="3">
        <v>8.7898040000000002</v>
      </c>
      <c r="C1217" s="3">
        <v>2.0099306666699999</v>
      </c>
      <c r="D1217" s="3">
        <v>2.1286852597600001</v>
      </c>
      <c r="E1217" s="4">
        <v>2.4923966459899999E-5</v>
      </c>
      <c r="F1217" s="3">
        <v>2.60158657949E-4</v>
      </c>
      <c r="G1217" s="3" t="s">
        <v>1301</v>
      </c>
    </row>
    <row r="1218" spans="1:7">
      <c r="A1218" s="3" t="s">
        <v>656</v>
      </c>
      <c r="B1218" s="3">
        <v>43.0002793333</v>
      </c>
      <c r="C1218" s="3">
        <v>11.8234463333</v>
      </c>
      <c r="D1218" s="3">
        <v>1.86269541385</v>
      </c>
      <c r="E1218" s="3">
        <v>1.9981331255099999E-4</v>
      </c>
      <c r="F1218" s="3">
        <v>1.61864362027E-3</v>
      </c>
      <c r="G1218" s="3" t="s">
        <v>1301</v>
      </c>
    </row>
    <row r="1219" spans="1:7">
      <c r="A1219" s="3" t="s">
        <v>657</v>
      </c>
      <c r="B1219" s="3">
        <v>148.42970266699999</v>
      </c>
      <c r="C1219" s="3">
        <v>51.073905000000003</v>
      </c>
      <c r="D1219" s="3">
        <v>1.5391215487200001</v>
      </c>
      <c r="E1219" s="4">
        <v>1.12805439621E-7</v>
      </c>
      <c r="F1219" s="4">
        <v>2.0169094950200001E-6</v>
      </c>
      <c r="G1219" s="3" t="s">
        <v>1301</v>
      </c>
    </row>
    <row r="1220" spans="1:7">
      <c r="A1220" s="3" t="s">
        <v>2156</v>
      </c>
      <c r="B1220" s="3">
        <v>2.2683886666699999</v>
      </c>
      <c r="C1220" s="3">
        <v>13.5247223333</v>
      </c>
      <c r="D1220" s="3">
        <v>-2.5758592168400001</v>
      </c>
      <c r="E1220" s="4">
        <v>1.8443013773E-25</v>
      </c>
      <c r="F1220" s="4">
        <v>3.0080341010099997E-23</v>
      </c>
      <c r="G1220" s="3" t="s">
        <v>1303</v>
      </c>
    </row>
    <row r="1221" spans="1:7">
      <c r="A1221" s="3" t="s">
        <v>2157</v>
      </c>
      <c r="B1221" s="3">
        <v>15.173379666700001</v>
      </c>
      <c r="C1221" s="3">
        <v>37.864384999999999</v>
      </c>
      <c r="D1221" s="3">
        <v>-1.3192990340599999</v>
      </c>
      <c r="E1221" s="4">
        <v>2.9531641920200001E-5</v>
      </c>
      <c r="F1221" s="3">
        <v>3.01803697919E-4</v>
      </c>
      <c r="G1221" s="3" t="s">
        <v>1303</v>
      </c>
    </row>
    <row r="1222" spans="1:7">
      <c r="A1222" s="3" t="s">
        <v>2158</v>
      </c>
      <c r="B1222" s="3">
        <v>18.079122666699998</v>
      </c>
      <c r="C1222" s="3">
        <v>60.147818333300002</v>
      </c>
      <c r="D1222" s="3">
        <v>-1.7341877401000001</v>
      </c>
      <c r="E1222" s="4">
        <v>9.4632418862899993E-18</v>
      </c>
      <c r="F1222" s="4">
        <v>6.7722531794900002E-16</v>
      </c>
      <c r="G1222" s="3" t="s">
        <v>1303</v>
      </c>
    </row>
    <row r="1223" spans="1:7">
      <c r="A1223" s="3" t="s">
        <v>658</v>
      </c>
      <c r="B1223" s="3">
        <v>27.643225333299998</v>
      </c>
      <c r="C1223" s="3">
        <v>88.511734000000004</v>
      </c>
      <c r="D1223" s="3">
        <v>-1.67894277082</v>
      </c>
      <c r="E1223" s="4">
        <v>5.0103882438500003E-6</v>
      </c>
      <c r="F1223" s="4">
        <v>6.2303378282300005E-5</v>
      </c>
      <c r="G1223" s="3" t="s">
        <v>1303</v>
      </c>
    </row>
    <row r="1224" spans="1:7">
      <c r="A1224" s="3" t="s">
        <v>2159</v>
      </c>
      <c r="B1224" s="3">
        <v>22.532344999999999</v>
      </c>
      <c r="C1224" s="3">
        <v>48.034428666700002</v>
      </c>
      <c r="D1224" s="3">
        <v>-1.09207136153</v>
      </c>
      <c r="E1224" s="3">
        <v>2.6623800497599999E-4</v>
      </c>
      <c r="F1224" s="3">
        <v>2.0660511074900001E-3</v>
      </c>
      <c r="G1224" s="3" t="s">
        <v>1303</v>
      </c>
    </row>
    <row r="1225" spans="1:7">
      <c r="A1225" s="3" t="s">
        <v>2160</v>
      </c>
      <c r="B1225" s="3">
        <v>11.193061</v>
      </c>
      <c r="C1225" s="3">
        <v>2.9372113333300001</v>
      </c>
      <c r="D1225" s="3">
        <v>1.93008565152</v>
      </c>
      <c r="E1225" s="3">
        <v>1.25123987121E-4</v>
      </c>
      <c r="F1225" s="3">
        <v>1.07687593725E-3</v>
      </c>
      <c r="G1225" s="3" t="s">
        <v>1301</v>
      </c>
    </row>
    <row r="1226" spans="1:7">
      <c r="A1226" s="3" t="s">
        <v>2161</v>
      </c>
      <c r="B1226" s="3">
        <v>2.6686996666699998</v>
      </c>
      <c r="C1226" s="3">
        <v>6.2783899999999999</v>
      </c>
      <c r="D1226" s="3">
        <v>-1.2342576939300001</v>
      </c>
      <c r="E1226" s="4">
        <v>1.8530934331E-5</v>
      </c>
      <c r="F1226" s="3">
        <v>2.00018584374E-4</v>
      </c>
      <c r="G1226" s="3" t="s">
        <v>1303</v>
      </c>
    </row>
    <row r="1227" spans="1:7">
      <c r="A1227" s="3" t="s">
        <v>659</v>
      </c>
      <c r="B1227" s="3">
        <v>3.0493016666699999</v>
      </c>
      <c r="C1227" s="3">
        <v>14.3688526667</v>
      </c>
      <c r="D1227" s="3">
        <v>-2.2363940811699998</v>
      </c>
      <c r="E1227" s="4">
        <v>6.3282967924499996E-14</v>
      </c>
      <c r="F1227" s="4">
        <v>2.8772724459999998E-12</v>
      </c>
      <c r="G1227" s="3" t="s">
        <v>1303</v>
      </c>
    </row>
    <row r="1228" spans="1:7">
      <c r="A1228" s="3" t="s">
        <v>2162</v>
      </c>
      <c r="B1228" s="3">
        <v>1260.9841309999999</v>
      </c>
      <c r="C1228" s="3">
        <v>535.33629333299996</v>
      </c>
      <c r="D1228" s="3">
        <v>1.23603275086</v>
      </c>
      <c r="E1228" s="4">
        <v>4.8299249324199997E-15</v>
      </c>
      <c r="F1228" s="4">
        <v>2.53259596503E-13</v>
      </c>
      <c r="G1228" s="3" t="s">
        <v>1301</v>
      </c>
    </row>
    <row r="1229" spans="1:7">
      <c r="A1229" s="3" t="s">
        <v>660</v>
      </c>
      <c r="B1229" s="3">
        <v>519.97147633300006</v>
      </c>
      <c r="C1229" s="3">
        <v>72.104020333299999</v>
      </c>
      <c r="D1229" s="3">
        <v>2.8502808768799999</v>
      </c>
      <c r="E1229" s="4">
        <v>8.2216471741399999E-31</v>
      </c>
      <c r="F1229" s="4">
        <v>2.2177102709299998E-28</v>
      </c>
      <c r="G1229" s="3" t="s">
        <v>1301</v>
      </c>
    </row>
    <row r="1230" spans="1:7">
      <c r="A1230" s="3" t="s">
        <v>661</v>
      </c>
      <c r="B1230" s="3">
        <v>388.187947667</v>
      </c>
      <c r="C1230" s="3">
        <v>20.318127</v>
      </c>
      <c r="D1230" s="3">
        <v>4.2559160060299996</v>
      </c>
      <c r="E1230" s="4">
        <v>6.5526383431599997E-18</v>
      </c>
      <c r="F1230" s="4">
        <v>4.7376588515700004E-16</v>
      </c>
      <c r="G1230" s="3" t="s">
        <v>1301</v>
      </c>
    </row>
    <row r="1231" spans="1:7">
      <c r="A1231" s="3" t="s">
        <v>662</v>
      </c>
      <c r="B1231" s="3">
        <v>863.43034866699998</v>
      </c>
      <c r="C1231" s="3">
        <v>129.38383766699999</v>
      </c>
      <c r="D1231" s="3">
        <v>2.73842239248</v>
      </c>
      <c r="E1231" s="4">
        <v>5.5753639847100001E-17</v>
      </c>
      <c r="F1231" s="4">
        <v>3.6628966244300001E-15</v>
      </c>
      <c r="G1231" s="3" t="s">
        <v>1301</v>
      </c>
    </row>
    <row r="1232" spans="1:7">
      <c r="A1232" s="3" t="s">
        <v>663</v>
      </c>
      <c r="B1232" s="3">
        <v>185.16833</v>
      </c>
      <c r="C1232" s="3">
        <v>36.360543333300001</v>
      </c>
      <c r="D1232" s="3">
        <v>2.3483917075099998</v>
      </c>
      <c r="E1232" s="4">
        <v>1.1216369584000001E-6</v>
      </c>
      <c r="F1232" s="4">
        <v>1.6227582049600001E-5</v>
      </c>
      <c r="G1232" s="3" t="s">
        <v>1301</v>
      </c>
    </row>
    <row r="1233" spans="1:7">
      <c r="A1233" s="3" t="s">
        <v>2163</v>
      </c>
      <c r="B1233" s="3">
        <v>5.5216983333299998</v>
      </c>
      <c r="C1233" s="3">
        <v>1.1339536666700001</v>
      </c>
      <c r="D1233" s="3">
        <v>2.2837503784100002</v>
      </c>
      <c r="E1233" s="4">
        <v>4.4712912614800003E-5</v>
      </c>
      <c r="F1233" s="3">
        <v>4.3674489470200002E-4</v>
      </c>
      <c r="G1233" s="3" t="s">
        <v>1301</v>
      </c>
    </row>
    <row r="1234" spans="1:7">
      <c r="A1234" s="3" t="s">
        <v>664</v>
      </c>
      <c r="B1234" s="3">
        <v>53.029797666699999</v>
      </c>
      <c r="C1234" s="3">
        <v>11.5146766667</v>
      </c>
      <c r="D1234" s="3">
        <v>2.2033293432700001</v>
      </c>
      <c r="E1234" s="4">
        <v>6.1925590223899999E-18</v>
      </c>
      <c r="F1234" s="4">
        <v>4.52395464206E-16</v>
      </c>
      <c r="G1234" s="3" t="s">
        <v>1301</v>
      </c>
    </row>
    <row r="1235" spans="1:7">
      <c r="A1235" s="3" t="s">
        <v>2164</v>
      </c>
      <c r="B1235" s="3">
        <v>6.2031603333299996</v>
      </c>
      <c r="C1235" s="3">
        <v>13.747043</v>
      </c>
      <c r="D1235" s="3">
        <v>-1.1480460072400001</v>
      </c>
      <c r="E1235" s="3">
        <v>6.4717297223400002E-3</v>
      </c>
      <c r="F1235" s="3">
        <v>3.0153036688400001E-2</v>
      </c>
      <c r="G1235" s="3" t="s">
        <v>1303</v>
      </c>
    </row>
    <row r="1236" spans="1:7">
      <c r="A1236" s="3" t="s">
        <v>665</v>
      </c>
      <c r="B1236" s="3">
        <v>25.923788666699998</v>
      </c>
      <c r="C1236" s="3">
        <v>11.023683</v>
      </c>
      <c r="D1236" s="3">
        <v>1.233670271</v>
      </c>
      <c r="E1236" s="4">
        <v>2.8818556262400001E-5</v>
      </c>
      <c r="F1236" s="3">
        <v>2.9537704012700002E-4</v>
      </c>
      <c r="G1236" s="3" t="s">
        <v>1301</v>
      </c>
    </row>
    <row r="1237" spans="1:7">
      <c r="A1237" s="3" t="s">
        <v>666</v>
      </c>
      <c r="B1237" s="3">
        <v>45.741162333299997</v>
      </c>
      <c r="C1237" s="3">
        <v>10.922193</v>
      </c>
      <c r="D1237" s="3">
        <v>2.0662304714699999</v>
      </c>
      <c r="E1237" s="4">
        <v>4.02469642196E-8</v>
      </c>
      <c r="F1237" s="4">
        <v>7.7758132730899995E-7</v>
      </c>
      <c r="G1237" s="3" t="s">
        <v>1301</v>
      </c>
    </row>
    <row r="1238" spans="1:7">
      <c r="A1238" s="3" t="s">
        <v>667</v>
      </c>
      <c r="B1238" s="3">
        <v>91.731285</v>
      </c>
      <c r="C1238" s="3">
        <v>1.115796</v>
      </c>
      <c r="D1238" s="3">
        <v>6.3612686598700003</v>
      </c>
      <c r="E1238" s="4">
        <v>8.1609324956199995E-27</v>
      </c>
      <c r="F1238" s="4">
        <v>1.5468826979699999E-24</v>
      </c>
      <c r="G1238" s="3" t="s">
        <v>1301</v>
      </c>
    </row>
    <row r="1239" spans="1:7">
      <c r="A1239" s="3" t="s">
        <v>2165</v>
      </c>
      <c r="B1239" s="3">
        <v>32.985379000000002</v>
      </c>
      <c r="C1239" s="3">
        <v>14.802448333299999</v>
      </c>
      <c r="D1239" s="3">
        <v>1.15599086332</v>
      </c>
      <c r="E1239" s="4">
        <v>3.0574042174900002E-8</v>
      </c>
      <c r="F1239" s="4">
        <v>6.0443523969899998E-7</v>
      </c>
      <c r="G1239" s="3" t="s">
        <v>1301</v>
      </c>
    </row>
    <row r="1240" spans="1:7">
      <c r="A1240" s="3" t="s">
        <v>2166</v>
      </c>
      <c r="B1240" s="3">
        <v>23.674694666699999</v>
      </c>
      <c r="C1240" s="3">
        <v>66.681393666700004</v>
      </c>
      <c r="D1240" s="3">
        <v>-1.4939384381900001</v>
      </c>
      <c r="E1240" s="4">
        <v>5.8239745425300002E-19</v>
      </c>
      <c r="F1240" s="4">
        <v>4.7632640770200002E-17</v>
      </c>
      <c r="G1240" s="3" t="s">
        <v>1303</v>
      </c>
    </row>
    <row r="1241" spans="1:7">
      <c r="A1241" s="3" t="s">
        <v>2167</v>
      </c>
      <c r="B1241" s="3">
        <v>22.468350000000001</v>
      </c>
      <c r="C1241" s="3">
        <v>53.468053333299999</v>
      </c>
      <c r="D1241" s="3">
        <v>-1.25078297026</v>
      </c>
      <c r="E1241" s="4">
        <v>4.47624524596E-7</v>
      </c>
      <c r="F1241" s="4">
        <v>7.09847981261E-6</v>
      </c>
      <c r="G1241" s="3" t="s">
        <v>1303</v>
      </c>
    </row>
    <row r="1242" spans="1:7">
      <c r="A1242" s="3" t="s">
        <v>2168</v>
      </c>
      <c r="B1242" s="3">
        <v>10.7595016667</v>
      </c>
      <c r="C1242" s="3">
        <v>2.9165116666699999</v>
      </c>
      <c r="D1242" s="3">
        <v>1.8832955097199999</v>
      </c>
      <c r="E1242" s="4">
        <v>6.5553194259900005E-7</v>
      </c>
      <c r="F1242" s="4">
        <v>9.9998029286200002E-6</v>
      </c>
      <c r="G1242" s="3" t="s">
        <v>1301</v>
      </c>
    </row>
    <row r="1243" spans="1:7">
      <c r="A1243" s="3" t="s">
        <v>668</v>
      </c>
      <c r="B1243" s="3">
        <v>12.662972</v>
      </c>
      <c r="C1243" s="3">
        <v>3.4930493333300001</v>
      </c>
      <c r="D1243" s="3">
        <v>1.8580571214999999</v>
      </c>
      <c r="E1243" s="4">
        <v>1.6625184784200001E-9</v>
      </c>
      <c r="F1243" s="4">
        <v>4.2245136662199998E-8</v>
      </c>
      <c r="G1243" s="3" t="s">
        <v>1301</v>
      </c>
    </row>
    <row r="1244" spans="1:7">
      <c r="A1244" s="3" t="s">
        <v>2169</v>
      </c>
      <c r="B1244" s="3">
        <v>4.05524966667</v>
      </c>
      <c r="C1244" s="3">
        <v>8.7698326666700002</v>
      </c>
      <c r="D1244" s="3">
        <v>-1.1127585769499999</v>
      </c>
      <c r="E1244" s="4">
        <v>4.7597546035099997E-6</v>
      </c>
      <c r="F1244" s="4">
        <v>5.9503295852100003E-5</v>
      </c>
      <c r="G1244" s="3" t="s">
        <v>1303</v>
      </c>
    </row>
    <row r="1245" spans="1:7">
      <c r="A1245" s="3" t="s">
        <v>2170</v>
      </c>
      <c r="B1245" s="3">
        <v>29.778321666699998</v>
      </c>
      <c r="C1245" s="3">
        <v>7.3838900000000001</v>
      </c>
      <c r="D1245" s="3">
        <v>2.0118094786</v>
      </c>
      <c r="E1245" s="4">
        <v>4.8674043283000002E-7</v>
      </c>
      <c r="F1245" s="4">
        <v>7.6410348976999999E-6</v>
      </c>
      <c r="G1245" s="3" t="s">
        <v>1301</v>
      </c>
    </row>
    <row r="1246" spans="1:7">
      <c r="A1246" s="3" t="s">
        <v>669</v>
      </c>
      <c r="B1246" s="3">
        <v>35.471745333299999</v>
      </c>
      <c r="C1246" s="3">
        <v>9.9892269999999996</v>
      </c>
      <c r="D1246" s="3">
        <v>1.82822537078</v>
      </c>
      <c r="E1246" s="4">
        <v>6.42068233238E-20</v>
      </c>
      <c r="F1246" s="4">
        <v>5.8480325152700001E-18</v>
      </c>
      <c r="G1246" s="3" t="s">
        <v>1301</v>
      </c>
    </row>
    <row r="1247" spans="1:7">
      <c r="A1247" s="3" t="s">
        <v>670</v>
      </c>
      <c r="B1247" s="3">
        <v>113.34612</v>
      </c>
      <c r="C1247" s="3">
        <v>37.771655000000003</v>
      </c>
      <c r="D1247" s="3">
        <v>1.5853591031100001</v>
      </c>
      <c r="E1247" s="4">
        <v>1.1222192541000001E-13</v>
      </c>
      <c r="F1247" s="4">
        <v>4.9113286638400002E-12</v>
      </c>
      <c r="G1247" s="3" t="s">
        <v>1301</v>
      </c>
    </row>
    <row r="1248" spans="1:7">
      <c r="A1248" s="3" t="s">
        <v>671</v>
      </c>
      <c r="B1248" s="3">
        <v>9.9651846666699999</v>
      </c>
      <c r="C1248" s="3">
        <v>4.4905600000000003</v>
      </c>
      <c r="D1248" s="3">
        <v>1.15000117117</v>
      </c>
      <c r="E1248" s="4">
        <v>5.1547555465799997E-5</v>
      </c>
      <c r="F1248" s="3">
        <v>4.9624693667800002E-4</v>
      </c>
      <c r="G1248" s="3" t="s">
        <v>1301</v>
      </c>
    </row>
    <row r="1249" spans="1:7">
      <c r="A1249" s="3" t="s">
        <v>672</v>
      </c>
      <c r="B1249" s="3">
        <v>38.775517666699997</v>
      </c>
      <c r="C1249" s="3">
        <v>8.5948063333300002</v>
      </c>
      <c r="D1249" s="3">
        <v>2.1736090049199999</v>
      </c>
      <c r="E1249" s="4">
        <v>2.3821679319299999E-7</v>
      </c>
      <c r="F1249" s="4">
        <v>3.9944385531700002E-6</v>
      </c>
      <c r="G1249" s="3" t="s">
        <v>1301</v>
      </c>
    </row>
    <row r="1250" spans="1:7">
      <c r="A1250" s="3" t="s">
        <v>2171</v>
      </c>
      <c r="B1250" s="3">
        <v>14.102950333300001</v>
      </c>
      <c r="C1250" s="3">
        <v>39.485491000000003</v>
      </c>
      <c r="D1250" s="3">
        <v>-1.48532562471</v>
      </c>
      <c r="E1250" s="4">
        <v>1.7079751898300001E-5</v>
      </c>
      <c r="F1250" s="3">
        <v>1.8638748145899999E-4</v>
      </c>
      <c r="G1250" s="3" t="s">
        <v>1303</v>
      </c>
    </row>
    <row r="1251" spans="1:7">
      <c r="A1251" s="3" t="s">
        <v>673</v>
      </c>
      <c r="B1251" s="3">
        <v>101.43193833300001</v>
      </c>
      <c r="C1251" s="3">
        <v>3.2029893333300001</v>
      </c>
      <c r="D1251" s="3">
        <v>4.9849491879399999</v>
      </c>
      <c r="E1251" s="4">
        <v>2.1083611189100001E-38</v>
      </c>
      <c r="F1251" s="4">
        <v>9.5396539465600004E-36</v>
      </c>
      <c r="G1251" s="3" t="s">
        <v>1301</v>
      </c>
    </row>
    <row r="1252" spans="1:7">
      <c r="A1252" s="3" t="s">
        <v>2172</v>
      </c>
      <c r="B1252" s="3">
        <v>191.741536333</v>
      </c>
      <c r="C1252" s="3">
        <v>95.755661000000003</v>
      </c>
      <c r="D1252" s="3">
        <v>1.0017332114299999</v>
      </c>
      <c r="E1252" s="3">
        <v>1.2936316794499999E-4</v>
      </c>
      <c r="F1252" s="3">
        <v>1.1084376757400001E-3</v>
      </c>
      <c r="G1252" s="3" t="s">
        <v>1301</v>
      </c>
    </row>
    <row r="1253" spans="1:7">
      <c r="A1253" s="3" t="s">
        <v>674</v>
      </c>
      <c r="B1253" s="3">
        <v>11.823032</v>
      </c>
      <c r="C1253" s="3">
        <v>1.69772066667</v>
      </c>
      <c r="D1253" s="3">
        <v>2.7999290494200002</v>
      </c>
      <c r="E1253" s="4">
        <v>3.8271822564900002E-10</v>
      </c>
      <c r="F1253" s="4">
        <v>1.0790346114699999E-8</v>
      </c>
      <c r="G1253" s="3" t="s">
        <v>1301</v>
      </c>
    </row>
    <row r="1254" spans="1:7">
      <c r="A1254" s="3" t="s">
        <v>2173</v>
      </c>
      <c r="B1254" s="3">
        <v>7.5665529999999999</v>
      </c>
      <c r="C1254" s="3">
        <v>0.92951799999999996</v>
      </c>
      <c r="D1254" s="3">
        <v>3.0250815111799998</v>
      </c>
      <c r="E1254" s="4">
        <v>8.6220449011099998E-8</v>
      </c>
      <c r="F1254" s="4">
        <v>1.5881433066999999E-6</v>
      </c>
      <c r="G1254" s="3" t="s">
        <v>1301</v>
      </c>
    </row>
    <row r="1255" spans="1:7">
      <c r="A1255" s="3" t="s">
        <v>2174</v>
      </c>
      <c r="B1255" s="3">
        <v>230.05799366700001</v>
      </c>
      <c r="C1255" s="3">
        <v>71.741466333299996</v>
      </c>
      <c r="D1255" s="3">
        <v>1.6811184475000001</v>
      </c>
      <c r="E1255" s="3">
        <v>1.3975318303200001E-4</v>
      </c>
      <c r="F1255" s="3">
        <v>1.1869500586199999E-3</v>
      </c>
      <c r="G1255" s="3" t="s">
        <v>1301</v>
      </c>
    </row>
    <row r="1256" spans="1:7">
      <c r="A1256" s="3" t="s">
        <v>2175</v>
      </c>
      <c r="B1256" s="3">
        <v>7.5734366666700002</v>
      </c>
      <c r="C1256" s="3">
        <v>15.447155666700001</v>
      </c>
      <c r="D1256" s="3">
        <v>-1.02832119596</v>
      </c>
      <c r="E1256" s="3">
        <v>8.7432276709299998E-4</v>
      </c>
      <c r="F1256" s="3">
        <v>5.7200038678300001E-3</v>
      </c>
      <c r="G1256" s="3" t="s">
        <v>1303</v>
      </c>
    </row>
    <row r="1257" spans="1:7">
      <c r="A1257" s="3" t="s">
        <v>675</v>
      </c>
      <c r="B1257" s="3">
        <v>5.8977716666699997</v>
      </c>
      <c r="C1257" s="3">
        <v>1.4932943333299999</v>
      </c>
      <c r="D1257" s="3">
        <v>1.9816714157299999</v>
      </c>
      <c r="E1257" s="4">
        <v>7.4113336815899995E-7</v>
      </c>
      <c r="F1257" s="4">
        <v>1.1165958312E-5</v>
      </c>
      <c r="G1257" s="3" t="s">
        <v>1301</v>
      </c>
    </row>
    <row r="1258" spans="1:7">
      <c r="A1258" s="3" t="s">
        <v>676</v>
      </c>
      <c r="B1258" s="3">
        <v>54.197828999999999</v>
      </c>
      <c r="C1258" s="3">
        <v>119.027888</v>
      </c>
      <c r="D1258" s="3">
        <v>-1.13499266587</v>
      </c>
      <c r="E1258" s="3">
        <v>1.2970603142600001E-4</v>
      </c>
      <c r="F1258" s="3">
        <v>1.1110361220199999E-3</v>
      </c>
      <c r="G1258" s="3" t="s">
        <v>1303</v>
      </c>
    </row>
    <row r="1259" spans="1:7">
      <c r="A1259" s="3" t="s">
        <v>2176</v>
      </c>
      <c r="B1259" s="3">
        <v>14.636877999999999</v>
      </c>
      <c r="C1259" s="3">
        <v>7.2003953333300004</v>
      </c>
      <c r="D1259" s="3">
        <v>1.0234598399899999</v>
      </c>
      <c r="E1259" s="3">
        <v>2.05688555333E-4</v>
      </c>
      <c r="F1259" s="3">
        <v>1.6566698371400001E-3</v>
      </c>
      <c r="G1259" s="3" t="s">
        <v>1301</v>
      </c>
    </row>
    <row r="1260" spans="1:7">
      <c r="A1260" s="3" t="s">
        <v>2177</v>
      </c>
      <c r="B1260" s="3">
        <v>1.6527956666700001</v>
      </c>
      <c r="C1260" s="3">
        <v>9.1193729999999995</v>
      </c>
      <c r="D1260" s="3">
        <v>-2.4640262588600002</v>
      </c>
      <c r="E1260" s="4">
        <v>1.0368864760200001E-22</v>
      </c>
      <c r="F1260" s="4">
        <v>1.3043845879799999E-20</v>
      </c>
      <c r="G1260" s="3" t="s">
        <v>1303</v>
      </c>
    </row>
    <row r="1261" spans="1:7">
      <c r="A1261" s="3" t="s">
        <v>2178</v>
      </c>
      <c r="B1261" s="3">
        <v>5.7899343333299997</v>
      </c>
      <c r="C1261" s="3">
        <v>2.4175650000000002</v>
      </c>
      <c r="D1261" s="3">
        <v>1.2599923066200001</v>
      </c>
      <c r="E1261" s="3">
        <v>7.4020752318000003E-3</v>
      </c>
      <c r="F1261" s="3">
        <v>3.36003910158E-2</v>
      </c>
      <c r="G1261" s="3" t="s">
        <v>1301</v>
      </c>
    </row>
    <row r="1262" spans="1:7">
      <c r="A1262" s="3" t="s">
        <v>2179</v>
      </c>
      <c r="B1262" s="3">
        <v>4.2590680000000001</v>
      </c>
      <c r="C1262" s="3">
        <v>9.57525266667</v>
      </c>
      <c r="D1262" s="3">
        <v>-1.16877279256</v>
      </c>
      <c r="E1262" s="4">
        <v>1.55431980034E-7</v>
      </c>
      <c r="F1262" s="4">
        <v>2.7015696009200001E-6</v>
      </c>
      <c r="G1262" s="3" t="s">
        <v>1303</v>
      </c>
    </row>
    <row r="1263" spans="1:7">
      <c r="A1263" s="3" t="s">
        <v>677</v>
      </c>
      <c r="B1263" s="3">
        <v>31.943259666700001</v>
      </c>
      <c r="C1263" s="3">
        <v>15.365506</v>
      </c>
      <c r="D1263" s="3">
        <v>1.0558162638699999</v>
      </c>
      <c r="E1263" s="4">
        <v>4.1912562060600002E-5</v>
      </c>
      <c r="F1263" s="3">
        <v>4.1269677202000001E-4</v>
      </c>
      <c r="G1263" s="3" t="s">
        <v>1301</v>
      </c>
    </row>
    <row r="1264" spans="1:7">
      <c r="A1264" s="3" t="s">
        <v>678</v>
      </c>
      <c r="B1264" s="3">
        <v>21.979486999999999</v>
      </c>
      <c r="C1264" s="3">
        <v>5.9027909999999997</v>
      </c>
      <c r="D1264" s="3">
        <v>1.89668854793</v>
      </c>
      <c r="E1264" s="4">
        <v>1.34422402619E-11</v>
      </c>
      <c r="F1264" s="4">
        <v>4.6670193820299997E-10</v>
      </c>
      <c r="G1264" s="3" t="s">
        <v>1301</v>
      </c>
    </row>
    <row r="1265" spans="1:7">
      <c r="A1265" s="3" t="s">
        <v>2180</v>
      </c>
      <c r="B1265" s="3">
        <v>2.3825563333300002</v>
      </c>
      <c r="C1265" s="3">
        <v>5.1932276666700004</v>
      </c>
      <c r="D1265" s="3">
        <v>-1.1241211476099999</v>
      </c>
      <c r="E1265" s="3">
        <v>4.2183671349700002E-3</v>
      </c>
      <c r="F1265" s="3">
        <v>2.1356768315699999E-2</v>
      </c>
      <c r="G1265" s="3" t="s">
        <v>1303</v>
      </c>
    </row>
    <row r="1266" spans="1:7">
      <c r="A1266" s="3" t="s">
        <v>679</v>
      </c>
      <c r="B1266" s="3">
        <v>7.1407850000000002</v>
      </c>
      <c r="C1266" s="3">
        <v>2.51536133333</v>
      </c>
      <c r="D1266" s="3">
        <v>1.5053170221400001</v>
      </c>
      <c r="E1266" s="4">
        <v>6.0419877638799994E-8</v>
      </c>
      <c r="F1266" s="4">
        <v>1.13527048051E-6</v>
      </c>
      <c r="G1266" s="3" t="s">
        <v>1301</v>
      </c>
    </row>
    <row r="1267" spans="1:7">
      <c r="A1267" s="3" t="s">
        <v>680</v>
      </c>
      <c r="B1267" s="3">
        <v>17.785170666700001</v>
      </c>
      <c r="C1267" s="3">
        <v>5.8593776666700004</v>
      </c>
      <c r="D1267" s="3">
        <v>1.6018554715</v>
      </c>
      <c r="E1267" s="4">
        <v>2.0127792707300001E-6</v>
      </c>
      <c r="F1267" s="4">
        <v>2.7597505807399999E-5</v>
      </c>
      <c r="G1267" s="3" t="s">
        <v>1301</v>
      </c>
    </row>
    <row r="1268" spans="1:7">
      <c r="A1268" s="3" t="s">
        <v>2181</v>
      </c>
      <c r="B1268" s="3">
        <v>1.394882</v>
      </c>
      <c r="C1268" s="3">
        <v>5.8901723333299998</v>
      </c>
      <c r="D1268" s="3">
        <v>-2.07816676225</v>
      </c>
      <c r="E1268" s="4">
        <v>5.17221512775E-7</v>
      </c>
      <c r="F1268" s="4">
        <v>8.0698637919200007E-6</v>
      </c>
      <c r="G1268" s="3" t="s">
        <v>1303</v>
      </c>
    </row>
    <row r="1269" spans="1:7">
      <c r="A1269" s="3" t="s">
        <v>681</v>
      </c>
      <c r="B1269" s="3">
        <v>41.928936999999998</v>
      </c>
      <c r="C1269" s="3">
        <v>0.58552033333300002</v>
      </c>
      <c r="D1269" s="3">
        <v>6.16208317262</v>
      </c>
      <c r="E1269" s="4">
        <v>5.0131370111000001E-8</v>
      </c>
      <c r="F1269" s="4">
        <v>9.5408577134799994E-7</v>
      </c>
      <c r="G1269" s="3" t="s">
        <v>1301</v>
      </c>
    </row>
    <row r="1270" spans="1:7">
      <c r="A1270" s="3" t="s">
        <v>2182</v>
      </c>
      <c r="B1270" s="3">
        <v>2.2129346666699998</v>
      </c>
      <c r="C1270" s="3">
        <v>11.442728000000001</v>
      </c>
      <c r="D1270" s="3">
        <v>-2.3703982747499999</v>
      </c>
      <c r="E1270" s="4">
        <v>7.2988457162700003E-5</v>
      </c>
      <c r="F1270" s="3">
        <v>6.7397800815900005E-4</v>
      </c>
      <c r="G1270" s="3" t="s">
        <v>1303</v>
      </c>
    </row>
    <row r="1271" spans="1:7">
      <c r="A1271" s="3" t="s">
        <v>2183</v>
      </c>
      <c r="B1271" s="3">
        <v>2.38667233333</v>
      </c>
      <c r="C1271" s="3">
        <v>14.0161956667</v>
      </c>
      <c r="D1271" s="3">
        <v>-2.5540224029999998</v>
      </c>
      <c r="E1271" s="4">
        <v>1.09091355514E-7</v>
      </c>
      <c r="F1271" s="4">
        <v>1.9579909124999999E-6</v>
      </c>
      <c r="G1271" s="3" t="s">
        <v>1303</v>
      </c>
    </row>
    <row r="1272" spans="1:7">
      <c r="A1272" s="3" t="s">
        <v>682</v>
      </c>
      <c r="B1272" s="3">
        <v>6.0037876666700001</v>
      </c>
      <c r="C1272" s="3">
        <v>1.9757513333300001</v>
      </c>
      <c r="D1272" s="3">
        <v>1.60347157293</v>
      </c>
      <c r="E1272" s="4">
        <v>7.9166869188800002E-7</v>
      </c>
      <c r="F1272" s="4">
        <v>1.1825709165900001E-5</v>
      </c>
      <c r="G1272" s="3" t="s">
        <v>1301</v>
      </c>
    </row>
    <row r="1273" spans="1:7">
      <c r="A1273" s="3" t="s">
        <v>2184</v>
      </c>
      <c r="B1273" s="3">
        <v>5.0468326666700003</v>
      </c>
      <c r="C1273" s="3">
        <v>10.192164</v>
      </c>
      <c r="D1273" s="3">
        <v>-1.0140102386100001</v>
      </c>
      <c r="E1273" s="3">
        <v>5.49659480776E-3</v>
      </c>
      <c r="F1273" s="3">
        <v>2.65107836379E-2</v>
      </c>
      <c r="G1273" s="3" t="s">
        <v>1303</v>
      </c>
    </row>
    <row r="1274" spans="1:7">
      <c r="A1274" s="3" t="s">
        <v>683</v>
      </c>
      <c r="B1274" s="3">
        <v>22.481580666700001</v>
      </c>
      <c r="C1274" s="3">
        <v>6.4879309999999997</v>
      </c>
      <c r="D1274" s="3">
        <v>1.7929130926600001</v>
      </c>
      <c r="E1274" s="4">
        <v>8.3139887126599995E-8</v>
      </c>
      <c r="F1274" s="4">
        <v>1.5324068683099999E-6</v>
      </c>
      <c r="G1274" s="3" t="s">
        <v>1301</v>
      </c>
    </row>
    <row r="1275" spans="1:7">
      <c r="A1275" s="3" t="s">
        <v>684</v>
      </c>
      <c r="B1275" s="3">
        <v>14.1250196667</v>
      </c>
      <c r="C1275" s="3">
        <v>5.1006280000000004</v>
      </c>
      <c r="D1275" s="3">
        <v>1.4695060854699999</v>
      </c>
      <c r="E1275" s="4">
        <v>1.3709917117000001E-5</v>
      </c>
      <c r="F1275" s="3">
        <v>1.5304588336000001E-4</v>
      </c>
      <c r="G1275" s="3" t="s">
        <v>1301</v>
      </c>
    </row>
    <row r="1276" spans="1:7">
      <c r="A1276" s="3" t="s">
        <v>2185</v>
      </c>
      <c r="B1276" s="3">
        <v>7.8164636666699998</v>
      </c>
      <c r="C1276" s="3">
        <v>16.964587666700002</v>
      </c>
      <c r="D1276" s="3">
        <v>-1.1179384104800001</v>
      </c>
      <c r="E1276" s="4">
        <v>4.5750369394100002E-9</v>
      </c>
      <c r="F1276" s="4">
        <v>1.0659365170899999E-7</v>
      </c>
      <c r="G1276" s="3" t="s">
        <v>1303</v>
      </c>
    </row>
    <row r="1277" spans="1:7">
      <c r="A1277" s="3" t="s">
        <v>685</v>
      </c>
      <c r="B1277" s="3">
        <v>17.542570999999999</v>
      </c>
      <c r="C1277" s="3">
        <v>82.649902333300005</v>
      </c>
      <c r="D1277" s="3">
        <v>-2.2361529132600002</v>
      </c>
      <c r="E1277" s="4">
        <v>4.92221581331E-7</v>
      </c>
      <c r="F1277" s="4">
        <v>7.7184415992600005E-6</v>
      </c>
      <c r="G1277" s="3" t="s">
        <v>1303</v>
      </c>
    </row>
    <row r="1278" spans="1:7">
      <c r="A1278" s="3" t="s">
        <v>686</v>
      </c>
      <c r="B1278" s="3">
        <v>94.7227426667</v>
      </c>
      <c r="C1278" s="3">
        <v>17.671116333299999</v>
      </c>
      <c r="D1278" s="3">
        <v>2.4223176725400002</v>
      </c>
      <c r="E1278" s="4">
        <v>1.18248837254E-11</v>
      </c>
      <c r="F1278" s="4">
        <v>4.1362027824199999E-10</v>
      </c>
      <c r="G1278" s="3" t="s">
        <v>1301</v>
      </c>
    </row>
    <row r="1279" spans="1:7">
      <c r="A1279" s="3" t="s">
        <v>2186</v>
      </c>
      <c r="B1279" s="3">
        <v>22.8070916667</v>
      </c>
      <c r="C1279" s="3">
        <v>49.934950333300002</v>
      </c>
      <c r="D1279" s="3">
        <v>-1.1305674486399999</v>
      </c>
      <c r="E1279" s="3">
        <v>1.5016637283399999E-3</v>
      </c>
      <c r="F1279" s="3">
        <v>9.0632901401099999E-3</v>
      </c>
      <c r="G1279" s="3" t="s">
        <v>1303</v>
      </c>
    </row>
    <row r="1280" spans="1:7">
      <c r="A1280" s="3" t="s">
        <v>687</v>
      </c>
      <c r="B1280" s="3">
        <v>10.9174873333</v>
      </c>
      <c r="C1280" s="3">
        <v>24.998589666699999</v>
      </c>
      <c r="D1280" s="3">
        <v>-1.1952058480800001</v>
      </c>
      <c r="E1280" s="3">
        <v>6.7014025220400002E-3</v>
      </c>
      <c r="F1280" s="3">
        <v>3.1037550759600002E-2</v>
      </c>
      <c r="G1280" s="3" t="s">
        <v>1303</v>
      </c>
    </row>
    <row r="1281" spans="1:7">
      <c r="A1281" s="3" t="s">
        <v>2187</v>
      </c>
      <c r="B1281" s="3">
        <v>6.6907319999999997</v>
      </c>
      <c r="C1281" s="3">
        <v>26.77636</v>
      </c>
      <c r="D1281" s="3">
        <v>-2.0007238901000002</v>
      </c>
      <c r="E1281" s="4">
        <v>7.1755715585899997E-20</v>
      </c>
      <c r="F1281" s="4">
        <v>6.4518047735000002E-18</v>
      </c>
      <c r="G1281" s="3" t="s">
        <v>1303</v>
      </c>
    </row>
    <row r="1282" spans="1:7">
      <c r="A1282" s="3" t="s">
        <v>688</v>
      </c>
      <c r="B1282" s="3">
        <v>10.113043666699999</v>
      </c>
      <c r="C1282" s="3">
        <v>1.65680566667</v>
      </c>
      <c r="D1282" s="3">
        <v>2.6097409643699998</v>
      </c>
      <c r="E1282" s="4">
        <v>9.8582139575200003E-7</v>
      </c>
      <c r="F1282" s="4">
        <v>1.4448927698499999E-5</v>
      </c>
      <c r="G1282" s="3" t="s">
        <v>1301</v>
      </c>
    </row>
    <row r="1283" spans="1:7">
      <c r="A1283" s="3" t="s">
        <v>689</v>
      </c>
      <c r="B1283" s="3">
        <v>24.379977333300001</v>
      </c>
      <c r="C1283" s="3">
        <v>3.2692906666699999</v>
      </c>
      <c r="D1283" s="3">
        <v>2.8986472293499999</v>
      </c>
      <c r="E1283" s="4">
        <v>8.9241445513500001E-24</v>
      </c>
      <c r="F1283" s="4">
        <v>1.22720111323E-21</v>
      </c>
      <c r="G1283" s="3" t="s">
        <v>1301</v>
      </c>
    </row>
    <row r="1284" spans="1:7">
      <c r="A1284" s="3" t="s">
        <v>690</v>
      </c>
      <c r="B1284" s="3">
        <v>171.42308800000001</v>
      </c>
      <c r="C1284" s="3">
        <v>58.640505666700001</v>
      </c>
      <c r="D1284" s="3">
        <v>1.5475919816899999</v>
      </c>
      <c r="E1284" s="3">
        <v>1.6004916707699999E-4</v>
      </c>
      <c r="F1284" s="3">
        <v>1.33230245817E-3</v>
      </c>
      <c r="G1284" s="3" t="s">
        <v>1301</v>
      </c>
    </row>
    <row r="1285" spans="1:7">
      <c r="A1285" s="3" t="s">
        <v>691</v>
      </c>
      <c r="B1285" s="3">
        <v>188.01528433300001</v>
      </c>
      <c r="C1285" s="3">
        <v>77.855272999999997</v>
      </c>
      <c r="D1285" s="3">
        <v>1.27198328882</v>
      </c>
      <c r="E1285" s="3">
        <v>8.2926342624799997E-3</v>
      </c>
      <c r="F1285" s="3">
        <v>3.6791597179399997E-2</v>
      </c>
      <c r="G1285" s="3" t="s">
        <v>1301</v>
      </c>
    </row>
    <row r="1286" spans="1:7">
      <c r="A1286" s="3" t="s">
        <v>2188</v>
      </c>
      <c r="B1286" s="3">
        <v>104.040133333</v>
      </c>
      <c r="C1286" s="3">
        <v>251.18287666699999</v>
      </c>
      <c r="D1286" s="3">
        <v>-1.27159796464</v>
      </c>
      <c r="E1286" s="3">
        <v>7.3415568849899996E-3</v>
      </c>
      <c r="F1286" s="3">
        <v>3.3390514801300002E-2</v>
      </c>
      <c r="G1286" s="3" t="s">
        <v>1303</v>
      </c>
    </row>
    <row r="1287" spans="1:7">
      <c r="A1287" s="3" t="s">
        <v>692</v>
      </c>
      <c r="B1287" s="3">
        <v>6.2580116666699999</v>
      </c>
      <c r="C1287" s="3">
        <v>2.4015756666699999</v>
      </c>
      <c r="D1287" s="3">
        <v>1.3817230837500001</v>
      </c>
      <c r="E1287" s="3">
        <v>1.55529170438E-3</v>
      </c>
      <c r="F1287" s="3">
        <v>9.3367426028400004E-3</v>
      </c>
      <c r="G1287" s="3" t="s">
        <v>1301</v>
      </c>
    </row>
    <row r="1288" spans="1:7">
      <c r="A1288" s="3" t="s">
        <v>2189</v>
      </c>
      <c r="B1288" s="3">
        <v>21.841802666700001</v>
      </c>
      <c r="C1288" s="3">
        <v>45.318712666700002</v>
      </c>
      <c r="D1288" s="3">
        <v>-1.0530149492900001</v>
      </c>
      <c r="E1288" s="4">
        <v>3.2186923627499998E-7</v>
      </c>
      <c r="F1288" s="4">
        <v>5.2649549184999999E-6</v>
      </c>
      <c r="G1288" s="3" t="s">
        <v>1303</v>
      </c>
    </row>
    <row r="1289" spans="1:7">
      <c r="A1289" s="3" t="s">
        <v>693</v>
      </c>
      <c r="B1289" s="3">
        <v>79.841798666700001</v>
      </c>
      <c r="C1289" s="3">
        <v>6.0129390000000003</v>
      </c>
      <c r="D1289" s="3">
        <v>3.7310019940200001</v>
      </c>
      <c r="E1289" s="4">
        <v>7.3260830201199995E-5</v>
      </c>
      <c r="F1289" s="3">
        <v>6.7560357318700002E-4</v>
      </c>
      <c r="G1289" s="3" t="s">
        <v>1301</v>
      </c>
    </row>
    <row r="1290" spans="1:7">
      <c r="A1290" s="3" t="s">
        <v>2190</v>
      </c>
      <c r="B1290" s="3">
        <v>25.093535666699999</v>
      </c>
      <c r="C1290" s="3">
        <v>56.952467666700002</v>
      </c>
      <c r="D1290" s="3">
        <v>-1.18244259306</v>
      </c>
      <c r="E1290" s="4">
        <v>1.04983796813E-8</v>
      </c>
      <c r="F1290" s="4">
        <v>2.27597407417E-7</v>
      </c>
      <c r="G1290" s="3" t="s">
        <v>1303</v>
      </c>
    </row>
    <row r="1291" spans="1:7">
      <c r="A1291" s="3" t="s">
        <v>694</v>
      </c>
      <c r="B1291" s="3">
        <v>31.457157666699999</v>
      </c>
      <c r="C1291" s="3">
        <v>183.66174833299999</v>
      </c>
      <c r="D1291" s="3">
        <v>-2.54559095818</v>
      </c>
      <c r="E1291" s="4">
        <v>2.8570162509799998E-14</v>
      </c>
      <c r="F1291" s="4">
        <v>1.36074493869E-12</v>
      </c>
      <c r="G1291" s="3" t="s">
        <v>1303</v>
      </c>
    </row>
    <row r="1292" spans="1:7">
      <c r="A1292" s="3" t="s">
        <v>695</v>
      </c>
      <c r="B1292" s="3">
        <v>54.498406666699999</v>
      </c>
      <c r="C1292" s="3">
        <v>26.415436</v>
      </c>
      <c r="D1292" s="3">
        <v>1.04483282891</v>
      </c>
      <c r="E1292" s="4">
        <v>2.18816348333E-7</v>
      </c>
      <c r="F1292" s="4">
        <v>3.7023251024000002E-6</v>
      </c>
      <c r="G1292" s="3" t="s">
        <v>1301</v>
      </c>
    </row>
    <row r="1293" spans="1:7">
      <c r="A1293" s="3" t="s">
        <v>696</v>
      </c>
      <c r="B1293" s="3">
        <v>30.083703333300001</v>
      </c>
      <c r="C1293" s="3">
        <v>12.984650999999999</v>
      </c>
      <c r="D1293" s="3">
        <v>1.2121749371799999</v>
      </c>
      <c r="E1293" s="4">
        <v>5.1644782999699999E-5</v>
      </c>
      <c r="F1293" s="3">
        <v>4.9701238335900005E-4</v>
      </c>
      <c r="G1293" s="3" t="s">
        <v>1301</v>
      </c>
    </row>
    <row r="1294" spans="1:7">
      <c r="A1294" s="3" t="s">
        <v>697</v>
      </c>
      <c r="B1294" s="3">
        <v>3.0078946666699999</v>
      </c>
      <c r="C1294" s="3">
        <v>7.0977610000000002</v>
      </c>
      <c r="D1294" s="3">
        <v>-1.23860994971</v>
      </c>
      <c r="E1294" s="4">
        <v>8.4012933504000006E-5</v>
      </c>
      <c r="F1294" s="3">
        <v>7.6346447152199999E-4</v>
      </c>
      <c r="G1294" s="3" t="s">
        <v>1303</v>
      </c>
    </row>
    <row r="1295" spans="1:7">
      <c r="A1295" s="3" t="s">
        <v>2191</v>
      </c>
      <c r="B1295" s="3">
        <v>3.3962289999999999</v>
      </c>
      <c r="C1295" s="3">
        <v>11.4080743333</v>
      </c>
      <c r="D1295" s="3">
        <v>-1.74804964238</v>
      </c>
      <c r="E1295" s="4">
        <v>1.9445972209000001E-7</v>
      </c>
      <c r="F1295" s="4">
        <v>3.3121910041199998E-6</v>
      </c>
      <c r="G1295" s="3" t="s">
        <v>1303</v>
      </c>
    </row>
    <row r="1296" spans="1:7">
      <c r="A1296" s="3" t="s">
        <v>698</v>
      </c>
      <c r="B1296" s="3">
        <v>10.2648883333</v>
      </c>
      <c r="C1296" s="3">
        <v>2.7052416666700001</v>
      </c>
      <c r="D1296" s="3">
        <v>1.9238885483299999</v>
      </c>
      <c r="E1296" s="4">
        <v>2.2925739289800002E-12</v>
      </c>
      <c r="F1296" s="4">
        <v>8.5865923136899996E-11</v>
      </c>
      <c r="G1296" s="3" t="s">
        <v>1301</v>
      </c>
    </row>
    <row r="1297" spans="1:7">
      <c r="A1297" s="3" t="s">
        <v>699</v>
      </c>
      <c r="B1297" s="3">
        <v>76.426601333299999</v>
      </c>
      <c r="C1297" s="3">
        <v>36.4827956667</v>
      </c>
      <c r="D1297" s="3">
        <v>1.0668585885199999</v>
      </c>
      <c r="E1297" s="4">
        <v>2.5172109951900001E-5</v>
      </c>
      <c r="F1297" s="3">
        <v>2.62412932174E-4</v>
      </c>
      <c r="G1297" s="3" t="s">
        <v>1301</v>
      </c>
    </row>
    <row r="1298" spans="1:7">
      <c r="A1298" s="3" t="s">
        <v>2192</v>
      </c>
      <c r="B1298" s="3">
        <v>68.097085333300001</v>
      </c>
      <c r="C1298" s="3">
        <v>406.49445066700002</v>
      </c>
      <c r="D1298" s="3">
        <v>-2.5775707022600001</v>
      </c>
      <c r="E1298" s="4">
        <v>2.3370152347900001E-19</v>
      </c>
      <c r="F1298" s="4">
        <v>1.96877742887E-17</v>
      </c>
      <c r="G1298" s="3" t="s">
        <v>1303</v>
      </c>
    </row>
    <row r="1299" spans="1:7">
      <c r="A1299" s="3" t="s">
        <v>2193</v>
      </c>
      <c r="B1299" s="3">
        <v>15.7672986667</v>
      </c>
      <c r="C1299" s="3">
        <v>5.6685540000000003</v>
      </c>
      <c r="D1299" s="3">
        <v>1.47588284354</v>
      </c>
      <c r="E1299" s="4">
        <v>1.4733186616999999E-10</v>
      </c>
      <c r="F1299" s="4">
        <v>4.3969157890199996E-9</v>
      </c>
      <c r="G1299" s="3" t="s">
        <v>1301</v>
      </c>
    </row>
    <row r="1300" spans="1:7">
      <c r="A1300" s="3" t="s">
        <v>2194</v>
      </c>
      <c r="B1300" s="3">
        <v>6.3829339999999997</v>
      </c>
      <c r="C1300" s="3">
        <v>0.71973900000000002</v>
      </c>
      <c r="D1300" s="3">
        <v>3.1486739903999998</v>
      </c>
      <c r="E1300" s="4">
        <v>1.5884675235299999E-5</v>
      </c>
      <c r="F1300" s="3">
        <v>1.74544768655E-4</v>
      </c>
      <c r="G1300" s="3" t="s">
        <v>1301</v>
      </c>
    </row>
    <row r="1301" spans="1:7">
      <c r="A1301" s="3" t="s">
        <v>700</v>
      </c>
      <c r="B1301" s="3">
        <v>86.939886666700005</v>
      </c>
      <c r="C1301" s="3">
        <v>25.982897666700001</v>
      </c>
      <c r="D1301" s="3">
        <v>1.7424558828400001</v>
      </c>
      <c r="E1301" s="4">
        <v>1.7303767516899999E-7</v>
      </c>
      <c r="F1301" s="4">
        <v>2.97805270032E-6</v>
      </c>
      <c r="G1301" s="3" t="s">
        <v>1301</v>
      </c>
    </row>
    <row r="1302" spans="1:7">
      <c r="A1302" s="3" t="s">
        <v>2195</v>
      </c>
      <c r="B1302" s="3">
        <v>7.1839876666700002</v>
      </c>
      <c r="C1302" s="3">
        <v>2.5927433333300001</v>
      </c>
      <c r="D1302" s="3">
        <v>1.47030547854</v>
      </c>
      <c r="E1302" s="3">
        <v>1.0823537568000001E-2</v>
      </c>
      <c r="F1302" s="3">
        <v>4.5727816173900003E-2</v>
      </c>
      <c r="G1302" s="3" t="s">
        <v>1301</v>
      </c>
    </row>
    <row r="1303" spans="1:7">
      <c r="A1303" s="3" t="s">
        <v>701</v>
      </c>
      <c r="B1303" s="3">
        <v>18.716969666699999</v>
      </c>
      <c r="C1303" s="3">
        <v>0.65469666666699999</v>
      </c>
      <c r="D1303" s="3">
        <v>4.8373764333800002</v>
      </c>
      <c r="E1303" s="4">
        <v>4.2660580395499999E-35</v>
      </c>
      <c r="F1303" s="4">
        <v>1.5148826099200001E-32</v>
      </c>
      <c r="G1303" s="3" t="s">
        <v>1301</v>
      </c>
    </row>
    <row r="1304" spans="1:7">
      <c r="A1304" s="3" t="s">
        <v>702</v>
      </c>
      <c r="B1304" s="3">
        <v>21.605176333300001</v>
      </c>
      <c r="C1304" s="3">
        <v>2.25641133333</v>
      </c>
      <c r="D1304" s="3">
        <v>3.2592750122599998</v>
      </c>
      <c r="E1304" s="4">
        <v>3.1899817308899997E-20</v>
      </c>
      <c r="F1304" s="4">
        <v>3.0232620775900001E-18</v>
      </c>
      <c r="G1304" s="3" t="s">
        <v>1301</v>
      </c>
    </row>
    <row r="1305" spans="1:7">
      <c r="A1305" s="3" t="s">
        <v>703</v>
      </c>
      <c r="B1305" s="3">
        <v>0.90220166666699997</v>
      </c>
      <c r="C1305" s="3">
        <v>12.186283</v>
      </c>
      <c r="D1305" s="3">
        <v>-3.7556643879</v>
      </c>
      <c r="E1305" s="4">
        <v>2.20566155554E-14</v>
      </c>
      <c r="F1305" s="4">
        <v>1.07236436079E-12</v>
      </c>
      <c r="G1305" s="3" t="s">
        <v>1303</v>
      </c>
    </row>
    <row r="1306" spans="1:7">
      <c r="A1306" s="3" t="s">
        <v>704</v>
      </c>
      <c r="B1306" s="3">
        <v>1.312235</v>
      </c>
      <c r="C1306" s="3">
        <v>6.8646613333299999</v>
      </c>
      <c r="D1306" s="3">
        <v>-2.3871624406900001</v>
      </c>
      <c r="E1306" s="4">
        <v>1.5046679816400001E-10</v>
      </c>
      <c r="F1306" s="4">
        <v>4.4761877931000003E-9</v>
      </c>
      <c r="G1306" s="3" t="s">
        <v>1303</v>
      </c>
    </row>
    <row r="1307" spans="1:7">
      <c r="A1307" s="3" t="s">
        <v>2196</v>
      </c>
      <c r="B1307" s="3">
        <v>7.94990966667</v>
      </c>
      <c r="C1307" s="3">
        <v>17.407962333299999</v>
      </c>
      <c r="D1307" s="3">
        <v>-1.1307369675300001</v>
      </c>
      <c r="E1307" s="4">
        <v>3.1516991704900001E-7</v>
      </c>
      <c r="F1307" s="4">
        <v>5.1674235435199997E-6</v>
      </c>
      <c r="G1307" s="3" t="s">
        <v>1303</v>
      </c>
    </row>
    <row r="1308" spans="1:7">
      <c r="A1308" s="3" t="s">
        <v>2197</v>
      </c>
      <c r="B1308" s="3">
        <v>46.184032000000002</v>
      </c>
      <c r="C1308" s="3">
        <v>96.741381333299998</v>
      </c>
      <c r="D1308" s="3">
        <v>-1.0667390075500001</v>
      </c>
      <c r="E1308" s="4">
        <v>1.7675654477600002E-8</v>
      </c>
      <c r="F1308" s="4">
        <v>3.65674878362E-7</v>
      </c>
      <c r="G1308" s="3" t="s">
        <v>1303</v>
      </c>
    </row>
    <row r="1309" spans="1:7">
      <c r="A1309" s="3" t="s">
        <v>705</v>
      </c>
      <c r="B1309" s="3">
        <v>121.484704667</v>
      </c>
      <c r="C1309" s="3">
        <v>16.204504333300001</v>
      </c>
      <c r="D1309" s="3">
        <v>2.9063078881100002</v>
      </c>
      <c r="E1309" s="3">
        <v>1.81236102267E-3</v>
      </c>
      <c r="F1309" s="3">
        <v>1.05917487273E-2</v>
      </c>
      <c r="G1309" s="3" t="s">
        <v>1301</v>
      </c>
    </row>
    <row r="1310" spans="1:7">
      <c r="A1310" s="3" t="s">
        <v>2198</v>
      </c>
      <c r="B1310" s="3">
        <v>7.2008953333300001</v>
      </c>
      <c r="C1310" s="3">
        <v>17.247764</v>
      </c>
      <c r="D1310" s="3">
        <v>-1.26016114072</v>
      </c>
      <c r="E1310" s="4">
        <v>4.1010715797900001E-7</v>
      </c>
      <c r="F1310" s="4">
        <v>6.5741349158700002E-6</v>
      </c>
      <c r="G1310" s="3" t="s">
        <v>1303</v>
      </c>
    </row>
    <row r="1311" spans="1:7">
      <c r="A1311" s="3" t="s">
        <v>2199</v>
      </c>
      <c r="B1311" s="3">
        <v>2.6098696666699999</v>
      </c>
      <c r="C1311" s="3">
        <v>11.015898333299999</v>
      </c>
      <c r="D1311" s="3">
        <v>-2.0775374824099999</v>
      </c>
      <c r="E1311" s="3">
        <v>1.45404236354E-4</v>
      </c>
      <c r="F1311" s="3">
        <v>1.2278823125899999E-3</v>
      </c>
      <c r="G1311" s="3" t="s">
        <v>1303</v>
      </c>
    </row>
    <row r="1312" spans="1:7">
      <c r="A1312" s="3" t="s">
        <v>2200</v>
      </c>
      <c r="B1312" s="3">
        <v>38.251384999999999</v>
      </c>
      <c r="C1312" s="3">
        <v>15.531791</v>
      </c>
      <c r="D1312" s="3">
        <v>1.30028778643</v>
      </c>
      <c r="E1312" s="3">
        <v>1.01949610534E-2</v>
      </c>
      <c r="F1312" s="3">
        <v>4.35619417363E-2</v>
      </c>
      <c r="G1312" s="3" t="s">
        <v>1301</v>
      </c>
    </row>
    <row r="1313" spans="1:7">
      <c r="A1313" s="3" t="s">
        <v>2201</v>
      </c>
      <c r="B1313" s="3">
        <v>3.5489066666700002</v>
      </c>
      <c r="C1313" s="3">
        <v>7.4512650000000002</v>
      </c>
      <c r="D1313" s="3">
        <v>-1.07011073926</v>
      </c>
      <c r="E1313" s="3">
        <v>9.6081416662599992E-3</v>
      </c>
      <c r="F1313" s="3">
        <v>4.1460882658599998E-2</v>
      </c>
      <c r="G1313" s="3" t="s">
        <v>1303</v>
      </c>
    </row>
    <row r="1314" spans="1:7">
      <c r="A1314" s="3" t="s">
        <v>706</v>
      </c>
      <c r="B1314" s="3">
        <v>39.250046333299998</v>
      </c>
      <c r="C1314" s="3">
        <v>303.54287199999999</v>
      </c>
      <c r="D1314" s="3">
        <v>-2.9511340330700002</v>
      </c>
      <c r="E1314" s="4">
        <v>9.7666857306399998E-26</v>
      </c>
      <c r="F1314" s="4">
        <v>1.6505110530200001E-23</v>
      </c>
      <c r="G1314" s="3" t="s">
        <v>1303</v>
      </c>
    </row>
    <row r="1315" spans="1:7">
      <c r="A1315" s="3" t="s">
        <v>2202</v>
      </c>
      <c r="B1315" s="3">
        <v>9.1745669999999997</v>
      </c>
      <c r="C1315" s="3">
        <v>2.85628366667</v>
      </c>
      <c r="D1315" s="3">
        <v>1.68350080544</v>
      </c>
      <c r="E1315" s="3">
        <v>7.9588090836400002E-4</v>
      </c>
      <c r="F1315" s="3">
        <v>5.2769669398099999E-3</v>
      </c>
      <c r="G1315" s="3" t="s">
        <v>1301</v>
      </c>
    </row>
    <row r="1316" spans="1:7">
      <c r="A1316" s="3" t="s">
        <v>2203</v>
      </c>
      <c r="B1316" s="3">
        <v>100.626649</v>
      </c>
      <c r="C1316" s="3">
        <v>45.6230406667</v>
      </c>
      <c r="D1316" s="3">
        <v>1.1411779181699999</v>
      </c>
      <c r="E1316" s="3">
        <v>9.3687413267699998E-3</v>
      </c>
      <c r="F1316" s="3">
        <v>4.0634090977100003E-2</v>
      </c>
      <c r="G1316" s="3" t="s">
        <v>1301</v>
      </c>
    </row>
    <row r="1317" spans="1:7">
      <c r="A1317" s="3" t="s">
        <v>707</v>
      </c>
      <c r="B1317" s="3">
        <v>20.6277236667</v>
      </c>
      <c r="C1317" s="3">
        <v>0.161575</v>
      </c>
      <c r="D1317" s="3">
        <v>6.9962368222900002</v>
      </c>
      <c r="E1317" s="4">
        <v>1.3100003139300001E-20</v>
      </c>
      <c r="F1317" s="4">
        <v>1.26722202782E-18</v>
      </c>
      <c r="G1317" s="3" t="s">
        <v>1301</v>
      </c>
    </row>
    <row r="1318" spans="1:7">
      <c r="A1318" s="3" t="s">
        <v>2204</v>
      </c>
      <c r="B1318" s="3">
        <v>7.0390810000000004</v>
      </c>
      <c r="C1318" s="3">
        <v>15.0639853333</v>
      </c>
      <c r="D1318" s="3">
        <v>-1.0976445078199999</v>
      </c>
      <c r="E1318" s="3">
        <v>3.5147323800999999E-4</v>
      </c>
      <c r="F1318" s="3">
        <v>2.6216109401499999E-3</v>
      </c>
      <c r="G1318" s="3" t="s">
        <v>1303</v>
      </c>
    </row>
    <row r="1319" spans="1:7">
      <c r="A1319" s="3" t="s">
        <v>2205</v>
      </c>
      <c r="B1319" s="3">
        <v>1.9320580000000001</v>
      </c>
      <c r="C1319" s="3">
        <v>5.0898880000000002</v>
      </c>
      <c r="D1319" s="3">
        <v>-1.3974955067499999</v>
      </c>
      <c r="E1319" s="4">
        <v>1.8355530450499998E-5</v>
      </c>
      <c r="F1319" s="3">
        <v>1.98583762332E-4</v>
      </c>
      <c r="G1319" s="3" t="s">
        <v>1303</v>
      </c>
    </row>
    <row r="1320" spans="1:7">
      <c r="A1320" s="3" t="s">
        <v>2206</v>
      </c>
      <c r="B1320" s="3">
        <v>19.410627666700002</v>
      </c>
      <c r="C1320" s="3">
        <v>9.0202720000000003</v>
      </c>
      <c r="D1320" s="3">
        <v>1.10560392743</v>
      </c>
      <c r="E1320" s="3">
        <v>4.03424702316E-4</v>
      </c>
      <c r="F1320" s="3">
        <v>2.9456723514000001E-3</v>
      </c>
      <c r="G1320" s="3" t="s">
        <v>1301</v>
      </c>
    </row>
    <row r="1321" spans="1:7">
      <c r="A1321" s="3" t="s">
        <v>708</v>
      </c>
      <c r="B1321" s="3">
        <v>11.654883999999999</v>
      </c>
      <c r="C1321" s="3">
        <v>1.681873</v>
      </c>
      <c r="D1321" s="3">
        <v>2.79279397013</v>
      </c>
      <c r="E1321" s="4">
        <v>1.5152314024500001E-14</v>
      </c>
      <c r="F1321" s="4">
        <v>7.5500508939500002E-13</v>
      </c>
      <c r="G1321" s="3" t="s">
        <v>1301</v>
      </c>
    </row>
    <row r="1322" spans="1:7">
      <c r="A1322" s="3" t="s">
        <v>2207</v>
      </c>
      <c r="B1322" s="3">
        <v>3.5635789999999998</v>
      </c>
      <c r="C1322" s="3">
        <v>9.3703943333299993</v>
      </c>
      <c r="D1322" s="3">
        <v>-1.3947828545200001</v>
      </c>
      <c r="E1322" s="3">
        <v>7.6250564804699996E-3</v>
      </c>
      <c r="F1322" s="3">
        <v>3.4401046871500002E-2</v>
      </c>
      <c r="G1322" s="3" t="s">
        <v>1303</v>
      </c>
    </row>
    <row r="1323" spans="1:7">
      <c r="A1323" s="3" t="s">
        <v>709</v>
      </c>
      <c r="B1323" s="3">
        <v>110.43166100000001</v>
      </c>
      <c r="C1323" s="3">
        <v>35.267102333300002</v>
      </c>
      <c r="D1323" s="3">
        <v>1.6467589063100001</v>
      </c>
      <c r="E1323" s="4">
        <v>3.4619786119000002E-20</v>
      </c>
      <c r="F1323" s="4">
        <v>3.2590230201199999E-18</v>
      </c>
      <c r="G1323" s="3" t="s">
        <v>1301</v>
      </c>
    </row>
    <row r="1324" spans="1:7">
      <c r="A1324" s="3" t="s">
        <v>710</v>
      </c>
      <c r="B1324" s="3">
        <v>25.455077666699999</v>
      </c>
      <c r="C1324" s="3">
        <v>11.41569</v>
      </c>
      <c r="D1324" s="3">
        <v>1.15693540426</v>
      </c>
      <c r="E1324" s="4">
        <v>5.9419147308400002E-11</v>
      </c>
      <c r="F1324" s="4">
        <v>1.8920378427299999E-9</v>
      </c>
      <c r="G1324" s="3" t="s">
        <v>1301</v>
      </c>
    </row>
    <row r="1325" spans="1:7">
      <c r="A1325" s="3" t="s">
        <v>2208</v>
      </c>
      <c r="B1325" s="3">
        <v>2.6928613333300002</v>
      </c>
      <c r="C1325" s="3">
        <v>6.9362659999999998</v>
      </c>
      <c r="D1325" s="3">
        <v>-1.3650192844</v>
      </c>
      <c r="E1325" s="3">
        <v>1.18211627107E-3</v>
      </c>
      <c r="F1325" s="3">
        <v>7.4354053256199997E-3</v>
      </c>
      <c r="G1325" s="3" t="s">
        <v>1303</v>
      </c>
    </row>
    <row r="1326" spans="1:7">
      <c r="A1326" s="3" t="s">
        <v>2209</v>
      </c>
      <c r="B1326" s="3">
        <v>8.3762173333300005</v>
      </c>
      <c r="C1326" s="3">
        <v>18.192281333299999</v>
      </c>
      <c r="D1326" s="3">
        <v>-1.1189556892600001</v>
      </c>
      <c r="E1326" s="4">
        <v>1.44326916539E-8</v>
      </c>
      <c r="F1326" s="4">
        <v>3.0442127741899998E-7</v>
      </c>
      <c r="G1326" s="3" t="s">
        <v>1303</v>
      </c>
    </row>
    <row r="1327" spans="1:7">
      <c r="A1327" s="3" t="s">
        <v>711</v>
      </c>
      <c r="B1327" s="3">
        <v>32.373484333299999</v>
      </c>
      <c r="C1327" s="3">
        <v>11.897983</v>
      </c>
      <c r="D1327" s="3">
        <v>1.4440956280099999</v>
      </c>
      <c r="E1327" s="4">
        <v>6.4525127046899996E-7</v>
      </c>
      <c r="F1327" s="4">
        <v>9.8536929180600006E-6</v>
      </c>
      <c r="G1327" s="3" t="s">
        <v>1301</v>
      </c>
    </row>
    <row r="1328" spans="1:7">
      <c r="A1328" s="3" t="s">
        <v>712</v>
      </c>
      <c r="B1328" s="3">
        <v>127.08170066700001</v>
      </c>
      <c r="C1328" s="3">
        <v>47.421959000000001</v>
      </c>
      <c r="D1328" s="3">
        <v>1.4221291352500001</v>
      </c>
      <c r="E1328" s="4">
        <v>2.2188139929400001E-6</v>
      </c>
      <c r="F1328" s="4">
        <v>3.0026236827799999E-5</v>
      </c>
      <c r="G1328" s="3" t="s">
        <v>1301</v>
      </c>
    </row>
    <row r="1329" spans="1:7">
      <c r="A1329" s="3" t="s">
        <v>713</v>
      </c>
      <c r="B1329" s="3">
        <v>73.887610666699999</v>
      </c>
      <c r="C1329" s="3">
        <v>5.4161573333300002</v>
      </c>
      <c r="D1329" s="3">
        <v>3.7699909229899999</v>
      </c>
      <c r="E1329" s="4">
        <v>2.54053506902E-19</v>
      </c>
      <c r="F1329" s="4">
        <v>2.1211199491499999E-17</v>
      </c>
      <c r="G1329" s="3" t="s">
        <v>1301</v>
      </c>
    </row>
    <row r="1330" spans="1:7">
      <c r="A1330" s="3" t="s">
        <v>714</v>
      </c>
      <c r="B1330" s="3">
        <v>3.3210043333299999</v>
      </c>
      <c r="C1330" s="3">
        <v>64.235074333300005</v>
      </c>
      <c r="D1330" s="3">
        <v>-4.2736697580999996</v>
      </c>
      <c r="E1330" s="4">
        <v>8.0954785575400002E-57</v>
      </c>
      <c r="F1330" s="4">
        <v>9.0840983989899997E-54</v>
      </c>
      <c r="G1330" s="3" t="s">
        <v>1303</v>
      </c>
    </row>
    <row r="1331" spans="1:7">
      <c r="A1331" s="3" t="s">
        <v>715</v>
      </c>
      <c r="B1331" s="3">
        <v>133.53677866699999</v>
      </c>
      <c r="C1331" s="3">
        <v>303.86994433299998</v>
      </c>
      <c r="D1331" s="3">
        <v>-1.1862168421199999</v>
      </c>
      <c r="E1331" s="4">
        <v>9.5505462051499992E-19</v>
      </c>
      <c r="F1331" s="4">
        <v>7.6167366070000005E-17</v>
      </c>
      <c r="G1331" s="3" t="s">
        <v>1303</v>
      </c>
    </row>
    <row r="1332" spans="1:7">
      <c r="A1332" s="3" t="s">
        <v>2210</v>
      </c>
      <c r="B1332" s="3">
        <v>12.986388</v>
      </c>
      <c r="C1332" s="3">
        <v>29.652341</v>
      </c>
      <c r="D1332" s="3">
        <v>-1.1911457883400001</v>
      </c>
      <c r="E1332" s="3">
        <v>1.0461149406900001E-4</v>
      </c>
      <c r="F1332" s="3">
        <v>9.2256090635999997E-4</v>
      </c>
      <c r="G1332" s="3" t="s">
        <v>1303</v>
      </c>
    </row>
    <row r="1333" spans="1:7">
      <c r="A1333" s="3" t="s">
        <v>2211</v>
      </c>
      <c r="B1333" s="3">
        <v>14.193225999999999</v>
      </c>
      <c r="C1333" s="3">
        <v>35.019446000000002</v>
      </c>
      <c r="D1333" s="3">
        <v>-1.3029537218</v>
      </c>
      <c r="E1333" s="4">
        <v>1.7933388931700001E-13</v>
      </c>
      <c r="F1333" s="4">
        <v>7.7278857096900005E-12</v>
      </c>
      <c r="G1333" s="3" t="s">
        <v>1303</v>
      </c>
    </row>
    <row r="1334" spans="1:7">
      <c r="A1334" s="3" t="s">
        <v>716</v>
      </c>
      <c r="B1334" s="3">
        <v>14.23316</v>
      </c>
      <c r="C1334" s="3">
        <v>1.232726</v>
      </c>
      <c r="D1334" s="3">
        <v>3.5293319295700001</v>
      </c>
      <c r="E1334" s="4">
        <v>1.13432898153E-10</v>
      </c>
      <c r="F1334" s="4">
        <v>3.44759814937E-9</v>
      </c>
      <c r="G1334" s="3" t="s">
        <v>1301</v>
      </c>
    </row>
    <row r="1335" spans="1:7">
      <c r="A1335" s="3" t="s">
        <v>2212</v>
      </c>
      <c r="B1335" s="3">
        <v>3.1567059999999998</v>
      </c>
      <c r="C1335" s="3">
        <v>8.9709096666699999</v>
      </c>
      <c r="D1335" s="3">
        <v>-1.5068343830599999</v>
      </c>
      <c r="E1335" s="3">
        <v>1.543281508E-3</v>
      </c>
      <c r="F1335" s="3">
        <v>9.2785418224999999E-3</v>
      </c>
      <c r="G1335" s="3" t="s">
        <v>1303</v>
      </c>
    </row>
    <row r="1336" spans="1:7">
      <c r="A1336" s="3" t="s">
        <v>2213</v>
      </c>
      <c r="B1336" s="3">
        <v>4.3568689999999997</v>
      </c>
      <c r="C1336" s="3">
        <v>11.092764666700001</v>
      </c>
      <c r="D1336" s="3">
        <v>-1.3482553345599999</v>
      </c>
      <c r="E1336" s="4">
        <v>4.7332911301500001E-6</v>
      </c>
      <c r="F1336" s="4">
        <v>5.9225252486200001E-5</v>
      </c>
      <c r="G1336" s="3" t="s">
        <v>1303</v>
      </c>
    </row>
    <row r="1337" spans="1:7">
      <c r="A1337" s="3" t="s">
        <v>2214</v>
      </c>
      <c r="B1337" s="3">
        <v>25.87283</v>
      </c>
      <c r="C1337" s="3">
        <v>9.5291416666700002</v>
      </c>
      <c r="D1337" s="3">
        <v>1.44101969134</v>
      </c>
      <c r="E1337" s="4">
        <v>3.6776571906400003E-11</v>
      </c>
      <c r="F1337" s="4">
        <v>1.20103978078E-9</v>
      </c>
      <c r="G1337" s="3" t="s">
        <v>1301</v>
      </c>
    </row>
    <row r="1338" spans="1:7">
      <c r="A1338" s="3" t="s">
        <v>2215</v>
      </c>
      <c r="B1338" s="3">
        <v>5.5752996666700003</v>
      </c>
      <c r="C1338" s="3">
        <v>17.644873</v>
      </c>
      <c r="D1338" s="3">
        <v>-1.66212779066</v>
      </c>
      <c r="E1338" s="3">
        <v>6.1609287180499999E-4</v>
      </c>
      <c r="F1338" s="3">
        <v>4.2402486096000001E-3</v>
      </c>
      <c r="G1338" s="3" t="s">
        <v>1303</v>
      </c>
    </row>
    <row r="1339" spans="1:7">
      <c r="A1339" s="3" t="s">
        <v>2216</v>
      </c>
      <c r="B1339" s="3">
        <v>5.4561196666700003</v>
      </c>
      <c r="C1339" s="3">
        <v>0.58523733333299999</v>
      </c>
      <c r="D1339" s="3">
        <v>3.2207815770899999</v>
      </c>
      <c r="E1339" s="4">
        <v>1.39662386296E-5</v>
      </c>
      <c r="F1339" s="3">
        <v>1.5559765380299999E-4</v>
      </c>
      <c r="G1339" s="3" t="s">
        <v>1301</v>
      </c>
    </row>
    <row r="1340" spans="1:7">
      <c r="A1340" s="3" t="s">
        <v>717</v>
      </c>
      <c r="B1340" s="3">
        <v>14.347469</v>
      </c>
      <c r="C1340" s="3">
        <v>0.107170333333</v>
      </c>
      <c r="D1340" s="3">
        <v>7.0647468497599997</v>
      </c>
      <c r="E1340" s="4">
        <v>1.95056975221E-18</v>
      </c>
      <c r="F1340" s="4">
        <v>1.5115837916800001E-16</v>
      </c>
      <c r="G1340" s="3" t="s">
        <v>1301</v>
      </c>
    </row>
    <row r="1341" spans="1:7">
      <c r="A1341" s="3" t="s">
        <v>718</v>
      </c>
      <c r="B1341" s="3">
        <v>38.765020999999997</v>
      </c>
      <c r="C1341" s="3">
        <v>9.1717659999999999</v>
      </c>
      <c r="D1341" s="3">
        <v>2.0794839935599998</v>
      </c>
      <c r="E1341" s="4">
        <v>8.7509318673099994E-8</v>
      </c>
      <c r="F1341" s="4">
        <v>1.6108260608500001E-6</v>
      </c>
      <c r="G1341" s="3" t="s">
        <v>1301</v>
      </c>
    </row>
    <row r="1342" spans="1:7">
      <c r="A1342" s="3" t="s">
        <v>2217</v>
      </c>
      <c r="B1342" s="3">
        <v>2.5039323333299999</v>
      </c>
      <c r="C1342" s="3">
        <v>9.5172880000000006</v>
      </c>
      <c r="D1342" s="3">
        <v>-1.92635495357</v>
      </c>
      <c r="E1342" s="4">
        <v>1.7254026983399999E-8</v>
      </c>
      <c r="F1342" s="4">
        <v>3.5774369472600002E-7</v>
      </c>
      <c r="G1342" s="3" t="s">
        <v>1303</v>
      </c>
    </row>
    <row r="1343" spans="1:7">
      <c r="A1343" s="3" t="s">
        <v>2218</v>
      </c>
      <c r="B1343" s="3">
        <v>194.247874</v>
      </c>
      <c r="C1343" s="3">
        <v>411.20187366699997</v>
      </c>
      <c r="D1343" s="3">
        <v>-1.0819480295299999</v>
      </c>
      <c r="E1343" s="3">
        <v>8.1534073186399995E-3</v>
      </c>
      <c r="F1343" s="3">
        <v>3.6329024064499997E-2</v>
      </c>
      <c r="G1343" s="3" t="s">
        <v>1303</v>
      </c>
    </row>
    <row r="1344" spans="1:7">
      <c r="A1344" s="3" t="s">
        <v>719</v>
      </c>
      <c r="B1344" s="3">
        <v>13.569704</v>
      </c>
      <c r="C1344" s="3">
        <v>3.8362636666699999</v>
      </c>
      <c r="D1344" s="3">
        <v>1.82261546576</v>
      </c>
      <c r="E1344" s="3">
        <v>2.80714858514E-3</v>
      </c>
      <c r="F1344" s="3">
        <v>1.52466484528E-2</v>
      </c>
      <c r="G1344" s="3" t="s">
        <v>1301</v>
      </c>
    </row>
    <row r="1345" spans="1:7">
      <c r="A1345" s="3" t="s">
        <v>2219</v>
      </c>
      <c r="B1345" s="3">
        <v>38.221913666699997</v>
      </c>
      <c r="C1345" s="3">
        <v>77.886448999999999</v>
      </c>
      <c r="D1345" s="3">
        <v>-1.02697233227</v>
      </c>
      <c r="E1345" s="4">
        <v>5.0443487205700003E-5</v>
      </c>
      <c r="F1345" s="3">
        <v>4.8678746012400002E-4</v>
      </c>
      <c r="G1345" s="3" t="s">
        <v>1303</v>
      </c>
    </row>
    <row r="1346" spans="1:7">
      <c r="A1346" s="3" t="s">
        <v>2220</v>
      </c>
      <c r="B1346" s="3">
        <v>5.1657173333299999</v>
      </c>
      <c r="C1346" s="3">
        <v>1.231965</v>
      </c>
      <c r="D1346" s="3">
        <v>2.0680074319299999</v>
      </c>
      <c r="E1346" s="3">
        <v>4.9433382919599996E-4</v>
      </c>
      <c r="F1346" s="3">
        <v>3.5107713697299999E-3</v>
      </c>
      <c r="G1346" s="3" t="s">
        <v>1301</v>
      </c>
    </row>
    <row r="1347" spans="1:7">
      <c r="A1347" s="3" t="s">
        <v>720</v>
      </c>
      <c r="B1347" s="3">
        <v>11.68763</v>
      </c>
      <c r="C1347" s="3">
        <v>1.91043933333</v>
      </c>
      <c r="D1347" s="3">
        <v>2.6130060617500002</v>
      </c>
      <c r="E1347" s="4">
        <v>1.6753125686399999E-20</v>
      </c>
      <c r="F1347" s="4">
        <v>1.60950491398E-18</v>
      </c>
      <c r="G1347" s="3" t="s">
        <v>1301</v>
      </c>
    </row>
    <row r="1348" spans="1:7">
      <c r="A1348" s="3" t="s">
        <v>721</v>
      </c>
      <c r="B1348" s="3">
        <v>319.47812900000002</v>
      </c>
      <c r="C1348" s="3">
        <v>115.126612333</v>
      </c>
      <c r="D1348" s="3">
        <v>1.47249580857</v>
      </c>
      <c r="E1348" s="4">
        <v>1.05176900191E-13</v>
      </c>
      <c r="F1348" s="4">
        <v>4.6319114302400004E-12</v>
      </c>
      <c r="G1348" s="3" t="s">
        <v>1301</v>
      </c>
    </row>
    <row r="1349" spans="1:7">
      <c r="A1349" s="3" t="s">
        <v>722</v>
      </c>
      <c r="B1349" s="3">
        <v>22.7659423333</v>
      </c>
      <c r="C1349" s="3">
        <v>6.5701006666700001</v>
      </c>
      <c r="D1349" s="3">
        <v>1.7928897962599999</v>
      </c>
      <c r="E1349" s="4">
        <v>1.54279495141E-6</v>
      </c>
      <c r="F1349" s="4">
        <v>2.16508388053E-5</v>
      </c>
      <c r="G1349" s="3" t="s">
        <v>1301</v>
      </c>
    </row>
    <row r="1350" spans="1:7">
      <c r="A1350" s="3" t="s">
        <v>2221</v>
      </c>
      <c r="B1350" s="3">
        <v>8.2050623333299999</v>
      </c>
      <c r="C1350" s="3">
        <v>7.7356999999999995E-2</v>
      </c>
      <c r="D1350" s="3">
        <v>6.72883863721</v>
      </c>
      <c r="E1350" s="4">
        <v>1.45386336263E-15</v>
      </c>
      <c r="F1350" s="4">
        <v>8.0444238485099995E-14</v>
      </c>
      <c r="G1350" s="3" t="s">
        <v>1301</v>
      </c>
    </row>
    <row r="1351" spans="1:7">
      <c r="A1351" s="3" t="s">
        <v>2222</v>
      </c>
      <c r="B1351" s="3">
        <v>5.640339</v>
      </c>
      <c r="C1351" s="3">
        <v>0.103918666667</v>
      </c>
      <c r="D1351" s="3">
        <v>5.7622551446400001</v>
      </c>
      <c r="E1351" s="4">
        <v>3.4013309223000001E-11</v>
      </c>
      <c r="F1351" s="4">
        <v>1.1146908453699999E-9</v>
      </c>
      <c r="G1351" s="3" t="s">
        <v>1301</v>
      </c>
    </row>
    <row r="1352" spans="1:7">
      <c r="A1352" s="3" t="s">
        <v>723</v>
      </c>
      <c r="B1352" s="3">
        <v>41.0517206667</v>
      </c>
      <c r="C1352" s="3">
        <v>18.840329666700001</v>
      </c>
      <c r="D1352" s="3">
        <v>1.1236184839200001</v>
      </c>
      <c r="E1352" s="4">
        <v>1.7602297305499999E-16</v>
      </c>
      <c r="F1352" s="4">
        <v>1.09247178387E-14</v>
      </c>
      <c r="G1352" s="3" t="s">
        <v>1301</v>
      </c>
    </row>
    <row r="1353" spans="1:7">
      <c r="A1353" s="3" t="s">
        <v>2223</v>
      </c>
      <c r="B1353" s="3">
        <v>6.0790533333300001</v>
      </c>
      <c r="C1353" s="3">
        <v>12.567956000000001</v>
      </c>
      <c r="D1353" s="3">
        <v>-1.04783145378</v>
      </c>
      <c r="E1353" s="3">
        <v>7.6617655101399998E-3</v>
      </c>
      <c r="F1353" s="3">
        <v>3.4538889258500002E-2</v>
      </c>
      <c r="G1353" s="3" t="s">
        <v>1303</v>
      </c>
    </row>
    <row r="1354" spans="1:7">
      <c r="A1354" s="3" t="s">
        <v>2224</v>
      </c>
      <c r="B1354" s="3">
        <v>10.1880826667</v>
      </c>
      <c r="C1354" s="3">
        <v>4.4074720000000003</v>
      </c>
      <c r="D1354" s="3">
        <v>1.20885926141</v>
      </c>
      <c r="E1354" s="3">
        <v>2.82515936113E-4</v>
      </c>
      <c r="F1354" s="3">
        <v>2.1755200537400001E-3</v>
      </c>
      <c r="G1354" s="3" t="s">
        <v>1301</v>
      </c>
    </row>
    <row r="1355" spans="1:7">
      <c r="A1355" s="3" t="s">
        <v>724</v>
      </c>
      <c r="B1355" s="3">
        <v>28.547460666700001</v>
      </c>
      <c r="C1355" s="3">
        <v>13.402824666700001</v>
      </c>
      <c r="D1355" s="3">
        <v>1.09082533871</v>
      </c>
      <c r="E1355" s="4">
        <v>2.4436658500499999E-5</v>
      </c>
      <c r="F1355" s="3">
        <v>2.5579163466999999E-4</v>
      </c>
      <c r="G1355" s="3" t="s">
        <v>1301</v>
      </c>
    </row>
    <row r="1356" spans="1:7">
      <c r="A1356" s="3" t="s">
        <v>2225</v>
      </c>
      <c r="B1356" s="3">
        <v>55.5686796667</v>
      </c>
      <c r="C1356" s="3">
        <v>111.42492433300001</v>
      </c>
      <c r="D1356" s="3">
        <v>-1.0037281144300001</v>
      </c>
      <c r="E1356" s="4">
        <v>1.81834824211E-6</v>
      </c>
      <c r="F1356" s="4">
        <v>2.5165329667500001E-5</v>
      </c>
      <c r="G1356" s="3" t="s">
        <v>1303</v>
      </c>
    </row>
    <row r="1357" spans="1:7">
      <c r="A1357" s="3" t="s">
        <v>725</v>
      </c>
      <c r="B1357" s="3">
        <v>5.9300246666699996</v>
      </c>
      <c r="C1357" s="3">
        <v>1.29484666667</v>
      </c>
      <c r="D1357" s="3">
        <v>2.1952568390899998</v>
      </c>
      <c r="E1357" s="4">
        <v>3.3843075555800001E-5</v>
      </c>
      <c r="F1357" s="3">
        <v>3.4126520437399998E-4</v>
      </c>
      <c r="G1357" s="3" t="s">
        <v>1301</v>
      </c>
    </row>
    <row r="1358" spans="1:7">
      <c r="A1358" s="3" t="s">
        <v>2226</v>
      </c>
      <c r="B1358" s="3">
        <v>13.7486496667</v>
      </c>
      <c r="C1358" s="3">
        <v>5.76563766667</v>
      </c>
      <c r="D1358" s="3">
        <v>1.25373784962</v>
      </c>
      <c r="E1358" s="4">
        <v>7.4613318837599997E-5</v>
      </c>
      <c r="F1358" s="3">
        <v>6.8717249945899998E-4</v>
      </c>
      <c r="G1358" s="3" t="s">
        <v>1301</v>
      </c>
    </row>
    <row r="1359" spans="1:7">
      <c r="A1359" s="3" t="s">
        <v>2227</v>
      </c>
      <c r="B1359" s="3">
        <v>7.4583916666699999</v>
      </c>
      <c r="C1359" s="3">
        <v>15.906711333300001</v>
      </c>
      <c r="D1359" s="3">
        <v>-1.0926991282</v>
      </c>
      <c r="E1359" s="3">
        <v>1.1455633634399999E-2</v>
      </c>
      <c r="F1359" s="3">
        <v>4.7729821824500002E-2</v>
      </c>
      <c r="G1359" s="3" t="s">
        <v>1303</v>
      </c>
    </row>
    <row r="1360" spans="1:7">
      <c r="A1360" s="3" t="s">
        <v>726</v>
      </c>
      <c r="B1360" s="3">
        <v>238.164657667</v>
      </c>
      <c r="C1360" s="3">
        <v>25.488033333299999</v>
      </c>
      <c r="D1360" s="3">
        <v>3.2240673771799999</v>
      </c>
      <c r="E1360" s="4">
        <v>3.8544865140799999E-10</v>
      </c>
      <c r="F1360" s="4">
        <v>1.0840320971499999E-8</v>
      </c>
      <c r="G1360" s="3" t="s">
        <v>1301</v>
      </c>
    </row>
    <row r="1361" spans="1:7">
      <c r="A1361" s="3" t="s">
        <v>2228</v>
      </c>
      <c r="B1361" s="3">
        <v>61.787253</v>
      </c>
      <c r="C1361" s="3">
        <v>28.758673333299999</v>
      </c>
      <c r="D1361" s="3">
        <v>1.10331210974</v>
      </c>
      <c r="E1361" s="4">
        <v>1.50754173996E-8</v>
      </c>
      <c r="F1361" s="4">
        <v>3.1654991340699998E-7</v>
      </c>
      <c r="G1361" s="3" t="s">
        <v>1301</v>
      </c>
    </row>
    <row r="1362" spans="1:7">
      <c r="A1362" s="3" t="s">
        <v>2229</v>
      </c>
      <c r="B1362" s="3">
        <v>5.7513826666699996</v>
      </c>
      <c r="C1362" s="3">
        <v>19.776416666700001</v>
      </c>
      <c r="D1362" s="3">
        <v>-1.7818003092700001</v>
      </c>
      <c r="E1362" s="4">
        <v>4.8620577252399996E-9</v>
      </c>
      <c r="F1362" s="4">
        <v>1.12723392865E-7</v>
      </c>
      <c r="G1362" s="3" t="s">
        <v>1303</v>
      </c>
    </row>
    <row r="1363" spans="1:7">
      <c r="A1363" s="3" t="s">
        <v>727</v>
      </c>
      <c r="B1363" s="3">
        <v>59.085686666699999</v>
      </c>
      <c r="C1363" s="3">
        <v>5.8839930000000003</v>
      </c>
      <c r="D1363" s="3">
        <v>3.3279412487300002</v>
      </c>
      <c r="E1363" s="4">
        <v>2.6774035602E-20</v>
      </c>
      <c r="F1363" s="4">
        <v>2.5634539957099999E-18</v>
      </c>
      <c r="G1363" s="3" t="s">
        <v>1301</v>
      </c>
    </row>
    <row r="1364" spans="1:7">
      <c r="A1364" s="3" t="s">
        <v>2230</v>
      </c>
      <c r="B1364" s="3">
        <v>24.345469000000001</v>
      </c>
      <c r="C1364" s="3">
        <v>101.420901</v>
      </c>
      <c r="D1364" s="3">
        <v>-2.0586297975500001</v>
      </c>
      <c r="E1364" s="4">
        <v>2.3651934564299999E-17</v>
      </c>
      <c r="F1364" s="4">
        <v>1.6143740154099999E-15</v>
      </c>
      <c r="G1364" s="3" t="s">
        <v>1303</v>
      </c>
    </row>
    <row r="1365" spans="1:7">
      <c r="A1365" s="3" t="s">
        <v>728</v>
      </c>
      <c r="B1365" s="3">
        <v>9.0349856666699999</v>
      </c>
      <c r="C1365" s="3">
        <v>3.0982053333300001</v>
      </c>
      <c r="D1365" s="3">
        <v>1.5440895505600001</v>
      </c>
      <c r="E1365" s="3">
        <v>6.7960404809100003E-4</v>
      </c>
      <c r="F1365" s="3">
        <v>4.6150889278899999E-3</v>
      </c>
      <c r="G1365" s="3" t="s">
        <v>1301</v>
      </c>
    </row>
    <row r="1366" spans="1:7">
      <c r="A1366" s="3" t="s">
        <v>729</v>
      </c>
      <c r="B1366" s="3">
        <v>8.1019249999999996</v>
      </c>
      <c r="C1366" s="3">
        <v>1.26427466667</v>
      </c>
      <c r="D1366" s="3">
        <v>2.6799548034899998</v>
      </c>
      <c r="E1366" s="4">
        <v>3.5695447487599999E-8</v>
      </c>
      <c r="F1366" s="4">
        <v>6.9753618323699999E-7</v>
      </c>
      <c r="G1366" s="3" t="s">
        <v>1301</v>
      </c>
    </row>
    <row r="1367" spans="1:7">
      <c r="A1367" s="3" t="s">
        <v>730</v>
      </c>
      <c r="B1367" s="3">
        <v>6.0483786666699997</v>
      </c>
      <c r="C1367" s="3">
        <v>1.1759930000000001</v>
      </c>
      <c r="D1367" s="3">
        <v>2.3626689915200001</v>
      </c>
      <c r="E1367" s="4">
        <v>1.5329867453199998E-8</v>
      </c>
      <c r="F1367" s="4">
        <v>3.2117159945E-7</v>
      </c>
      <c r="G1367" s="3" t="s">
        <v>1301</v>
      </c>
    </row>
    <row r="1368" spans="1:7">
      <c r="A1368" s="3" t="s">
        <v>2231</v>
      </c>
      <c r="B1368" s="3">
        <v>10.7253446667</v>
      </c>
      <c r="C1368" s="3">
        <v>32.3971323333</v>
      </c>
      <c r="D1368" s="3">
        <v>-1.59484210656</v>
      </c>
      <c r="E1368" s="4">
        <v>2.65812804609E-9</v>
      </c>
      <c r="F1368" s="4">
        <v>6.4842144414900003E-8</v>
      </c>
      <c r="G1368" s="3" t="s">
        <v>1303</v>
      </c>
    </row>
    <row r="1369" spans="1:7">
      <c r="A1369" s="3" t="s">
        <v>2232</v>
      </c>
      <c r="B1369" s="3">
        <v>1.6860043333300001</v>
      </c>
      <c r="C1369" s="3">
        <v>5.0603353333300003</v>
      </c>
      <c r="D1369" s="3">
        <v>-1.58562474692</v>
      </c>
      <c r="E1369" s="3">
        <v>1.10800343101E-2</v>
      </c>
      <c r="F1369" s="3">
        <v>4.6503321738499998E-2</v>
      </c>
      <c r="G1369" s="3" t="s">
        <v>1303</v>
      </c>
    </row>
    <row r="1370" spans="1:7">
      <c r="A1370" s="3" t="s">
        <v>2233</v>
      </c>
      <c r="B1370" s="3">
        <v>9.5443753333300005</v>
      </c>
      <c r="C1370" s="3">
        <v>1.90292233333</v>
      </c>
      <c r="D1370" s="3">
        <v>2.32643409819</v>
      </c>
      <c r="E1370" s="4">
        <v>7.9250033428600002E-6</v>
      </c>
      <c r="F1370" s="4">
        <v>9.3964547243099994E-5</v>
      </c>
      <c r="G1370" s="3" t="s">
        <v>1301</v>
      </c>
    </row>
    <row r="1371" spans="1:7">
      <c r="A1371" s="3" t="s">
        <v>2234</v>
      </c>
      <c r="B1371" s="3">
        <v>10.332514</v>
      </c>
      <c r="C1371" s="3">
        <v>29.492249666700001</v>
      </c>
      <c r="D1371" s="3">
        <v>-1.5131445567799999</v>
      </c>
      <c r="E1371" s="4">
        <v>7.3022855334600002E-5</v>
      </c>
      <c r="F1371" s="3">
        <v>6.7407376133700003E-4</v>
      </c>
      <c r="G1371" s="3" t="s">
        <v>1303</v>
      </c>
    </row>
    <row r="1372" spans="1:7">
      <c r="A1372" s="3" t="s">
        <v>2235</v>
      </c>
      <c r="B1372" s="3">
        <v>9.6808219999999992</v>
      </c>
      <c r="C1372" s="3">
        <v>19.707798</v>
      </c>
      <c r="D1372" s="3">
        <v>-1.0255651323199999</v>
      </c>
      <c r="E1372" s="4">
        <v>2.2218700044199999E-6</v>
      </c>
      <c r="F1372" s="4">
        <v>3.0053095098300001E-5</v>
      </c>
      <c r="G1372" s="3" t="s">
        <v>1303</v>
      </c>
    </row>
    <row r="1373" spans="1:7">
      <c r="A1373" s="3" t="s">
        <v>731</v>
      </c>
      <c r="B1373" s="3">
        <v>8.8706906666700007</v>
      </c>
      <c r="C1373" s="3">
        <v>33.349383000000003</v>
      </c>
      <c r="D1373" s="3">
        <v>-1.91054172884</v>
      </c>
      <c r="E1373" s="3">
        <v>2.26426432644E-4</v>
      </c>
      <c r="F1373" s="3">
        <v>1.8004367105899999E-3</v>
      </c>
      <c r="G1373" s="3" t="s">
        <v>1303</v>
      </c>
    </row>
    <row r="1374" spans="1:7">
      <c r="A1374" s="3" t="s">
        <v>2236</v>
      </c>
      <c r="B1374" s="3">
        <v>35.678069999999998</v>
      </c>
      <c r="C1374" s="3">
        <v>83.121764999999996</v>
      </c>
      <c r="D1374" s="3">
        <v>-1.22018871363</v>
      </c>
      <c r="E1374" s="4">
        <v>1.3885273330700001E-11</v>
      </c>
      <c r="F1374" s="4">
        <v>4.8089329968700002E-10</v>
      </c>
      <c r="G1374" s="3" t="s">
        <v>1303</v>
      </c>
    </row>
    <row r="1375" spans="1:7">
      <c r="A1375" s="3" t="s">
        <v>2237</v>
      </c>
      <c r="B1375" s="3">
        <v>7.6658653333300002</v>
      </c>
      <c r="C1375" s="3">
        <v>2.8193093333300001</v>
      </c>
      <c r="D1375" s="3">
        <v>1.4431068760300001</v>
      </c>
      <c r="E1375" s="4">
        <v>7.1468763414400002E-5</v>
      </c>
      <c r="F1375" s="3">
        <v>6.6234331683700002E-4</v>
      </c>
      <c r="G1375" s="3" t="s">
        <v>1301</v>
      </c>
    </row>
    <row r="1376" spans="1:7">
      <c r="A1376" s="3" t="s">
        <v>2238</v>
      </c>
      <c r="B1376" s="3">
        <v>21.127897333300002</v>
      </c>
      <c r="C1376" s="3">
        <v>43.734428333300002</v>
      </c>
      <c r="D1376" s="3">
        <v>-1.0496202398700001</v>
      </c>
      <c r="E1376" s="3">
        <v>1.4613651650199999E-4</v>
      </c>
      <c r="F1376" s="3">
        <v>1.23209409669E-3</v>
      </c>
      <c r="G1376" s="3" t="s">
        <v>1303</v>
      </c>
    </row>
    <row r="1377" spans="1:7">
      <c r="A1377" s="3" t="s">
        <v>2239</v>
      </c>
      <c r="B1377" s="3">
        <v>896.02559399999996</v>
      </c>
      <c r="C1377" s="3">
        <v>2299.8677573300001</v>
      </c>
      <c r="D1377" s="3">
        <v>-1.35993906142</v>
      </c>
      <c r="E1377" s="4">
        <v>2.9263683516099999E-9</v>
      </c>
      <c r="F1377" s="4">
        <v>7.0770182213699997E-8</v>
      </c>
      <c r="G1377" s="3" t="s">
        <v>1303</v>
      </c>
    </row>
    <row r="1378" spans="1:7">
      <c r="A1378" s="3" t="s">
        <v>732</v>
      </c>
      <c r="B1378" s="3">
        <v>193.490025667</v>
      </c>
      <c r="C1378" s="3">
        <v>63.728051333300002</v>
      </c>
      <c r="D1378" s="3">
        <v>1.6022587459099999</v>
      </c>
      <c r="E1378" s="4">
        <v>1.2195382240499999E-11</v>
      </c>
      <c r="F1378" s="4">
        <v>4.2604864009000002E-10</v>
      </c>
      <c r="G1378" s="3" t="s">
        <v>1301</v>
      </c>
    </row>
    <row r="1379" spans="1:7">
      <c r="A1379" s="3" t="s">
        <v>733</v>
      </c>
      <c r="B1379" s="3">
        <v>35.4366886667</v>
      </c>
      <c r="C1379" s="3">
        <v>7.01358533333</v>
      </c>
      <c r="D1379" s="3">
        <v>2.3370197582499999</v>
      </c>
      <c r="E1379" s="4">
        <v>9.7192510823700008E-10</v>
      </c>
      <c r="F1379" s="4">
        <v>2.5757268242799999E-8</v>
      </c>
      <c r="G1379" s="3" t="s">
        <v>1301</v>
      </c>
    </row>
    <row r="1380" spans="1:7">
      <c r="A1380" s="3" t="s">
        <v>734</v>
      </c>
      <c r="B1380" s="3">
        <v>49.147689333300001</v>
      </c>
      <c r="C1380" s="3">
        <v>1.2225583333300001</v>
      </c>
      <c r="D1380" s="3">
        <v>5.3291483812999996</v>
      </c>
      <c r="E1380" s="4">
        <v>3.3202565458600002E-6</v>
      </c>
      <c r="F1380" s="4">
        <v>4.30421242519E-5</v>
      </c>
      <c r="G1380" s="3" t="s">
        <v>1301</v>
      </c>
    </row>
    <row r="1381" spans="1:7">
      <c r="A1381" s="3" t="s">
        <v>735</v>
      </c>
      <c r="B1381" s="3">
        <v>29.196249000000002</v>
      </c>
      <c r="C1381" s="3">
        <v>7.2485753333299998</v>
      </c>
      <c r="D1381" s="3">
        <v>2.0100136556599999</v>
      </c>
      <c r="E1381" s="4">
        <v>1.3222852074200001E-7</v>
      </c>
      <c r="F1381" s="4">
        <v>2.3329601838799999E-6</v>
      </c>
      <c r="G1381" s="3" t="s">
        <v>1301</v>
      </c>
    </row>
    <row r="1382" spans="1:7">
      <c r="A1382" s="3" t="s">
        <v>2240</v>
      </c>
      <c r="B1382" s="3">
        <v>14.536182</v>
      </c>
      <c r="C1382" s="3">
        <v>84.400194999999997</v>
      </c>
      <c r="D1382" s="3">
        <v>-2.5375979441299998</v>
      </c>
      <c r="E1382" s="4">
        <v>6.88790397685E-11</v>
      </c>
      <c r="F1382" s="4">
        <v>2.1759726380899999E-9</v>
      </c>
      <c r="G1382" s="3" t="s">
        <v>1303</v>
      </c>
    </row>
    <row r="1383" spans="1:7">
      <c r="A1383" s="3" t="s">
        <v>736</v>
      </c>
      <c r="B1383" s="3">
        <v>104.546257</v>
      </c>
      <c r="C1383" s="3">
        <v>41.065511000000001</v>
      </c>
      <c r="D1383" s="3">
        <v>1.34814225548</v>
      </c>
      <c r="E1383" s="4">
        <v>9.3460133103799999E-12</v>
      </c>
      <c r="F1383" s="4">
        <v>3.3145854790899997E-10</v>
      </c>
      <c r="G1383" s="3" t="s">
        <v>1301</v>
      </c>
    </row>
    <row r="1384" spans="1:7">
      <c r="A1384" s="3" t="s">
        <v>737</v>
      </c>
      <c r="B1384" s="3">
        <v>4.8488389999999999</v>
      </c>
      <c r="C1384" s="3">
        <v>12.7961946667</v>
      </c>
      <c r="D1384" s="3">
        <v>-1.4000035886</v>
      </c>
      <c r="E1384" s="4">
        <v>3.9574249433799999E-7</v>
      </c>
      <c r="F1384" s="4">
        <v>6.3656904780299997E-6</v>
      </c>
      <c r="G1384" s="3" t="s">
        <v>1303</v>
      </c>
    </row>
    <row r="1385" spans="1:7">
      <c r="A1385" s="3" t="s">
        <v>738</v>
      </c>
      <c r="B1385" s="3">
        <v>292.094065333</v>
      </c>
      <c r="C1385" s="3">
        <v>13.813763</v>
      </c>
      <c r="D1385" s="3">
        <v>4.4022547642300003</v>
      </c>
      <c r="E1385" s="4">
        <v>5.9804331544899998E-25</v>
      </c>
      <c r="F1385" s="4">
        <v>9.2180819386199994E-23</v>
      </c>
      <c r="G1385" s="3" t="s">
        <v>1301</v>
      </c>
    </row>
    <row r="1386" spans="1:7">
      <c r="A1386" s="3" t="s">
        <v>2241</v>
      </c>
      <c r="B1386" s="3">
        <v>14.442530333300001</v>
      </c>
      <c r="C1386" s="3">
        <v>29.017838333299999</v>
      </c>
      <c r="D1386" s="3">
        <v>-1.00661652595</v>
      </c>
      <c r="E1386" s="3">
        <v>3.3647654978599998E-4</v>
      </c>
      <c r="F1386" s="3">
        <v>2.5258701233999998E-3</v>
      </c>
      <c r="G1386" s="3" t="s">
        <v>1303</v>
      </c>
    </row>
    <row r="1387" spans="1:7">
      <c r="A1387" s="3" t="s">
        <v>2242</v>
      </c>
      <c r="B1387" s="3">
        <v>32.467095666699997</v>
      </c>
      <c r="C1387" s="3">
        <v>9.0051360000000003</v>
      </c>
      <c r="D1387" s="3">
        <v>1.85015836489</v>
      </c>
      <c r="E1387" s="4">
        <v>5.6374966190400001E-15</v>
      </c>
      <c r="F1387" s="4">
        <v>2.9232660379700002E-13</v>
      </c>
      <c r="G1387" s="3" t="s">
        <v>1301</v>
      </c>
    </row>
    <row r="1388" spans="1:7">
      <c r="A1388" s="3" t="s">
        <v>2243</v>
      </c>
      <c r="B1388" s="3">
        <v>94.266649666700005</v>
      </c>
      <c r="C1388" s="3">
        <v>193.49745200000001</v>
      </c>
      <c r="D1388" s="3">
        <v>-1.0374952096400001</v>
      </c>
      <c r="E1388" s="4">
        <v>5.8620051951699998E-6</v>
      </c>
      <c r="F1388" s="4">
        <v>7.1529722374999999E-5</v>
      </c>
      <c r="G1388" s="3" t="s">
        <v>1303</v>
      </c>
    </row>
    <row r="1389" spans="1:7">
      <c r="A1389" s="3" t="s">
        <v>2244</v>
      </c>
      <c r="B1389" s="3">
        <v>12.369141666699999</v>
      </c>
      <c r="C1389" s="3">
        <v>4.5060183333300001</v>
      </c>
      <c r="D1389" s="3">
        <v>1.4568203021799999</v>
      </c>
      <c r="E1389" s="3">
        <v>2.4296147785199998E-3</v>
      </c>
      <c r="F1389" s="3">
        <v>1.34752833891E-2</v>
      </c>
      <c r="G1389" s="3" t="s">
        <v>1301</v>
      </c>
    </row>
    <row r="1390" spans="1:7">
      <c r="A1390" s="3" t="s">
        <v>739</v>
      </c>
      <c r="B1390" s="3">
        <v>57.964534</v>
      </c>
      <c r="C1390" s="3">
        <v>1.6179383333299999</v>
      </c>
      <c r="D1390" s="3">
        <v>5.1629419207199998</v>
      </c>
      <c r="E1390" s="4">
        <v>6.4642139635999996E-29</v>
      </c>
      <c r="F1390" s="4">
        <v>1.4624241477500001E-26</v>
      </c>
      <c r="G1390" s="3" t="s">
        <v>1301</v>
      </c>
    </row>
    <row r="1391" spans="1:7">
      <c r="A1391" s="3" t="s">
        <v>740</v>
      </c>
      <c r="B1391" s="3">
        <v>7.3193186666700001</v>
      </c>
      <c r="C1391" s="3">
        <v>0.74936100000000005</v>
      </c>
      <c r="D1391" s="3">
        <v>3.287976558</v>
      </c>
      <c r="E1391" s="4">
        <v>9.9769336413600007E-19</v>
      </c>
      <c r="F1391" s="4">
        <v>7.9286946017299996E-17</v>
      </c>
      <c r="G1391" s="3" t="s">
        <v>1301</v>
      </c>
    </row>
    <row r="1392" spans="1:7">
      <c r="A1392" s="3" t="s">
        <v>741</v>
      </c>
      <c r="B1392" s="3">
        <v>6.0059740000000001</v>
      </c>
      <c r="C1392" s="3">
        <v>0.53893733333299998</v>
      </c>
      <c r="D1392" s="3">
        <v>3.4782087956000001</v>
      </c>
      <c r="E1392" s="4">
        <v>2.4950102971299998E-9</v>
      </c>
      <c r="F1392" s="4">
        <v>6.1128841803900001E-8</v>
      </c>
      <c r="G1392" s="3" t="s">
        <v>1301</v>
      </c>
    </row>
    <row r="1393" spans="1:7">
      <c r="A1393" s="3" t="s">
        <v>2245</v>
      </c>
      <c r="B1393" s="3">
        <v>4.8644403333300001</v>
      </c>
      <c r="C1393" s="3">
        <v>10.9769213333</v>
      </c>
      <c r="D1393" s="3">
        <v>-1.1741277485999999</v>
      </c>
      <c r="E1393" s="3">
        <v>4.7212975151000001E-4</v>
      </c>
      <c r="F1393" s="3">
        <v>3.37443462907E-3</v>
      </c>
      <c r="G1393" s="3" t="s">
        <v>1303</v>
      </c>
    </row>
    <row r="1394" spans="1:7">
      <c r="A1394" s="3" t="s">
        <v>2246</v>
      </c>
      <c r="B1394" s="3">
        <v>5.5937000000000001</v>
      </c>
      <c r="C1394" s="3">
        <v>2.7122933333299999</v>
      </c>
      <c r="D1394" s="3">
        <v>1.04428966786</v>
      </c>
      <c r="E1394" s="3">
        <v>1.1993604349E-2</v>
      </c>
      <c r="F1394" s="3">
        <v>4.9490750185000001E-2</v>
      </c>
      <c r="G1394" s="3" t="s">
        <v>1301</v>
      </c>
    </row>
    <row r="1395" spans="1:7">
      <c r="A1395" s="3" t="s">
        <v>742</v>
      </c>
      <c r="B1395" s="3">
        <v>5.0008433333299998</v>
      </c>
      <c r="C1395" s="3">
        <v>14.526033999999999</v>
      </c>
      <c r="D1395" s="3">
        <v>-1.5383975479400001</v>
      </c>
      <c r="E1395" s="4">
        <v>5.5833451194300004E-7</v>
      </c>
      <c r="F1395" s="4">
        <v>8.6440165913600003E-6</v>
      </c>
      <c r="G1395" s="3" t="s">
        <v>1303</v>
      </c>
    </row>
    <row r="1396" spans="1:7">
      <c r="A1396" s="3" t="s">
        <v>2247</v>
      </c>
      <c r="B1396" s="3">
        <v>1.7477469999999999</v>
      </c>
      <c r="C1396" s="3">
        <v>6.8857836666700001</v>
      </c>
      <c r="D1396" s="3">
        <v>-1.9781244973100001</v>
      </c>
      <c r="E1396" s="4">
        <v>3.1999295251699998E-10</v>
      </c>
      <c r="F1396" s="4">
        <v>9.1042213964999997E-9</v>
      </c>
      <c r="G1396" s="3" t="s">
        <v>1303</v>
      </c>
    </row>
    <row r="1397" spans="1:7">
      <c r="A1397" s="3" t="s">
        <v>743</v>
      </c>
      <c r="B1397" s="3">
        <v>6.9235866666700003</v>
      </c>
      <c r="C1397" s="3">
        <v>53.467646000000002</v>
      </c>
      <c r="D1397" s="3">
        <v>-2.9490746566500001</v>
      </c>
      <c r="E1397" s="4">
        <v>6.2548668926000003E-21</v>
      </c>
      <c r="F1397" s="4">
        <v>6.2667064620800004E-19</v>
      </c>
      <c r="G1397" s="3" t="s">
        <v>1303</v>
      </c>
    </row>
    <row r="1398" spans="1:7">
      <c r="A1398" s="3" t="s">
        <v>2248</v>
      </c>
      <c r="B1398" s="3">
        <v>4.971724</v>
      </c>
      <c r="C1398" s="3">
        <v>12.6445453333</v>
      </c>
      <c r="D1398" s="3">
        <v>-1.34669704814</v>
      </c>
      <c r="E1398" s="3">
        <v>2.96270977109E-4</v>
      </c>
      <c r="F1398" s="3">
        <v>2.2671275834200001E-3</v>
      </c>
      <c r="G1398" s="3" t="s">
        <v>1303</v>
      </c>
    </row>
    <row r="1399" spans="1:7">
      <c r="A1399" s="3" t="s">
        <v>2249</v>
      </c>
      <c r="B1399" s="3">
        <v>20.174754</v>
      </c>
      <c r="C1399" s="3">
        <v>8.4326019999999993</v>
      </c>
      <c r="D1399" s="3">
        <v>1.258501313</v>
      </c>
      <c r="E1399" s="3">
        <v>1.6750019145E-3</v>
      </c>
      <c r="F1399" s="3">
        <v>9.9398575935200004E-3</v>
      </c>
      <c r="G1399" s="3" t="s">
        <v>1301</v>
      </c>
    </row>
    <row r="1400" spans="1:7">
      <c r="A1400" s="3" t="s">
        <v>744</v>
      </c>
      <c r="B1400" s="3">
        <v>14.1756903333</v>
      </c>
      <c r="C1400" s="3">
        <v>2.0197096666699998</v>
      </c>
      <c r="D1400" s="3">
        <v>2.8111991682699999</v>
      </c>
      <c r="E1400" s="4">
        <v>1.75748361142E-15</v>
      </c>
      <c r="F1400" s="4">
        <v>9.6482754894500001E-14</v>
      </c>
      <c r="G1400" s="3" t="s">
        <v>1301</v>
      </c>
    </row>
    <row r="1401" spans="1:7">
      <c r="A1401" s="3" t="s">
        <v>2250</v>
      </c>
      <c r="B1401" s="3">
        <v>11.366451333300001</v>
      </c>
      <c r="C1401" s="3">
        <v>24.572481</v>
      </c>
      <c r="D1401" s="3">
        <v>-1.1122616216300001</v>
      </c>
      <c r="E1401" s="3">
        <v>1.52698354888E-3</v>
      </c>
      <c r="F1401" s="3">
        <v>9.1923754284800006E-3</v>
      </c>
      <c r="G1401" s="3" t="s">
        <v>1303</v>
      </c>
    </row>
    <row r="1402" spans="1:7">
      <c r="A1402" s="3" t="s">
        <v>745</v>
      </c>
      <c r="B1402" s="3">
        <v>2.14658533333</v>
      </c>
      <c r="C1402" s="3">
        <v>5.8880333333300001</v>
      </c>
      <c r="D1402" s="3">
        <v>-1.45574231334</v>
      </c>
      <c r="E1402" s="3">
        <v>4.70500885724E-4</v>
      </c>
      <c r="F1402" s="3">
        <v>3.3653649534E-3</v>
      </c>
      <c r="G1402" s="3" t="s">
        <v>1303</v>
      </c>
    </row>
    <row r="1403" spans="1:7">
      <c r="A1403" s="3" t="s">
        <v>2251</v>
      </c>
      <c r="B1403" s="3">
        <v>38.917344666699996</v>
      </c>
      <c r="C1403" s="3">
        <v>78.837247333299999</v>
      </c>
      <c r="D1403" s="3">
        <v>-1.0184641261</v>
      </c>
      <c r="E1403" s="4">
        <v>2.1341449186099998E-6</v>
      </c>
      <c r="F1403" s="4">
        <v>2.9062702622199999E-5</v>
      </c>
      <c r="G1403" s="3" t="s">
        <v>1303</v>
      </c>
    </row>
    <row r="1404" spans="1:7">
      <c r="A1404" s="3" t="s">
        <v>2252</v>
      </c>
      <c r="B1404" s="3">
        <v>84.950270333299997</v>
      </c>
      <c r="C1404" s="3">
        <v>174.727935667</v>
      </c>
      <c r="D1404" s="3">
        <v>-1.04041984258</v>
      </c>
      <c r="E1404" s="3">
        <v>8.7883000361899995E-3</v>
      </c>
      <c r="F1404" s="3">
        <v>3.8603444486799997E-2</v>
      </c>
      <c r="G1404" s="3" t="s">
        <v>1303</v>
      </c>
    </row>
    <row r="1405" spans="1:7">
      <c r="A1405" s="3" t="s">
        <v>746</v>
      </c>
      <c r="B1405" s="3">
        <v>17.312615666700001</v>
      </c>
      <c r="C1405" s="3">
        <v>6.9051136666700001</v>
      </c>
      <c r="D1405" s="3">
        <v>1.3260866415999999</v>
      </c>
      <c r="E1405" s="4">
        <v>1.6832187223300002E-5</v>
      </c>
      <c r="F1405" s="3">
        <v>1.84090973948E-4</v>
      </c>
      <c r="G1405" s="3" t="s">
        <v>1301</v>
      </c>
    </row>
    <row r="1406" spans="1:7">
      <c r="A1406" s="3" t="s">
        <v>2253</v>
      </c>
      <c r="B1406" s="3">
        <v>23.3079726667</v>
      </c>
      <c r="C1406" s="3">
        <v>108.74743133299999</v>
      </c>
      <c r="D1406" s="3">
        <v>-2.2220858951500002</v>
      </c>
      <c r="E1406" s="4">
        <v>2.6446675777500001E-34</v>
      </c>
      <c r="F1406" s="4">
        <v>8.7591743327799998E-32</v>
      </c>
      <c r="G1406" s="3" t="s">
        <v>1303</v>
      </c>
    </row>
    <row r="1407" spans="1:7">
      <c r="A1407" s="3" t="s">
        <v>2254</v>
      </c>
      <c r="B1407" s="3">
        <v>11.2104773333</v>
      </c>
      <c r="C1407" s="3">
        <v>23.4353463333</v>
      </c>
      <c r="D1407" s="3">
        <v>-1.0638384072</v>
      </c>
      <c r="E1407" s="4">
        <v>1.0221104581400001E-6</v>
      </c>
      <c r="F1407" s="4">
        <v>1.4918451967900001E-5</v>
      </c>
      <c r="G1407" s="3" t="s">
        <v>1303</v>
      </c>
    </row>
    <row r="1408" spans="1:7">
      <c r="A1408" s="3" t="s">
        <v>747</v>
      </c>
      <c r="B1408" s="3">
        <v>86.269851666700006</v>
      </c>
      <c r="C1408" s="3">
        <v>28.157257000000001</v>
      </c>
      <c r="D1408" s="3">
        <v>1.6153496778300001</v>
      </c>
      <c r="E1408" s="4">
        <v>2.8868590518999999E-12</v>
      </c>
      <c r="F1408" s="4">
        <v>1.07123091247E-10</v>
      </c>
      <c r="G1408" s="3" t="s">
        <v>1301</v>
      </c>
    </row>
    <row r="1409" spans="1:7">
      <c r="A1409" s="3" t="s">
        <v>2255</v>
      </c>
      <c r="B1409" s="3">
        <v>58.151148666700003</v>
      </c>
      <c r="C1409" s="3">
        <v>21.415213333299999</v>
      </c>
      <c r="D1409" s="3">
        <v>1.4411716406199999</v>
      </c>
      <c r="E1409" s="4">
        <v>1.1787896057499999E-9</v>
      </c>
      <c r="F1409" s="4">
        <v>3.0818811565799998E-8</v>
      </c>
      <c r="G1409" s="3" t="s">
        <v>1301</v>
      </c>
    </row>
    <row r="1410" spans="1:7">
      <c r="A1410" s="3" t="s">
        <v>2256</v>
      </c>
      <c r="B1410" s="3">
        <v>12.885317666700001</v>
      </c>
      <c r="C1410" s="3">
        <v>5.4010606666700003</v>
      </c>
      <c r="D1410" s="3">
        <v>1.2544134465800001</v>
      </c>
      <c r="E1410" s="3">
        <v>3.1674520841300001E-3</v>
      </c>
      <c r="F1410" s="3">
        <v>1.6832076778900001E-2</v>
      </c>
      <c r="G1410" s="3" t="s">
        <v>1301</v>
      </c>
    </row>
    <row r="1411" spans="1:7">
      <c r="A1411" s="3" t="s">
        <v>2257</v>
      </c>
      <c r="B1411" s="3">
        <v>7.8916173333300002</v>
      </c>
      <c r="C1411" s="3">
        <v>20.3297496667</v>
      </c>
      <c r="D1411" s="3">
        <v>-1.36519954426</v>
      </c>
      <c r="E1411" s="4">
        <v>6.1630929396199998E-10</v>
      </c>
      <c r="F1411" s="4">
        <v>1.6867633779E-8</v>
      </c>
      <c r="G1411" s="3" t="s">
        <v>1303</v>
      </c>
    </row>
    <row r="1412" spans="1:7">
      <c r="A1412" s="3" t="s">
        <v>2258</v>
      </c>
      <c r="B1412" s="3">
        <v>5.8923353333300001</v>
      </c>
      <c r="C1412" s="3">
        <v>2.6499883333300001</v>
      </c>
      <c r="D1412" s="3">
        <v>1.1528535284400001</v>
      </c>
      <c r="E1412" s="4">
        <v>6.7996157940999999E-10</v>
      </c>
      <c r="F1412" s="4">
        <v>1.8465597470699999E-8</v>
      </c>
      <c r="G1412" s="3" t="s">
        <v>1301</v>
      </c>
    </row>
    <row r="1413" spans="1:7">
      <c r="A1413" s="3" t="s">
        <v>748</v>
      </c>
      <c r="B1413" s="3">
        <v>36.953642333300003</v>
      </c>
      <c r="C1413" s="3">
        <v>8.6845243333299997</v>
      </c>
      <c r="D1413" s="3">
        <v>2.0891978332500001</v>
      </c>
      <c r="E1413" s="4">
        <v>6.6107759657E-31</v>
      </c>
      <c r="F1413" s="4">
        <v>1.8005058074400001E-28</v>
      </c>
      <c r="G1413" s="3" t="s">
        <v>1301</v>
      </c>
    </row>
    <row r="1414" spans="1:7">
      <c r="A1414" s="3" t="s">
        <v>2259</v>
      </c>
      <c r="B1414" s="3">
        <v>5.2669393333299999</v>
      </c>
      <c r="C1414" s="3">
        <v>12.392961</v>
      </c>
      <c r="D1414" s="3">
        <v>-1.2344841787700001</v>
      </c>
      <c r="E1414" s="3">
        <v>2.5621682933500001E-4</v>
      </c>
      <c r="F1414" s="3">
        <v>2.0010163455799999E-3</v>
      </c>
      <c r="G1414" s="3" t="s">
        <v>1303</v>
      </c>
    </row>
    <row r="1415" spans="1:7">
      <c r="A1415" s="3" t="s">
        <v>749</v>
      </c>
      <c r="B1415" s="3">
        <v>28.782733</v>
      </c>
      <c r="C1415" s="3">
        <v>135.67660033300001</v>
      </c>
      <c r="D1415" s="3">
        <v>-2.2368964340900002</v>
      </c>
      <c r="E1415" s="4">
        <v>4.8925034538000003E-23</v>
      </c>
      <c r="F1415" s="4">
        <v>6.3836929948500002E-21</v>
      </c>
      <c r="G1415" s="3" t="s">
        <v>1303</v>
      </c>
    </row>
    <row r="1416" spans="1:7">
      <c r="A1416" s="3" t="s">
        <v>750</v>
      </c>
      <c r="B1416" s="3">
        <v>6.0810883333300003</v>
      </c>
      <c r="C1416" s="3">
        <v>2.02530533333</v>
      </c>
      <c r="D1416" s="3">
        <v>1.5861901222499999</v>
      </c>
      <c r="E1416" s="3">
        <v>1.5609597199000001E-3</v>
      </c>
      <c r="F1416" s="3">
        <v>9.3687640184600008E-3</v>
      </c>
      <c r="G1416" s="3" t="s">
        <v>1301</v>
      </c>
    </row>
    <row r="1417" spans="1:7">
      <c r="A1417" s="3" t="s">
        <v>2260</v>
      </c>
      <c r="B1417" s="3">
        <v>17.185798333299999</v>
      </c>
      <c r="C1417" s="3">
        <v>55.342784666699998</v>
      </c>
      <c r="D1417" s="3">
        <v>-1.68717836654</v>
      </c>
      <c r="E1417" s="4">
        <v>1.37312115484E-15</v>
      </c>
      <c r="F1417" s="4">
        <v>7.62775599145E-14</v>
      </c>
      <c r="G1417" s="3" t="s">
        <v>1303</v>
      </c>
    </row>
    <row r="1418" spans="1:7">
      <c r="A1418" s="3" t="s">
        <v>2261</v>
      </c>
      <c r="B1418" s="3">
        <v>16.398489000000001</v>
      </c>
      <c r="C1418" s="3">
        <v>4.3126073333299999</v>
      </c>
      <c r="D1418" s="3">
        <v>1.9269306187199999</v>
      </c>
      <c r="E1418" s="4">
        <v>8.1357387522199995E-7</v>
      </c>
      <c r="F1418" s="4">
        <v>1.21077920008E-5</v>
      </c>
      <c r="G1418" s="3" t="s">
        <v>1301</v>
      </c>
    </row>
    <row r="1419" spans="1:7">
      <c r="A1419" s="3" t="s">
        <v>751</v>
      </c>
      <c r="B1419" s="3">
        <v>6.0379319999999996</v>
      </c>
      <c r="C1419" s="3">
        <v>1.5835049999999999</v>
      </c>
      <c r="D1419" s="3">
        <v>1.9309330863600001</v>
      </c>
      <c r="E1419" s="3">
        <v>1.3792912546199999E-3</v>
      </c>
      <c r="F1419" s="3">
        <v>8.4327828149699992E-3</v>
      </c>
      <c r="G1419" s="3" t="s">
        <v>1301</v>
      </c>
    </row>
    <row r="1420" spans="1:7">
      <c r="A1420" s="3" t="s">
        <v>2262</v>
      </c>
      <c r="B1420" s="3">
        <v>12.0318936667</v>
      </c>
      <c r="C1420" s="3">
        <v>29.255361666700001</v>
      </c>
      <c r="D1420" s="3">
        <v>-1.28183733126</v>
      </c>
      <c r="E1420" s="4">
        <v>1.7190119845799999E-6</v>
      </c>
      <c r="F1420" s="4">
        <v>2.3922404715E-5</v>
      </c>
      <c r="G1420" s="3" t="s">
        <v>1303</v>
      </c>
    </row>
    <row r="1421" spans="1:7">
      <c r="A1421" s="3" t="s">
        <v>752</v>
      </c>
      <c r="B1421" s="3">
        <v>29.873615333299998</v>
      </c>
      <c r="C1421" s="3">
        <v>12.423652000000001</v>
      </c>
      <c r="D1421" s="3">
        <v>1.26578252059</v>
      </c>
      <c r="E1421" s="4">
        <v>2.24346983348E-5</v>
      </c>
      <c r="F1421" s="3">
        <v>2.36875876874E-4</v>
      </c>
      <c r="G1421" s="3" t="s">
        <v>1301</v>
      </c>
    </row>
    <row r="1422" spans="1:7">
      <c r="A1422" s="3" t="s">
        <v>753</v>
      </c>
      <c r="B1422" s="3">
        <v>26.241896000000001</v>
      </c>
      <c r="C1422" s="3">
        <v>4.5103609999999996</v>
      </c>
      <c r="D1422" s="3">
        <v>2.5405571461499998</v>
      </c>
      <c r="E1422" s="4">
        <v>5.1712542196900003E-13</v>
      </c>
      <c r="F1422" s="4">
        <v>2.12089465826E-11</v>
      </c>
      <c r="G1422" s="3" t="s">
        <v>1301</v>
      </c>
    </row>
    <row r="1423" spans="1:7">
      <c r="A1423" s="3" t="s">
        <v>754</v>
      </c>
      <c r="B1423" s="3">
        <v>159.68388866699999</v>
      </c>
      <c r="C1423" s="3">
        <v>16.339699</v>
      </c>
      <c r="D1423" s="3">
        <v>3.2887654467399998</v>
      </c>
      <c r="E1423" s="4">
        <v>2.5830179870200001E-31</v>
      </c>
      <c r="F1423" s="4">
        <v>7.3940207744699997E-29</v>
      </c>
      <c r="G1423" s="3" t="s">
        <v>1301</v>
      </c>
    </row>
    <row r="1424" spans="1:7">
      <c r="A1424" s="3" t="s">
        <v>755</v>
      </c>
      <c r="B1424" s="3">
        <v>7.51642566667</v>
      </c>
      <c r="C1424" s="3">
        <v>3.6641569999999999</v>
      </c>
      <c r="D1424" s="3">
        <v>1.0365654504499999</v>
      </c>
      <c r="E1424" s="3">
        <v>1.30788907795E-3</v>
      </c>
      <c r="F1424" s="3">
        <v>8.08688831907E-3</v>
      </c>
      <c r="G1424" s="3" t="s">
        <v>1301</v>
      </c>
    </row>
    <row r="1425" spans="1:7">
      <c r="A1425" s="3" t="s">
        <v>2263</v>
      </c>
      <c r="B1425" s="3">
        <v>5.5110286666699997</v>
      </c>
      <c r="C1425" s="3">
        <v>18.204629333300002</v>
      </c>
      <c r="D1425" s="3">
        <v>-1.72391182944</v>
      </c>
      <c r="E1425" s="4">
        <v>7.8534099480900002E-18</v>
      </c>
      <c r="F1425" s="4">
        <v>5.6635400841600003E-16</v>
      </c>
      <c r="G1425" s="3" t="s">
        <v>1303</v>
      </c>
    </row>
    <row r="1426" spans="1:7">
      <c r="A1426" s="3" t="s">
        <v>2264</v>
      </c>
      <c r="B1426" s="3">
        <v>17.192334666699999</v>
      </c>
      <c r="C1426" s="3">
        <v>52.300711333300001</v>
      </c>
      <c r="D1426" s="3">
        <v>-1.60506509675</v>
      </c>
      <c r="E1426" s="4">
        <v>6.6388531933900006E-5</v>
      </c>
      <c r="F1426" s="3">
        <v>6.2027865441900004E-4</v>
      </c>
      <c r="G1426" s="3" t="s">
        <v>1303</v>
      </c>
    </row>
    <row r="1427" spans="1:7">
      <c r="A1427" s="3" t="s">
        <v>756</v>
      </c>
      <c r="B1427" s="3">
        <v>7.2419316666700002</v>
      </c>
      <c r="C1427" s="3">
        <v>58.226901666700002</v>
      </c>
      <c r="D1427" s="3">
        <v>-3.00723938401</v>
      </c>
      <c r="E1427" s="4">
        <v>1.4078368699299999E-39</v>
      </c>
      <c r="F1427" s="4">
        <v>7.0525085200199998E-37</v>
      </c>
      <c r="G1427" s="3" t="s">
        <v>1303</v>
      </c>
    </row>
    <row r="1428" spans="1:7">
      <c r="A1428" s="3" t="s">
        <v>2265</v>
      </c>
      <c r="B1428" s="3">
        <v>26.076805</v>
      </c>
      <c r="C1428" s="3">
        <v>98.649108999999996</v>
      </c>
      <c r="D1428" s="3">
        <v>-1.9195389030300001</v>
      </c>
      <c r="E1428" s="4">
        <v>1.5498370376499999E-10</v>
      </c>
      <c r="F1428" s="4">
        <v>4.5959385219099999E-9</v>
      </c>
      <c r="G1428" s="3" t="s">
        <v>1303</v>
      </c>
    </row>
    <row r="1429" spans="1:7">
      <c r="A1429" s="3" t="s">
        <v>2266</v>
      </c>
      <c r="B1429" s="3">
        <v>30.461677000000002</v>
      </c>
      <c r="C1429" s="3">
        <v>1.4320740000000001</v>
      </c>
      <c r="D1429" s="3">
        <v>4.4108174199199999</v>
      </c>
      <c r="E1429" s="3">
        <v>2.1413392782199999E-3</v>
      </c>
      <c r="F1429" s="3">
        <v>1.21897302703E-2</v>
      </c>
      <c r="G1429" s="3" t="s">
        <v>1301</v>
      </c>
    </row>
    <row r="1430" spans="1:7">
      <c r="A1430" s="3" t="s">
        <v>757</v>
      </c>
      <c r="B1430" s="3">
        <v>0.67740699999999998</v>
      </c>
      <c r="C1430" s="3">
        <v>12.3534003333</v>
      </c>
      <c r="D1430" s="3">
        <v>-4.1887415000199999</v>
      </c>
      <c r="E1430" s="4">
        <v>1.1719201931599999E-22</v>
      </c>
      <c r="F1430" s="4">
        <v>1.4611500968300001E-20</v>
      </c>
      <c r="G1430" s="3" t="s">
        <v>1303</v>
      </c>
    </row>
    <row r="1431" spans="1:7">
      <c r="A1431" s="3" t="s">
        <v>758</v>
      </c>
      <c r="B1431" s="3">
        <v>132.97324900000001</v>
      </c>
      <c r="C1431" s="3">
        <v>58.534370333299997</v>
      </c>
      <c r="D1431" s="3">
        <v>1.1837801363</v>
      </c>
      <c r="E1431" s="4">
        <v>3.1874639296599999E-5</v>
      </c>
      <c r="F1431" s="3">
        <v>3.2315838676799999E-4</v>
      </c>
      <c r="G1431" s="3" t="s">
        <v>1301</v>
      </c>
    </row>
    <row r="1432" spans="1:7">
      <c r="A1432" s="3" t="s">
        <v>759</v>
      </c>
      <c r="B1432" s="3">
        <v>60.7966393333</v>
      </c>
      <c r="C1432" s="3">
        <v>17.082868666700001</v>
      </c>
      <c r="D1432" s="3">
        <v>1.8314413157</v>
      </c>
      <c r="E1432" s="3">
        <v>1.95274714559E-4</v>
      </c>
      <c r="F1432" s="3">
        <v>1.5859992957500001E-3</v>
      </c>
      <c r="G1432" s="3" t="s">
        <v>1301</v>
      </c>
    </row>
    <row r="1433" spans="1:7">
      <c r="A1433" s="3" t="s">
        <v>2267</v>
      </c>
      <c r="B1433" s="3">
        <v>6.9257723333300003</v>
      </c>
      <c r="C1433" s="3">
        <v>29.550191333299999</v>
      </c>
      <c r="D1433" s="3">
        <v>-2.09312060308</v>
      </c>
      <c r="E1433" s="4">
        <v>7.7459407692299996E-5</v>
      </c>
      <c r="F1433" s="3">
        <v>7.10352652498E-4</v>
      </c>
      <c r="G1433" s="3" t="s">
        <v>1303</v>
      </c>
    </row>
    <row r="1434" spans="1:7">
      <c r="A1434" s="3" t="s">
        <v>760</v>
      </c>
      <c r="B1434" s="3">
        <v>52.188183000000002</v>
      </c>
      <c r="C1434" s="3">
        <v>724.88948600000003</v>
      </c>
      <c r="D1434" s="3">
        <v>-3.7959659852600001</v>
      </c>
      <c r="E1434" s="4">
        <v>6.07372159836E-113</v>
      </c>
      <c r="F1434" s="4">
        <v>4.2596527999699996E-109</v>
      </c>
      <c r="G1434" s="3" t="s">
        <v>1303</v>
      </c>
    </row>
    <row r="1435" spans="1:7">
      <c r="A1435" s="3" t="s">
        <v>2268</v>
      </c>
      <c r="B1435" s="3">
        <v>48.454906333300002</v>
      </c>
      <c r="C1435" s="3">
        <v>151.908086</v>
      </c>
      <c r="D1435" s="3">
        <v>-1.64848400672</v>
      </c>
      <c r="E1435" s="4">
        <v>1.24825625748E-22</v>
      </c>
      <c r="F1435" s="4">
        <v>1.5494395040299999E-20</v>
      </c>
      <c r="G1435" s="3" t="s">
        <v>1303</v>
      </c>
    </row>
    <row r="1436" spans="1:7">
      <c r="A1436" s="3" t="s">
        <v>761</v>
      </c>
      <c r="B1436" s="3">
        <v>27.293907000000001</v>
      </c>
      <c r="C1436" s="3">
        <v>9.8648183333299997</v>
      </c>
      <c r="D1436" s="3">
        <v>1.4682145365099999</v>
      </c>
      <c r="E1436" s="3">
        <v>4.2113796123300004E-3</v>
      </c>
      <c r="F1436" s="3">
        <v>2.1329090497300002E-2</v>
      </c>
      <c r="G1436" s="3" t="s">
        <v>1301</v>
      </c>
    </row>
    <row r="1437" spans="1:7">
      <c r="A1437" s="3" t="s">
        <v>2269</v>
      </c>
      <c r="B1437" s="3">
        <v>13.5604856667</v>
      </c>
      <c r="C1437" s="3">
        <v>40.434046000000002</v>
      </c>
      <c r="D1437" s="3">
        <v>-1.5761617236500001</v>
      </c>
      <c r="E1437" s="4">
        <v>1.25120012619E-5</v>
      </c>
      <c r="F1437" s="3">
        <v>1.4147487763E-4</v>
      </c>
      <c r="G1437" s="3" t="s">
        <v>1303</v>
      </c>
    </row>
    <row r="1438" spans="1:7">
      <c r="A1438" s="3" t="s">
        <v>2270</v>
      </c>
      <c r="B1438" s="3">
        <v>24.400576000000001</v>
      </c>
      <c r="C1438" s="3">
        <v>78.196305666699999</v>
      </c>
      <c r="D1438" s="3">
        <v>-1.6801852455099999</v>
      </c>
      <c r="E1438" s="3">
        <v>1.9237483727800001E-3</v>
      </c>
      <c r="F1438" s="3">
        <v>1.1113449979699999E-2</v>
      </c>
      <c r="G1438" s="3" t="s">
        <v>1303</v>
      </c>
    </row>
    <row r="1439" spans="1:7">
      <c r="A1439" s="3" t="s">
        <v>2271</v>
      </c>
      <c r="B1439" s="3">
        <v>41.365855000000003</v>
      </c>
      <c r="C1439" s="3">
        <v>89.485213999999999</v>
      </c>
      <c r="D1439" s="3">
        <v>-1.11320891795</v>
      </c>
      <c r="E1439" s="4">
        <v>1.8901947632000001E-10</v>
      </c>
      <c r="F1439" s="4">
        <v>5.5350348321400001E-9</v>
      </c>
      <c r="G1439" s="3" t="s">
        <v>1303</v>
      </c>
    </row>
    <row r="1440" spans="1:7">
      <c r="A1440" s="3" t="s">
        <v>2272</v>
      </c>
      <c r="B1440" s="3">
        <v>933.03562433299999</v>
      </c>
      <c r="C1440" s="3">
        <v>2396.8020019999999</v>
      </c>
      <c r="D1440" s="3">
        <v>-1.3611066630299999</v>
      </c>
      <c r="E1440" s="4">
        <v>1.17568901838E-10</v>
      </c>
      <c r="F1440" s="4">
        <v>3.5587842624599999E-9</v>
      </c>
      <c r="G1440" s="3" t="s">
        <v>1303</v>
      </c>
    </row>
    <row r="1441" spans="1:7">
      <c r="A1441" s="3" t="s">
        <v>762</v>
      </c>
      <c r="B1441" s="3">
        <v>7.8599170000000003</v>
      </c>
      <c r="C1441" s="3">
        <v>0.850277666667</v>
      </c>
      <c r="D1441" s="3">
        <v>3.2085081280500001</v>
      </c>
      <c r="E1441" s="4">
        <v>1.74694970811E-9</v>
      </c>
      <c r="F1441" s="4">
        <v>4.4230307005200003E-8</v>
      </c>
      <c r="G1441" s="3" t="s">
        <v>1301</v>
      </c>
    </row>
    <row r="1442" spans="1:7">
      <c r="A1442" s="3" t="s">
        <v>763</v>
      </c>
      <c r="B1442" s="3">
        <v>8.5844456666699998</v>
      </c>
      <c r="C1442" s="3">
        <v>1.5169776666699999</v>
      </c>
      <c r="D1442" s="3">
        <v>2.5005251303999998</v>
      </c>
      <c r="E1442" s="4">
        <v>9.9647380782900006E-16</v>
      </c>
      <c r="F1442" s="4">
        <v>5.62456332616E-14</v>
      </c>
      <c r="G1442" s="3" t="s">
        <v>1301</v>
      </c>
    </row>
    <row r="1443" spans="1:7">
      <c r="A1443" s="3" t="s">
        <v>764</v>
      </c>
      <c r="B1443" s="3">
        <v>16.4459353333</v>
      </c>
      <c r="C1443" s="3">
        <v>3.1836883333300001</v>
      </c>
      <c r="D1443" s="3">
        <v>2.3689600457200002</v>
      </c>
      <c r="E1443" s="4">
        <v>5.4195368943599998E-15</v>
      </c>
      <c r="F1443" s="4">
        <v>2.81544941662E-13</v>
      </c>
      <c r="G1443" s="3" t="s">
        <v>1301</v>
      </c>
    </row>
    <row r="1444" spans="1:7">
      <c r="A1444" s="3" t="s">
        <v>765</v>
      </c>
      <c r="B1444" s="3">
        <v>6.0288446666700004</v>
      </c>
      <c r="C1444" s="3">
        <v>1.27357066667</v>
      </c>
      <c r="D1444" s="3">
        <v>2.24300254607</v>
      </c>
      <c r="E1444" s="3">
        <v>2.8845188956E-3</v>
      </c>
      <c r="F1444" s="3">
        <v>1.5576402036300001E-2</v>
      </c>
      <c r="G1444" s="3" t="s">
        <v>1301</v>
      </c>
    </row>
    <row r="1445" spans="1:7">
      <c r="A1445" s="3" t="s">
        <v>766</v>
      </c>
      <c r="B1445" s="3">
        <v>24.5908436667</v>
      </c>
      <c r="C1445" s="3">
        <v>8.6302663333300007</v>
      </c>
      <c r="D1445" s="3">
        <v>1.5106442446699999</v>
      </c>
      <c r="E1445" s="4">
        <v>2.2788336028899999E-9</v>
      </c>
      <c r="F1445" s="4">
        <v>5.6289770496400002E-8</v>
      </c>
      <c r="G1445" s="3" t="s">
        <v>1301</v>
      </c>
    </row>
    <row r="1446" spans="1:7">
      <c r="A1446" s="3" t="s">
        <v>767</v>
      </c>
      <c r="B1446" s="3">
        <v>7.4212920000000002</v>
      </c>
      <c r="C1446" s="3">
        <v>0.91845466666700004</v>
      </c>
      <c r="D1446" s="3">
        <v>3.0143899535199998</v>
      </c>
      <c r="E1446" s="4">
        <v>5.3378830894800004E-15</v>
      </c>
      <c r="F1446" s="4">
        <v>2.7781750335700002E-13</v>
      </c>
      <c r="G1446" s="3" t="s">
        <v>1301</v>
      </c>
    </row>
    <row r="1447" spans="1:7">
      <c r="A1447" s="3" t="s">
        <v>768</v>
      </c>
      <c r="B1447" s="3">
        <v>161.45606933299999</v>
      </c>
      <c r="C1447" s="3">
        <v>1.1926000000000001E-2</v>
      </c>
      <c r="D1447" s="3">
        <v>13.7247438123</v>
      </c>
      <c r="E1447" s="4">
        <v>1.8347585527E-17</v>
      </c>
      <c r="F1447" s="4">
        <v>1.27087609084E-15</v>
      </c>
      <c r="G1447" s="3" t="s">
        <v>1301</v>
      </c>
    </row>
    <row r="1448" spans="1:7">
      <c r="A1448" s="3" t="s">
        <v>769</v>
      </c>
      <c r="B1448" s="3">
        <v>1.076624</v>
      </c>
      <c r="C1448" s="3">
        <v>6.7310953333299999</v>
      </c>
      <c r="D1448" s="3">
        <v>-2.6443267986399999</v>
      </c>
      <c r="E1448" s="4">
        <v>5.4377090793900001E-24</v>
      </c>
      <c r="F1448" s="4">
        <v>7.5516857823799996E-22</v>
      </c>
      <c r="G1448" s="3" t="s">
        <v>1303</v>
      </c>
    </row>
    <row r="1449" spans="1:7">
      <c r="A1449" s="3" t="s">
        <v>2273</v>
      </c>
      <c r="B1449" s="3">
        <v>4.1952129999999999</v>
      </c>
      <c r="C1449" s="3">
        <v>13.15484</v>
      </c>
      <c r="D1449" s="3">
        <v>-1.6487777349899999</v>
      </c>
      <c r="E1449" s="4">
        <v>1.1763809497900001E-9</v>
      </c>
      <c r="F1449" s="4">
        <v>3.07845287168E-8</v>
      </c>
      <c r="G1449" s="3" t="s">
        <v>1303</v>
      </c>
    </row>
    <row r="1450" spans="1:7">
      <c r="A1450" s="3" t="s">
        <v>2274</v>
      </c>
      <c r="B1450" s="3">
        <v>116.80774466699999</v>
      </c>
      <c r="C1450" s="3">
        <v>44.949801000000001</v>
      </c>
      <c r="D1450" s="3">
        <v>1.3777492981199999</v>
      </c>
      <c r="E1450" s="4">
        <v>2.7820603328499998E-6</v>
      </c>
      <c r="F1450" s="4">
        <v>3.6727124008199999E-5</v>
      </c>
      <c r="G1450" s="3" t="s">
        <v>1301</v>
      </c>
    </row>
    <row r="1451" spans="1:7">
      <c r="A1451" s="3" t="s">
        <v>770</v>
      </c>
      <c r="B1451" s="3">
        <v>8.4744759999999992</v>
      </c>
      <c r="C1451" s="3">
        <v>2.4664133333299998</v>
      </c>
      <c r="D1451" s="3">
        <v>1.7807095715000001</v>
      </c>
      <c r="E1451" s="4">
        <v>1.2162021332E-7</v>
      </c>
      <c r="F1451" s="4">
        <v>2.1580087566499999E-6</v>
      </c>
      <c r="G1451" s="3" t="s">
        <v>1301</v>
      </c>
    </row>
    <row r="1452" spans="1:7">
      <c r="A1452" s="3" t="s">
        <v>2275</v>
      </c>
      <c r="B1452" s="3">
        <v>17.329923000000001</v>
      </c>
      <c r="C1452" s="3">
        <v>8.3736013333300008</v>
      </c>
      <c r="D1452" s="3">
        <v>1.0493451061600001</v>
      </c>
      <c r="E1452" s="4">
        <v>1.2898728906599999E-5</v>
      </c>
      <c r="F1452" s="3">
        <v>1.45145624556E-4</v>
      </c>
      <c r="G1452" s="3" t="s">
        <v>1301</v>
      </c>
    </row>
    <row r="1453" spans="1:7">
      <c r="A1453" s="3" t="s">
        <v>771</v>
      </c>
      <c r="B1453" s="3">
        <v>30.273803666700001</v>
      </c>
      <c r="C1453" s="3">
        <v>6.8676703333300004</v>
      </c>
      <c r="D1453" s="3">
        <v>2.1401772570299999</v>
      </c>
      <c r="E1453" s="4">
        <v>2.09212401612E-7</v>
      </c>
      <c r="F1453" s="4">
        <v>3.54838905829E-6</v>
      </c>
      <c r="G1453" s="3" t="s">
        <v>1301</v>
      </c>
    </row>
    <row r="1454" spans="1:7">
      <c r="A1454" s="3" t="s">
        <v>2276</v>
      </c>
      <c r="B1454" s="3">
        <v>1.2025459999999999</v>
      </c>
      <c r="C1454" s="3">
        <v>6.0561283333300002</v>
      </c>
      <c r="D1454" s="3">
        <v>-2.3323036960299999</v>
      </c>
      <c r="E1454" s="4">
        <v>1.6546354875E-9</v>
      </c>
      <c r="F1454" s="4">
        <v>4.2082945902899997E-8</v>
      </c>
      <c r="G1454" s="3" t="s">
        <v>1303</v>
      </c>
    </row>
    <row r="1455" spans="1:7">
      <c r="A1455" s="3" t="s">
        <v>2277</v>
      </c>
      <c r="B1455" s="3">
        <v>1.5175540000000001</v>
      </c>
      <c r="C1455" s="3">
        <v>10.551755999999999</v>
      </c>
      <c r="D1455" s="3">
        <v>-2.7976633502900001</v>
      </c>
      <c r="E1455" s="4">
        <v>4.7650082782E-18</v>
      </c>
      <c r="F1455" s="4">
        <v>3.5363168578900002E-16</v>
      </c>
      <c r="G1455" s="3" t="s">
        <v>1303</v>
      </c>
    </row>
    <row r="1456" spans="1:7">
      <c r="A1456" s="3" t="s">
        <v>2278</v>
      </c>
      <c r="B1456" s="3">
        <v>17.388031666700002</v>
      </c>
      <c r="C1456" s="3">
        <v>7.2842440000000002</v>
      </c>
      <c r="D1456" s="3">
        <v>1.255243474</v>
      </c>
      <c r="E1456" s="4">
        <v>9.2879388716099998E-6</v>
      </c>
      <c r="F1456" s="3">
        <v>1.08791043493E-4</v>
      </c>
      <c r="G1456" s="3" t="s">
        <v>1301</v>
      </c>
    </row>
    <row r="1457" spans="1:7">
      <c r="A1457" s="3" t="s">
        <v>2279</v>
      </c>
      <c r="B1457" s="3">
        <v>5.4354360000000002</v>
      </c>
      <c r="C1457" s="3">
        <v>2.22282933333</v>
      </c>
      <c r="D1457" s="3">
        <v>1.2899985808500001</v>
      </c>
      <c r="E1457" s="3">
        <v>8.6999972977599999E-3</v>
      </c>
      <c r="F1457" s="3">
        <v>3.8296096688199999E-2</v>
      </c>
      <c r="G1457" s="3" t="s">
        <v>1301</v>
      </c>
    </row>
    <row r="1458" spans="1:7">
      <c r="A1458" s="3" t="s">
        <v>772</v>
      </c>
      <c r="B1458" s="3">
        <v>16.774211999999999</v>
      </c>
      <c r="C1458" s="3">
        <v>53.3941463333</v>
      </c>
      <c r="D1458" s="3">
        <v>-1.6704365914099999</v>
      </c>
      <c r="E1458" s="4">
        <v>5.4564002557199998E-9</v>
      </c>
      <c r="F1458" s="4">
        <v>1.2587861543899999E-7</v>
      </c>
      <c r="G1458" s="3" t="s">
        <v>1303</v>
      </c>
    </row>
    <row r="1459" spans="1:7">
      <c r="A1459" s="3" t="s">
        <v>773</v>
      </c>
      <c r="B1459" s="3">
        <v>69.248847666700001</v>
      </c>
      <c r="C1459" s="3">
        <v>11.589501</v>
      </c>
      <c r="D1459" s="3">
        <v>2.5789716135399998</v>
      </c>
      <c r="E1459" s="4">
        <v>4.6759468534299999E-15</v>
      </c>
      <c r="F1459" s="4">
        <v>2.4610569808499998E-13</v>
      </c>
      <c r="G1459" s="3" t="s">
        <v>1301</v>
      </c>
    </row>
    <row r="1460" spans="1:7">
      <c r="A1460" s="3" t="s">
        <v>774</v>
      </c>
      <c r="B1460" s="3">
        <v>6.4180276666699996</v>
      </c>
      <c r="C1460" s="3">
        <v>3.1646969999999999</v>
      </c>
      <c r="D1460" s="3">
        <v>1.0200626315500001</v>
      </c>
      <c r="E1460" s="3">
        <v>1.6923613156899999E-4</v>
      </c>
      <c r="F1460" s="3">
        <v>1.4008796691899999E-3</v>
      </c>
      <c r="G1460" s="3" t="s">
        <v>1301</v>
      </c>
    </row>
    <row r="1461" spans="1:7">
      <c r="A1461" s="3" t="s">
        <v>775</v>
      </c>
      <c r="B1461" s="3">
        <v>48.059402666700002</v>
      </c>
      <c r="C1461" s="3">
        <v>12.5932756667</v>
      </c>
      <c r="D1461" s="3">
        <v>1.9321651225500001</v>
      </c>
      <c r="E1461" s="4">
        <v>3.1547866921599999E-21</v>
      </c>
      <c r="F1461" s="4">
        <v>3.3022847416099999E-19</v>
      </c>
      <c r="G1461" s="3" t="s">
        <v>1301</v>
      </c>
    </row>
    <row r="1462" spans="1:7">
      <c r="A1462" s="3" t="s">
        <v>776</v>
      </c>
      <c r="B1462" s="3">
        <v>12.993040000000001</v>
      </c>
      <c r="C1462" s="3">
        <v>4.3040770000000004</v>
      </c>
      <c r="D1462" s="3">
        <v>1.5939632266099999</v>
      </c>
      <c r="E1462" s="3">
        <v>2.1278126183999998E-3</v>
      </c>
      <c r="F1462" s="3">
        <v>1.2127494389199999E-2</v>
      </c>
      <c r="G1462" s="3" t="s">
        <v>1301</v>
      </c>
    </row>
    <row r="1463" spans="1:7">
      <c r="A1463" s="3" t="s">
        <v>777</v>
      </c>
      <c r="B1463" s="3">
        <v>14.5445706667</v>
      </c>
      <c r="C1463" s="3">
        <v>6.21490566667</v>
      </c>
      <c r="D1463" s="3">
        <v>1.22667631241</v>
      </c>
      <c r="E1463" s="4">
        <v>6.28537792911E-7</v>
      </c>
      <c r="F1463" s="4">
        <v>9.6194057307799996E-6</v>
      </c>
      <c r="G1463" s="3" t="s">
        <v>1301</v>
      </c>
    </row>
    <row r="1464" spans="1:7">
      <c r="A1464" s="3" t="s">
        <v>2280</v>
      </c>
      <c r="B1464" s="3">
        <v>13.751927</v>
      </c>
      <c r="C1464" s="3">
        <v>6.1940136666700001</v>
      </c>
      <c r="D1464" s="3">
        <v>1.1506873202900001</v>
      </c>
      <c r="E1464" s="3">
        <v>1.2536721171399999E-3</v>
      </c>
      <c r="F1464" s="3">
        <v>7.8049853311500002E-3</v>
      </c>
      <c r="G1464" s="3" t="s">
        <v>1301</v>
      </c>
    </row>
    <row r="1465" spans="1:7">
      <c r="A1465" s="3" t="s">
        <v>778</v>
      </c>
      <c r="B1465" s="3">
        <v>32.882610666700003</v>
      </c>
      <c r="C1465" s="3">
        <v>7.6285270000000001</v>
      </c>
      <c r="D1465" s="3">
        <v>2.1078484266099999</v>
      </c>
      <c r="E1465" s="4">
        <v>3.8768592600700001E-16</v>
      </c>
      <c r="F1465" s="4">
        <v>2.29931359033E-14</v>
      </c>
      <c r="G1465" s="3" t="s">
        <v>1301</v>
      </c>
    </row>
    <row r="1466" spans="1:7">
      <c r="A1466" s="3" t="s">
        <v>779</v>
      </c>
      <c r="B1466" s="3">
        <v>326.31694533299998</v>
      </c>
      <c r="C1466" s="3">
        <v>54.829292333300003</v>
      </c>
      <c r="D1466" s="3">
        <v>2.5732551487799999</v>
      </c>
      <c r="E1466" s="4">
        <v>6.2356185541500004E-11</v>
      </c>
      <c r="F1466" s="4">
        <v>1.98106237032E-9</v>
      </c>
      <c r="G1466" s="3" t="s">
        <v>1301</v>
      </c>
    </row>
    <row r="1467" spans="1:7">
      <c r="A1467" s="3" t="s">
        <v>2281</v>
      </c>
      <c r="B1467" s="3">
        <v>3.2391686666699999</v>
      </c>
      <c r="C1467" s="3">
        <v>7.3745149999999997</v>
      </c>
      <c r="D1467" s="3">
        <v>-1.18692457808</v>
      </c>
      <c r="E1467" s="4">
        <v>8.4946837087899996E-5</v>
      </c>
      <c r="F1467" s="3">
        <v>7.6995593564699999E-4</v>
      </c>
      <c r="G1467" s="3" t="s">
        <v>1303</v>
      </c>
    </row>
    <row r="1468" spans="1:7">
      <c r="A1468" s="3" t="s">
        <v>780</v>
      </c>
      <c r="B1468" s="3">
        <v>11.669872333300001</v>
      </c>
      <c r="C1468" s="3">
        <v>3.125</v>
      </c>
      <c r="D1468" s="3">
        <v>1.9008606833799999</v>
      </c>
      <c r="E1468" s="4">
        <v>9.8240478468200001E-8</v>
      </c>
      <c r="F1468" s="4">
        <v>1.7895715210800001E-6</v>
      </c>
      <c r="G1468" s="3" t="s">
        <v>1301</v>
      </c>
    </row>
    <row r="1469" spans="1:7">
      <c r="A1469" s="3" t="s">
        <v>781</v>
      </c>
      <c r="B1469" s="3">
        <v>4.9417949999999999</v>
      </c>
      <c r="C1469" s="3">
        <v>12.822929</v>
      </c>
      <c r="D1469" s="3">
        <v>-1.3756187686400001</v>
      </c>
      <c r="E1469" s="3">
        <v>3.8770566174500001E-4</v>
      </c>
      <c r="F1469" s="3">
        <v>2.8509323535900002E-3</v>
      </c>
      <c r="G1469" s="3" t="s">
        <v>1303</v>
      </c>
    </row>
    <row r="1470" spans="1:7">
      <c r="A1470" s="3" t="s">
        <v>782</v>
      </c>
      <c r="B1470" s="3">
        <v>8.7713579999999993</v>
      </c>
      <c r="C1470" s="3">
        <v>2.40534466667</v>
      </c>
      <c r="D1470" s="3">
        <v>1.8665565855499999</v>
      </c>
      <c r="E1470" s="4">
        <v>2.79232458611E-5</v>
      </c>
      <c r="F1470" s="3">
        <v>2.87566378906E-4</v>
      </c>
      <c r="G1470" s="3" t="s">
        <v>1301</v>
      </c>
    </row>
    <row r="1471" spans="1:7">
      <c r="A1471" s="3" t="s">
        <v>783</v>
      </c>
      <c r="B1471" s="3">
        <v>131.39221733299999</v>
      </c>
      <c r="C1471" s="3">
        <v>12.930147333300001</v>
      </c>
      <c r="D1471" s="3">
        <v>3.3450692047800001</v>
      </c>
      <c r="E1471" s="4">
        <v>7.8380930628700002E-14</v>
      </c>
      <c r="F1471" s="4">
        <v>3.5341616211400001E-12</v>
      </c>
      <c r="G1471" s="3" t="s">
        <v>1301</v>
      </c>
    </row>
    <row r="1472" spans="1:7">
      <c r="A1472" s="3" t="s">
        <v>2282</v>
      </c>
      <c r="B1472" s="3">
        <v>5.0869403333300003</v>
      </c>
      <c r="C1472" s="3">
        <v>31.108042666700001</v>
      </c>
      <c r="D1472" s="3">
        <v>-2.61241754516</v>
      </c>
      <c r="E1472" s="4">
        <v>8.4912399245499994E-9</v>
      </c>
      <c r="F1472" s="4">
        <v>1.87562798113E-7</v>
      </c>
      <c r="G1472" s="3" t="s">
        <v>1303</v>
      </c>
    </row>
    <row r="1473" spans="1:7">
      <c r="A1473" s="3" t="s">
        <v>784</v>
      </c>
      <c r="B1473" s="3">
        <v>3.5177230000000002</v>
      </c>
      <c r="C1473" s="3">
        <v>15.965566666699999</v>
      </c>
      <c r="D1473" s="3">
        <v>-2.1822499708200001</v>
      </c>
      <c r="E1473" s="4">
        <v>1.8848868846799999E-30</v>
      </c>
      <c r="F1473" s="4">
        <v>4.8069756159799996E-28</v>
      </c>
      <c r="G1473" s="3" t="s">
        <v>1303</v>
      </c>
    </row>
    <row r="1474" spans="1:7">
      <c r="A1474" s="3" t="s">
        <v>785</v>
      </c>
      <c r="B1474" s="3">
        <v>0.71086933333299995</v>
      </c>
      <c r="C1474" s="3">
        <v>7.8977849999999998</v>
      </c>
      <c r="D1474" s="3">
        <v>-3.4737917901499999</v>
      </c>
      <c r="E1474" s="4">
        <v>3.9666279981700001E-10</v>
      </c>
      <c r="F1474" s="4">
        <v>1.11053707817E-8</v>
      </c>
      <c r="G1474" s="3" t="s">
        <v>1303</v>
      </c>
    </row>
    <row r="1475" spans="1:7">
      <c r="A1475" s="3" t="s">
        <v>786</v>
      </c>
      <c r="B1475" s="3">
        <v>1.0279466666699999</v>
      </c>
      <c r="C1475" s="3">
        <v>15.122040333299999</v>
      </c>
      <c r="D1475" s="3">
        <v>-3.8788154878499999</v>
      </c>
      <c r="E1475" s="4">
        <v>1.05408734471E-23</v>
      </c>
      <c r="F1475" s="4">
        <v>1.4285175015099999E-21</v>
      </c>
      <c r="G1475" s="3" t="s">
        <v>1303</v>
      </c>
    </row>
    <row r="1476" spans="1:7">
      <c r="A1476" s="3" t="s">
        <v>787</v>
      </c>
      <c r="B1476" s="3">
        <v>8.6862043333300001</v>
      </c>
      <c r="C1476" s="3">
        <v>2.850638</v>
      </c>
      <c r="D1476" s="3">
        <v>1.60744104665</v>
      </c>
      <c r="E1476" s="4">
        <v>2.7240081268700001E-10</v>
      </c>
      <c r="F1476" s="4">
        <v>7.8617901217199998E-9</v>
      </c>
      <c r="G1476" s="3" t="s">
        <v>1301</v>
      </c>
    </row>
    <row r="1477" spans="1:7">
      <c r="A1477" s="3" t="s">
        <v>788</v>
      </c>
      <c r="B1477" s="3">
        <v>275.29264833299999</v>
      </c>
      <c r="C1477" s="3">
        <v>18.064050333299999</v>
      </c>
      <c r="D1477" s="3">
        <v>3.9297727671599998</v>
      </c>
      <c r="E1477" s="4">
        <v>1.5390793039900001E-58</v>
      </c>
      <c r="F1477" s="4">
        <v>1.87720833543E-55</v>
      </c>
      <c r="G1477" s="3" t="s">
        <v>1301</v>
      </c>
    </row>
    <row r="1478" spans="1:7">
      <c r="A1478" s="3" t="s">
        <v>789</v>
      </c>
      <c r="B1478" s="3">
        <v>9.7120873333300004</v>
      </c>
      <c r="C1478" s="3">
        <v>8.7780999999999998E-2</v>
      </c>
      <c r="D1478" s="3">
        <v>6.7897288790200001</v>
      </c>
      <c r="E1478" s="4">
        <v>2.3987511587699998E-7</v>
      </c>
      <c r="F1478" s="4">
        <v>4.0174427616199996E-6</v>
      </c>
      <c r="G1478" s="3" t="s">
        <v>1301</v>
      </c>
    </row>
    <row r="1479" spans="1:7">
      <c r="A1479" s="3" t="s">
        <v>790</v>
      </c>
      <c r="B1479" s="3">
        <v>0.48982433333300002</v>
      </c>
      <c r="C1479" s="3">
        <v>5.2010483333300002</v>
      </c>
      <c r="D1479" s="3">
        <v>-3.40846609443</v>
      </c>
      <c r="E1479" s="4">
        <v>1.3131031540099999E-7</v>
      </c>
      <c r="F1479" s="4">
        <v>2.31821792193E-6</v>
      </c>
      <c r="G1479" s="3" t="s">
        <v>1303</v>
      </c>
    </row>
    <row r="1480" spans="1:7">
      <c r="A1480" s="3" t="s">
        <v>2283</v>
      </c>
      <c r="B1480" s="3">
        <v>7.1255566666699997</v>
      </c>
      <c r="C1480" s="3">
        <v>15.986547</v>
      </c>
      <c r="D1480" s="3">
        <v>-1.1657837281400001</v>
      </c>
      <c r="E1480" s="4">
        <v>7.21918613581E-5</v>
      </c>
      <c r="F1480" s="3">
        <v>6.68602933865E-4</v>
      </c>
      <c r="G1480" s="3" t="s">
        <v>1303</v>
      </c>
    </row>
    <row r="1481" spans="1:7">
      <c r="A1481" s="3" t="s">
        <v>2284</v>
      </c>
      <c r="B1481" s="3">
        <v>8.6796713333300008</v>
      </c>
      <c r="C1481" s="3">
        <v>3.5315313333299998</v>
      </c>
      <c r="D1481" s="3">
        <v>1.2973465174500001</v>
      </c>
      <c r="E1481" s="4">
        <v>1.1500780112299999E-6</v>
      </c>
      <c r="F1481" s="4">
        <v>1.6604806201199999E-5</v>
      </c>
      <c r="G1481" s="3" t="s">
        <v>1301</v>
      </c>
    </row>
    <row r="1482" spans="1:7">
      <c r="A1482" s="3" t="s">
        <v>2285</v>
      </c>
      <c r="B1482" s="3">
        <v>11.051957</v>
      </c>
      <c r="C1482" s="3">
        <v>2.0116540000000001</v>
      </c>
      <c r="D1482" s="3">
        <v>2.4578477629000002</v>
      </c>
      <c r="E1482" s="4">
        <v>6.4645610776000001E-6</v>
      </c>
      <c r="F1482" s="4">
        <v>7.8378514226500005E-5</v>
      </c>
      <c r="G1482" s="3" t="s">
        <v>1301</v>
      </c>
    </row>
    <row r="1483" spans="1:7">
      <c r="A1483" s="3" t="s">
        <v>791</v>
      </c>
      <c r="B1483" s="3">
        <v>28.207252666700001</v>
      </c>
      <c r="C1483" s="3">
        <v>0.18914333333300001</v>
      </c>
      <c r="D1483" s="3">
        <v>7.2204424196300003</v>
      </c>
      <c r="E1483" s="4">
        <v>1.32740211781E-5</v>
      </c>
      <c r="F1483" s="3">
        <v>1.48950446444E-4</v>
      </c>
      <c r="G1483" s="3" t="s">
        <v>1301</v>
      </c>
    </row>
    <row r="1484" spans="1:7">
      <c r="A1484" s="3" t="s">
        <v>792</v>
      </c>
      <c r="B1484" s="3">
        <v>2.03597433333</v>
      </c>
      <c r="C1484" s="3">
        <v>6.8630680000000002</v>
      </c>
      <c r="D1484" s="3">
        <v>-1.7531342750400001</v>
      </c>
      <c r="E1484" s="3">
        <v>1.3469114300600001E-3</v>
      </c>
      <c r="F1484" s="3">
        <v>8.2807158333600001E-3</v>
      </c>
      <c r="G1484" s="3" t="s">
        <v>1303</v>
      </c>
    </row>
    <row r="1485" spans="1:7">
      <c r="A1485" s="3" t="s">
        <v>2286</v>
      </c>
      <c r="B1485" s="3">
        <v>7.8378110000000003</v>
      </c>
      <c r="C1485" s="3">
        <v>20.424438333299999</v>
      </c>
      <c r="D1485" s="3">
        <v>-1.3817737156800001</v>
      </c>
      <c r="E1485" s="4">
        <v>4.8375091303599997E-13</v>
      </c>
      <c r="F1485" s="4">
        <v>1.99275541313E-11</v>
      </c>
      <c r="G1485" s="3" t="s">
        <v>1303</v>
      </c>
    </row>
    <row r="1486" spans="1:7">
      <c r="A1486" s="3" t="s">
        <v>2287</v>
      </c>
      <c r="B1486" s="3">
        <v>13.725101</v>
      </c>
      <c r="C1486" s="3">
        <v>4.9717273333299996</v>
      </c>
      <c r="D1486" s="3">
        <v>1.4649976844399999</v>
      </c>
      <c r="E1486" s="3">
        <v>9.7606911496199997E-4</v>
      </c>
      <c r="F1486" s="3">
        <v>6.3018796046099999E-3</v>
      </c>
      <c r="G1486" s="3" t="s">
        <v>1301</v>
      </c>
    </row>
    <row r="1487" spans="1:7">
      <c r="A1487" s="3" t="s">
        <v>793</v>
      </c>
      <c r="B1487" s="3">
        <v>4.9301640000000004</v>
      </c>
      <c r="C1487" s="3">
        <v>10.697678</v>
      </c>
      <c r="D1487" s="3">
        <v>-1.11759014114</v>
      </c>
      <c r="E1487" s="4">
        <v>1.3677665890600001E-6</v>
      </c>
      <c r="F1487" s="4">
        <v>1.9457381400999999E-5</v>
      </c>
      <c r="G1487" s="3" t="s">
        <v>1303</v>
      </c>
    </row>
    <row r="1488" spans="1:7">
      <c r="A1488" s="3" t="s">
        <v>794</v>
      </c>
      <c r="B1488" s="3">
        <v>31.561087333300001</v>
      </c>
      <c r="C1488" s="3">
        <v>0.97072666666700003</v>
      </c>
      <c r="D1488" s="3">
        <v>5.0229379747599996</v>
      </c>
      <c r="E1488" s="4">
        <v>9.1641630415399993E-21</v>
      </c>
      <c r="F1488" s="4">
        <v>8.9575702370900004E-19</v>
      </c>
      <c r="G1488" s="3" t="s">
        <v>1301</v>
      </c>
    </row>
    <row r="1489" spans="1:7">
      <c r="A1489" s="3" t="s">
        <v>795</v>
      </c>
      <c r="B1489" s="3">
        <v>24.798957999999999</v>
      </c>
      <c r="C1489" s="3">
        <v>10.646689333299999</v>
      </c>
      <c r="D1489" s="3">
        <v>1.2198746193700001</v>
      </c>
      <c r="E1489" s="4">
        <v>4.5102312901099998E-5</v>
      </c>
      <c r="F1489" s="3">
        <v>4.39935738461E-4</v>
      </c>
      <c r="G1489" s="3" t="s">
        <v>1301</v>
      </c>
    </row>
    <row r="1490" spans="1:7">
      <c r="A1490" s="3" t="s">
        <v>796</v>
      </c>
      <c r="B1490" s="3">
        <v>223.65910833300001</v>
      </c>
      <c r="C1490" s="3">
        <v>77.1571933333</v>
      </c>
      <c r="D1490" s="3">
        <v>1.53542894207</v>
      </c>
      <c r="E1490" s="4">
        <v>9.2201697146800003E-25</v>
      </c>
      <c r="F1490" s="4">
        <v>1.39060979035E-22</v>
      </c>
      <c r="G1490" s="3" t="s">
        <v>1301</v>
      </c>
    </row>
    <row r="1491" spans="1:7">
      <c r="A1491" s="3" t="s">
        <v>797</v>
      </c>
      <c r="B1491" s="3">
        <v>28.236042000000001</v>
      </c>
      <c r="C1491" s="3">
        <v>6.3726003333300003</v>
      </c>
      <c r="D1491" s="3">
        <v>2.1475837843200001</v>
      </c>
      <c r="E1491" s="4">
        <v>2.3580440660199998E-6</v>
      </c>
      <c r="F1491" s="4">
        <v>3.1726719512800002E-5</v>
      </c>
      <c r="G1491" s="3" t="s">
        <v>1301</v>
      </c>
    </row>
    <row r="1492" spans="1:7">
      <c r="A1492" s="3" t="s">
        <v>798</v>
      </c>
      <c r="B1492" s="3">
        <v>19.5198513333</v>
      </c>
      <c r="C1492" s="3">
        <v>1.2665029999999999</v>
      </c>
      <c r="D1492" s="3">
        <v>3.9460196656000002</v>
      </c>
      <c r="E1492" s="4">
        <v>7.3040126803999995E-15</v>
      </c>
      <c r="F1492" s="4">
        <v>3.7458769236400002E-13</v>
      </c>
      <c r="G1492" s="3" t="s">
        <v>1301</v>
      </c>
    </row>
    <row r="1493" spans="1:7">
      <c r="A1493" s="3" t="s">
        <v>799</v>
      </c>
      <c r="B1493" s="3">
        <v>5.5113580000000004</v>
      </c>
      <c r="C1493" s="3">
        <v>2.6622889999999999</v>
      </c>
      <c r="D1493" s="3">
        <v>1.0497406541000001</v>
      </c>
      <c r="E1493" s="3">
        <v>7.9749131552299991E-3</v>
      </c>
      <c r="F1493" s="3">
        <v>3.5698139260199997E-2</v>
      </c>
      <c r="G1493" s="3" t="s">
        <v>1301</v>
      </c>
    </row>
    <row r="1494" spans="1:7">
      <c r="A1494" s="3" t="s">
        <v>800</v>
      </c>
      <c r="B1494" s="3">
        <v>6.8203569999999996</v>
      </c>
      <c r="C1494" s="3">
        <v>1.2237106666699999</v>
      </c>
      <c r="D1494" s="3">
        <v>2.4785847681500002</v>
      </c>
      <c r="E1494" s="4">
        <v>9.4193391835299996E-8</v>
      </c>
      <c r="F1494" s="4">
        <v>1.7226225496100001E-6</v>
      </c>
      <c r="G1494" s="3" t="s">
        <v>1301</v>
      </c>
    </row>
    <row r="1495" spans="1:7">
      <c r="A1495" s="3" t="s">
        <v>2288</v>
      </c>
      <c r="B1495" s="3">
        <v>25.684402666699999</v>
      </c>
      <c r="C1495" s="3">
        <v>12.385470333300001</v>
      </c>
      <c r="D1495" s="3">
        <v>1.05224386641</v>
      </c>
      <c r="E1495" s="4">
        <v>1.21388459412E-6</v>
      </c>
      <c r="F1495" s="4">
        <v>1.7409562637500001E-5</v>
      </c>
      <c r="G1495" s="3" t="s">
        <v>1301</v>
      </c>
    </row>
    <row r="1496" spans="1:7">
      <c r="A1496" s="3" t="s">
        <v>2289</v>
      </c>
      <c r="B1496" s="3">
        <v>5.7384496666700002</v>
      </c>
      <c r="C1496" s="3">
        <v>0.95865166666699997</v>
      </c>
      <c r="D1496" s="3">
        <v>2.5815824211399998</v>
      </c>
      <c r="E1496" s="4">
        <v>2.5856487052199999E-10</v>
      </c>
      <c r="F1496" s="4">
        <v>7.4855730781599995E-9</v>
      </c>
      <c r="G1496" s="3" t="s">
        <v>1301</v>
      </c>
    </row>
    <row r="1497" spans="1:7">
      <c r="A1497" s="3" t="s">
        <v>801</v>
      </c>
      <c r="B1497" s="3">
        <v>18.007854999999999</v>
      </c>
      <c r="C1497" s="3">
        <v>1.15602566667</v>
      </c>
      <c r="D1497" s="3">
        <v>3.9613810105599998</v>
      </c>
      <c r="E1497" s="4">
        <v>7.2400850902399999E-24</v>
      </c>
      <c r="F1497" s="4">
        <v>1.00052269476E-21</v>
      </c>
      <c r="G1497" s="3" t="s">
        <v>1301</v>
      </c>
    </row>
    <row r="1498" spans="1:7">
      <c r="A1498" s="3" t="s">
        <v>802</v>
      </c>
      <c r="B1498" s="3">
        <v>33.330492</v>
      </c>
      <c r="C1498" s="3">
        <v>5.8451006666699996</v>
      </c>
      <c r="D1498" s="3">
        <v>2.5115428368399999</v>
      </c>
      <c r="E1498" s="4">
        <v>6.3208244329600005E-20</v>
      </c>
      <c r="F1498" s="4">
        <v>5.7758334794000002E-18</v>
      </c>
      <c r="G1498" s="3" t="s">
        <v>1301</v>
      </c>
    </row>
    <row r="1499" spans="1:7">
      <c r="A1499" s="3" t="s">
        <v>2290</v>
      </c>
      <c r="B1499" s="3">
        <v>307.68439733299999</v>
      </c>
      <c r="C1499" s="3">
        <v>150.528414333</v>
      </c>
      <c r="D1499" s="3">
        <v>1.0314154450399999</v>
      </c>
      <c r="E1499" s="3">
        <v>7.3587705162E-3</v>
      </c>
      <c r="F1499" s="3">
        <v>3.3436279444600002E-2</v>
      </c>
      <c r="G1499" s="3" t="s">
        <v>1301</v>
      </c>
    </row>
    <row r="1500" spans="1:7">
      <c r="A1500" s="3" t="s">
        <v>803</v>
      </c>
      <c r="B1500" s="3">
        <v>12.7581586667</v>
      </c>
      <c r="C1500" s="3">
        <v>5.0630233333300003</v>
      </c>
      <c r="D1500" s="3">
        <v>1.33334908765</v>
      </c>
      <c r="E1500" s="4">
        <v>1.1241186626500001E-12</v>
      </c>
      <c r="F1500" s="4">
        <v>4.3920474712199998E-11</v>
      </c>
      <c r="G1500" s="3" t="s">
        <v>1301</v>
      </c>
    </row>
    <row r="1501" spans="1:7">
      <c r="A1501" s="3" t="s">
        <v>2291</v>
      </c>
      <c r="B1501" s="3">
        <v>4.0166266666699997</v>
      </c>
      <c r="C1501" s="3">
        <v>13.5424256667</v>
      </c>
      <c r="D1501" s="3">
        <v>-1.7534298934100001</v>
      </c>
      <c r="E1501" s="4">
        <v>4.61064114979E-5</v>
      </c>
      <c r="F1501" s="3">
        <v>4.4863793331700001E-4</v>
      </c>
      <c r="G1501" s="3" t="s">
        <v>1303</v>
      </c>
    </row>
    <row r="1502" spans="1:7">
      <c r="A1502" s="3" t="s">
        <v>2292</v>
      </c>
      <c r="B1502" s="3">
        <v>2.2441196666700001</v>
      </c>
      <c r="C1502" s="3">
        <v>9.1017433333300009</v>
      </c>
      <c r="D1502" s="3">
        <v>-2.0199932942199998</v>
      </c>
      <c r="E1502" s="4">
        <v>6.1507236091E-12</v>
      </c>
      <c r="F1502" s="4">
        <v>2.2206724505299999E-10</v>
      </c>
      <c r="G1502" s="3" t="s">
        <v>1303</v>
      </c>
    </row>
    <row r="1503" spans="1:7">
      <c r="A1503" s="3" t="s">
        <v>804</v>
      </c>
      <c r="B1503" s="3">
        <v>173.655090667</v>
      </c>
      <c r="C1503" s="3">
        <v>3.8818216666700001</v>
      </c>
      <c r="D1503" s="3">
        <v>5.4833470522000001</v>
      </c>
      <c r="E1503" s="4">
        <v>1.2210942290799999E-6</v>
      </c>
      <c r="F1503" s="4">
        <v>1.7477222657299999E-5</v>
      </c>
      <c r="G1503" s="3" t="s">
        <v>1301</v>
      </c>
    </row>
    <row r="1504" spans="1:7">
      <c r="A1504" s="3" t="s">
        <v>805</v>
      </c>
      <c r="B1504" s="3">
        <v>49.728326000000003</v>
      </c>
      <c r="C1504" s="3">
        <v>17.767666333299999</v>
      </c>
      <c r="D1504" s="3">
        <v>1.48481366139</v>
      </c>
      <c r="E1504" s="4">
        <v>7.8251602938800005E-19</v>
      </c>
      <c r="F1504" s="4">
        <v>6.3080236127699998E-17</v>
      </c>
      <c r="G1504" s="3" t="s">
        <v>1301</v>
      </c>
    </row>
    <row r="1505" spans="1:7">
      <c r="A1505" s="3" t="s">
        <v>806</v>
      </c>
      <c r="B1505" s="3">
        <v>27.342832999999999</v>
      </c>
      <c r="C1505" s="3">
        <v>0.21326000000000001</v>
      </c>
      <c r="D1505" s="3">
        <v>7.0024055258600004</v>
      </c>
      <c r="E1505" s="4">
        <v>8.547795951E-5</v>
      </c>
      <c r="F1505" s="3">
        <v>7.7352038649500005E-4</v>
      </c>
      <c r="G1505" s="3" t="s">
        <v>1301</v>
      </c>
    </row>
    <row r="1506" spans="1:7">
      <c r="A1506" s="3" t="s">
        <v>807</v>
      </c>
      <c r="B1506" s="3">
        <v>104.15280933299999</v>
      </c>
      <c r="C1506" s="3">
        <v>2.0181079999999998</v>
      </c>
      <c r="D1506" s="3">
        <v>5.6895545607500004</v>
      </c>
      <c r="E1506" s="4">
        <v>5.22604462903E-55</v>
      </c>
      <c r="F1506" s="4">
        <v>5.4298603695599999E-52</v>
      </c>
      <c r="G1506" s="3" t="s">
        <v>1301</v>
      </c>
    </row>
    <row r="1507" spans="1:7">
      <c r="A1507" s="3" t="s">
        <v>808</v>
      </c>
      <c r="B1507" s="3">
        <v>170.52866366699999</v>
      </c>
      <c r="C1507" s="3">
        <v>15.550027999999999</v>
      </c>
      <c r="D1507" s="3">
        <v>3.4550251747999998</v>
      </c>
      <c r="E1507" s="4">
        <v>6.4730291732799999E-18</v>
      </c>
      <c r="F1507" s="4">
        <v>4.6981446069599997E-16</v>
      </c>
      <c r="G1507" s="3" t="s">
        <v>1301</v>
      </c>
    </row>
    <row r="1508" spans="1:7">
      <c r="A1508" s="3" t="s">
        <v>809</v>
      </c>
      <c r="B1508" s="3">
        <v>4.6431636666699996</v>
      </c>
      <c r="C1508" s="3">
        <v>11.9504203333</v>
      </c>
      <c r="D1508" s="3">
        <v>-1.36388132275</v>
      </c>
      <c r="E1508" s="4">
        <v>9.4139223253900004E-6</v>
      </c>
      <c r="F1508" s="3">
        <v>1.10100445229E-4</v>
      </c>
      <c r="G1508" s="3" t="s">
        <v>1303</v>
      </c>
    </row>
    <row r="1509" spans="1:7">
      <c r="A1509" s="3" t="s">
        <v>2293</v>
      </c>
      <c r="B1509" s="3">
        <v>43.105136999999999</v>
      </c>
      <c r="C1509" s="3">
        <v>93.531433333300001</v>
      </c>
      <c r="D1509" s="3">
        <v>-1.11759148557</v>
      </c>
      <c r="E1509" s="3">
        <v>5.6479423118500002E-3</v>
      </c>
      <c r="F1509" s="3">
        <v>2.71025873545E-2</v>
      </c>
      <c r="G1509" s="3" t="s">
        <v>1303</v>
      </c>
    </row>
    <row r="1510" spans="1:7">
      <c r="A1510" s="3" t="s">
        <v>2294</v>
      </c>
      <c r="B1510" s="3">
        <v>32.227356333300001</v>
      </c>
      <c r="C1510" s="3">
        <v>80.866460000000004</v>
      </c>
      <c r="D1510" s="3">
        <v>-1.32725561116</v>
      </c>
      <c r="E1510" s="4">
        <v>2.32980504265E-22</v>
      </c>
      <c r="F1510" s="4">
        <v>2.84165308093E-20</v>
      </c>
      <c r="G1510" s="3" t="s">
        <v>1303</v>
      </c>
    </row>
    <row r="1511" spans="1:7">
      <c r="A1511" s="3" t="s">
        <v>2295</v>
      </c>
      <c r="B1511" s="3">
        <v>8.4056493333300004</v>
      </c>
      <c r="C1511" s="3">
        <v>19.2704536667</v>
      </c>
      <c r="D1511" s="3">
        <v>-1.1969593595400001</v>
      </c>
      <c r="E1511" s="4">
        <v>1.20419218508E-7</v>
      </c>
      <c r="F1511" s="4">
        <v>2.1394048998200002E-6</v>
      </c>
      <c r="G1511" s="3" t="s">
        <v>1303</v>
      </c>
    </row>
    <row r="1512" spans="1:7">
      <c r="A1512" s="3" t="s">
        <v>810</v>
      </c>
      <c r="B1512" s="3">
        <v>129.046145333</v>
      </c>
      <c r="C1512" s="3">
        <v>22.794118000000001</v>
      </c>
      <c r="D1512" s="3">
        <v>2.5011535566499998</v>
      </c>
      <c r="E1512" s="4">
        <v>5.01016777881E-26</v>
      </c>
      <c r="F1512" s="4">
        <v>8.78438979369E-24</v>
      </c>
      <c r="G1512" s="3" t="s">
        <v>1301</v>
      </c>
    </row>
    <row r="1513" spans="1:7">
      <c r="A1513" s="3" t="s">
        <v>811</v>
      </c>
      <c r="B1513" s="3">
        <v>33.418947000000003</v>
      </c>
      <c r="C1513" s="3">
        <v>135.158625333</v>
      </c>
      <c r="D1513" s="3">
        <v>-2.01591540113</v>
      </c>
      <c r="E1513" s="4">
        <v>7.6443737753000008E-15</v>
      </c>
      <c r="F1513" s="4">
        <v>3.9061496815799998E-13</v>
      </c>
      <c r="G1513" s="3" t="s">
        <v>1303</v>
      </c>
    </row>
    <row r="1514" spans="1:7">
      <c r="A1514" s="3" t="s">
        <v>812</v>
      </c>
      <c r="B1514" s="3">
        <v>33.007101666700002</v>
      </c>
      <c r="C1514" s="3">
        <v>7.1583066666699997</v>
      </c>
      <c r="D1514" s="3">
        <v>2.2050862057399998</v>
      </c>
      <c r="E1514" s="4">
        <v>3.95716197111E-5</v>
      </c>
      <c r="F1514" s="3">
        <v>3.91847034153E-4</v>
      </c>
      <c r="G1514" s="3" t="s">
        <v>1301</v>
      </c>
    </row>
    <row r="1515" spans="1:7">
      <c r="A1515" s="3" t="s">
        <v>2296</v>
      </c>
      <c r="B1515" s="3">
        <v>10.3204716667</v>
      </c>
      <c r="C1515" s="3">
        <v>2.5246253333299999</v>
      </c>
      <c r="D1515" s="3">
        <v>2.0313677004700001</v>
      </c>
      <c r="E1515" s="3">
        <v>1.14276321522E-4</v>
      </c>
      <c r="F1515" s="3">
        <v>9.9620685135599994E-4</v>
      </c>
      <c r="G1515" s="3" t="s">
        <v>1301</v>
      </c>
    </row>
    <row r="1516" spans="1:7">
      <c r="A1516" s="3" t="s">
        <v>2297</v>
      </c>
      <c r="B1516" s="3">
        <v>17.995540666699998</v>
      </c>
      <c r="C1516" s="3">
        <v>41.328887000000002</v>
      </c>
      <c r="D1516" s="3">
        <v>-1.19951106407</v>
      </c>
      <c r="E1516" s="4">
        <v>3.6935951685099999E-13</v>
      </c>
      <c r="F1516" s="4">
        <v>1.5465138098800001E-11</v>
      </c>
      <c r="G1516" s="3" t="s">
        <v>1303</v>
      </c>
    </row>
    <row r="1517" spans="1:7">
      <c r="A1517" s="3" t="s">
        <v>2298</v>
      </c>
      <c r="B1517" s="3">
        <v>27.5993933333</v>
      </c>
      <c r="C1517" s="3">
        <v>58.924177666699997</v>
      </c>
      <c r="D1517" s="3">
        <v>-1.09422316443</v>
      </c>
      <c r="E1517" s="4">
        <v>1.1189076839699999E-6</v>
      </c>
      <c r="F1517" s="4">
        <v>1.6196448533700001E-5</v>
      </c>
      <c r="G1517" s="3" t="s">
        <v>1303</v>
      </c>
    </row>
    <row r="1518" spans="1:7">
      <c r="A1518" s="3" t="s">
        <v>813</v>
      </c>
      <c r="B1518" s="3">
        <v>333.631505</v>
      </c>
      <c r="C1518" s="3">
        <v>153.349288667</v>
      </c>
      <c r="D1518" s="3">
        <v>1.1214340552099999</v>
      </c>
      <c r="E1518" s="4">
        <v>2.00441977349E-5</v>
      </c>
      <c r="F1518" s="3">
        <v>2.1461827444900001E-4</v>
      </c>
      <c r="G1518" s="3" t="s">
        <v>1301</v>
      </c>
    </row>
    <row r="1519" spans="1:7">
      <c r="A1519" s="3" t="s">
        <v>814</v>
      </c>
      <c r="B1519" s="3">
        <v>10.4250236667</v>
      </c>
      <c r="C1519" s="3">
        <v>3.9623093333299999</v>
      </c>
      <c r="D1519" s="3">
        <v>1.3956372394200001</v>
      </c>
      <c r="E1519" s="4">
        <v>7.8001197245199996E-9</v>
      </c>
      <c r="F1519" s="4">
        <v>1.7366409415199999E-7</v>
      </c>
      <c r="G1519" s="3" t="s">
        <v>1301</v>
      </c>
    </row>
    <row r="1520" spans="1:7">
      <c r="A1520" s="3" t="s">
        <v>815</v>
      </c>
      <c r="B1520" s="3">
        <v>124.95611100000001</v>
      </c>
      <c r="C1520" s="3">
        <v>59.417093666699998</v>
      </c>
      <c r="D1520" s="3">
        <v>1.0724715145099999</v>
      </c>
      <c r="E1520" s="4">
        <v>1.6664777908199999E-11</v>
      </c>
      <c r="F1520" s="4">
        <v>5.7221176824700003E-10</v>
      </c>
      <c r="G1520" s="3" t="s">
        <v>1301</v>
      </c>
    </row>
    <row r="1521" spans="1:7">
      <c r="A1521" s="3" t="s">
        <v>816</v>
      </c>
      <c r="B1521" s="3">
        <v>31.473514333299999</v>
      </c>
      <c r="C1521" s="3">
        <v>9.8247033333299996</v>
      </c>
      <c r="D1521" s="3">
        <v>1.67965252946</v>
      </c>
      <c r="E1521" s="4">
        <v>2.3540657307299998E-8</v>
      </c>
      <c r="F1521" s="4">
        <v>4.74756333171E-7</v>
      </c>
      <c r="G1521" s="3" t="s">
        <v>1301</v>
      </c>
    </row>
    <row r="1522" spans="1:7">
      <c r="A1522" s="3" t="s">
        <v>817</v>
      </c>
      <c r="B1522" s="3">
        <v>9.0037333333300005</v>
      </c>
      <c r="C1522" s="3">
        <v>74.244135333299994</v>
      </c>
      <c r="D1522" s="3">
        <v>-3.0436818358100002</v>
      </c>
      <c r="E1522" s="4">
        <v>1.16161736814E-51</v>
      </c>
      <c r="F1522" s="4">
        <v>1.12368455271E-48</v>
      </c>
      <c r="G1522" s="3" t="s">
        <v>1303</v>
      </c>
    </row>
    <row r="1523" spans="1:7">
      <c r="A1523" s="3" t="s">
        <v>818</v>
      </c>
      <c r="B1523" s="3">
        <v>34.077979999999997</v>
      </c>
      <c r="C1523" s="3">
        <v>16.580509666699999</v>
      </c>
      <c r="D1523" s="3">
        <v>1.0393514667999999</v>
      </c>
      <c r="E1523" s="3">
        <v>4.0957003518200001E-3</v>
      </c>
      <c r="F1523" s="3">
        <v>2.0808708051300001E-2</v>
      </c>
      <c r="G1523" s="3" t="s">
        <v>1301</v>
      </c>
    </row>
    <row r="1524" spans="1:7">
      <c r="A1524" s="3" t="s">
        <v>819</v>
      </c>
      <c r="B1524" s="3">
        <v>11.930417333299999</v>
      </c>
      <c r="C1524" s="3">
        <v>4.8905713333299996</v>
      </c>
      <c r="D1524" s="3">
        <v>1.28656958955</v>
      </c>
      <c r="E1524" s="3">
        <v>1.2170061268900001E-3</v>
      </c>
      <c r="F1524" s="3">
        <v>7.6310040849200001E-3</v>
      </c>
      <c r="G1524" s="3" t="s">
        <v>1301</v>
      </c>
    </row>
    <row r="1525" spans="1:7">
      <c r="A1525" s="3" t="s">
        <v>820</v>
      </c>
      <c r="B1525" s="3">
        <v>74.022602000000006</v>
      </c>
      <c r="C1525" s="3">
        <v>9.5845529999999997</v>
      </c>
      <c r="D1525" s="3">
        <v>2.94918279449</v>
      </c>
      <c r="E1525" s="3">
        <v>4.1304858200400001E-4</v>
      </c>
      <c r="F1525" s="3">
        <v>3.0049927051300001E-3</v>
      </c>
      <c r="G1525" s="3" t="s">
        <v>1301</v>
      </c>
    </row>
    <row r="1526" spans="1:7">
      <c r="A1526" s="3" t="s">
        <v>821</v>
      </c>
      <c r="B1526" s="3">
        <v>16.391645333300001</v>
      </c>
      <c r="C1526" s="3">
        <v>3.491174</v>
      </c>
      <c r="D1526" s="3">
        <v>2.2311765064800002</v>
      </c>
      <c r="E1526" s="4">
        <v>5.9775186417899996E-13</v>
      </c>
      <c r="F1526" s="4">
        <v>2.4197305982400001E-11</v>
      </c>
      <c r="G1526" s="3" t="s">
        <v>1301</v>
      </c>
    </row>
    <row r="1527" spans="1:7">
      <c r="A1527" s="3" t="s">
        <v>822</v>
      </c>
      <c r="B1527" s="3">
        <v>76.554395333299993</v>
      </c>
      <c r="C1527" s="3">
        <v>23.342669000000001</v>
      </c>
      <c r="D1527" s="3">
        <v>1.7135156835600001</v>
      </c>
      <c r="E1527" s="4">
        <v>8.0289006860400004E-9</v>
      </c>
      <c r="F1527" s="4">
        <v>1.7819204979899999E-7</v>
      </c>
      <c r="G1527" s="3" t="s">
        <v>1301</v>
      </c>
    </row>
    <row r="1528" spans="1:7">
      <c r="A1528" s="3" t="s">
        <v>823</v>
      </c>
      <c r="B1528" s="3">
        <v>7.36009933333</v>
      </c>
      <c r="C1528" s="3">
        <v>1.367345</v>
      </c>
      <c r="D1528" s="3">
        <v>2.4283479365799998</v>
      </c>
      <c r="E1528" s="4">
        <v>6.8403019281500004E-10</v>
      </c>
      <c r="F1528" s="4">
        <v>1.8558122823100001E-8</v>
      </c>
      <c r="G1528" s="3" t="s">
        <v>1301</v>
      </c>
    </row>
    <row r="1529" spans="1:7">
      <c r="A1529" s="3" t="s">
        <v>824</v>
      </c>
      <c r="B1529" s="3">
        <v>8.33433933333</v>
      </c>
      <c r="C1529" s="3">
        <v>1.0439036666699999</v>
      </c>
      <c r="D1529" s="3">
        <v>2.9970792571699998</v>
      </c>
      <c r="E1529" s="4">
        <v>1.3485975702399999E-7</v>
      </c>
      <c r="F1529" s="4">
        <v>2.3749031787700002E-6</v>
      </c>
      <c r="G1529" s="3" t="s">
        <v>1301</v>
      </c>
    </row>
    <row r="1530" spans="1:7">
      <c r="A1530" s="3" t="s">
        <v>2299</v>
      </c>
      <c r="B1530" s="3">
        <v>29.274141</v>
      </c>
      <c r="C1530" s="3">
        <v>59.288446999999998</v>
      </c>
      <c r="D1530" s="3">
        <v>-1.0181241694000001</v>
      </c>
      <c r="E1530" s="3">
        <v>3.6829506202400001E-4</v>
      </c>
      <c r="F1530" s="3">
        <v>2.7318300832799998E-3</v>
      </c>
      <c r="G1530" s="3" t="s">
        <v>1303</v>
      </c>
    </row>
    <row r="1531" spans="1:7">
      <c r="A1531" s="3" t="s">
        <v>2300</v>
      </c>
      <c r="B1531" s="3">
        <v>1.332668</v>
      </c>
      <c r="C1531" s="3">
        <v>15.1083943333</v>
      </c>
      <c r="D1531" s="3">
        <v>-3.5029610242400002</v>
      </c>
      <c r="E1531" s="4">
        <v>1.97653781994E-30</v>
      </c>
      <c r="F1531" s="4">
        <v>4.9506978091700003E-28</v>
      </c>
      <c r="G1531" s="3" t="s">
        <v>1303</v>
      </c>
    </row>
    <row r="1532" spans="1:7">
      <c r="A1532" s="3" t="s">
        <v>825</v>
      </c>
      <c r="B1532" s="3">
        <v>6.6605566666699998</v>
      </c>
      <c r="C1532" s="3">
        <v>2.4015473333299999</v>
      </c>
      <c r="D1532" s="3">
        <v>1.4716785142</v>
      </c>
      <c r="E1532" s="4">
        <v>2.9549443019900002E-6</v>
      </c>
      <c r="F1532" s="4">
        <v>3.8808545179700001E-5</v>
      </c>
      <c r="G1532" s="3" t="s">
        <v>1301</v>
      </c>
    </row>
    <row r="1533" spans="1:7">
      <c r="A1533" s="3" t="s">
        <v>826</v>
      </c>
      <c r="B1533" s="3">
        <v>36.809216666700003</v>
      </c>
      <c r="C1533" s="3">
        <v>12.148762333300001</v>
      </c>
      <c r="D1533" s="3">
        <v>1.5992577027999999</v>
      </c>
      <c r="E1533" s="4">
        <v>2.15315332935E-22</v>
      </c>
      <c r="F1533" s="4">
        <v>2.6376598405399999E-20</v>
      </c>
      <c r="G1533" s="3" t="s">
        <v>1301</v>
      </c>
    </row>
    <row r="1534" spans="1:7">
      <c r="A1534" s="3" t="s">
        <v>827</v>
      </c>
      <c r="B1534" s="3">
        <v>0.72126100000000004</v>
      </c>
      <c r="C1534" s="3">
        <v>5.0668873333300004</v>
      </c>
      <c r="D1534" s="3">
        <v>-2.8125064279499998</v>
      </c>
      <c r="E1534" s="4">
        <v>5.1779036934999999E-14</v>
      </c>
      <c r="F1534" s="4">
        <v>2.38124151334E-12</v>
      </c>
      <c r="G1534" s="3" t="s">
        <v>1303</v>
      </c>
    </row>
    <row r="1535" spans="1:7">
      <c r="A1535" s="3" t="s">
        <v>828</v>
      </c>
      <c r="B1535" s="3">
        <v>58.662217666700002</v>
      </c>
      <c r="C1535" s="3">
        <v>8.4796420000000001</v>
      </c>
      <c r="D1535" s="3">
        <v>2.7903563493900001</v>
      </c>
      <c r="E1535" s="4">
        <v>5.7080637103000005E-44</v>
      </c>
      <c r="F1535" s="4">
        <v>4.0032077816299997E-41</v>
      </c>
      <c r="G1535" s="3" t="s">
        <v>1301</v>
      </c>
    </row>
    <row r="1536" spans="1:7">
      <c r="A1536" s="3" t="s">
        <v>2301</v>
      </c>
      <c r="B1536" s="3">
        <v>6.2442539999999997</v>
      </c>
      <c r="C1536" s="3">
        <v>15.623364</v>
      </c>
      <c r="D1536" s="3">
        <v>-1.32310399722</v>
      </c>
      <c r="E1536" s="3">
        <v>2.1896964313500001E-3</v>
      </c>
      <c r="F1536" s="3">
        <v>1.24249609537E-2</v>
      </c>
      <c r="G1536" s="3" t="s">
        <v>1303</v>
      </c>
    </row>
    <row r="1537" spans="1:7">
      <c r="A1537" s="3" t="s">
        <v>2302</v>
      </c>
      <c r="B1537" s="3">
        <v>57.334299333300002</v>
      </c>
      <c r="C1537" s="3">
        <v>27.254376000000001</v>
      </c>
      <c r="D1537" s="3">
        <v>1.07291057704</v>
      </c>
      <c r="E1537" s="3">
        <v>1.3572591012400001E-3</v>
      </c>
      <c r="F1537" s="3">
        <v>8.3268776578100008E-3</v>
      </c>
      <c r="G1537" s="3" t="s">
        <v>1301</v>
      </c>
    </row>
    <row r="1538" spans="1:7">
      <c r="A1538" s="3" t="s">
        <v>829</v>
      </c>
      <c r="B1538" s="3">
        <v>5.5493696666699996</v>
      </c>
      <c r="C1538" s="3">
        <v>15.783410999999999</v>
      </c>
      <c r="D1538" s="3">
        <v>-1.50801320893</v>
      </c>
      <c r="E1538" s="4">
        <v>6.4413057392299999E-10</v>
      </c>
      <c r="F1538" s="4">
        <v>1.7543490281800001E-8</v>
      </c>
      <c r="G1538" s="3" t="s">
        <v>1303</v>
      </c>
    </row>
    <row r="1539" spans="1:7">
      <c r="A1539" s="3" t="s">
        <v>830</v>
      </c>
      <c r="B1539" s="3">
        <v>41.635007333300003</v>
      </c>
      <c r="C1539" s="3">
        <v>126.750636</v>
      </c>
      <c r="D1539" s="3">
        <v>-1.6061240031099999</v>
      </c>
      <c r="E1539" s="4">
        <v>2.0354867820499999E-11</v>
      </c>
      <c r="F1539" s="4">
        <v>6.9046566743500002E-10</v>
      </c>
      <c r="G1539" s="3" t="s">
        <v>1303</v>
      </c>
    </row>
    <row r="1540" spans="1:7">
      <c r="A1540" s="3" t="s">
        <v>2303</v>
      </c>
      <c r="B1540" s="3">
        <v>167.82015966700001</v>
      </c>
      <c r="C1540" s="3">
        <v>388.43605533300001</v>
      </c>
      <c r="D1540" s="3">
        <v>-1.21076108827</v>
      </c>
      <c r="E1540" s="3">
        <v>3.9100421297900002E-4</v>
      </c>
      <c r="F1540" s="3">
        <v>2.8676708984800002E-3</v>
      </c>
      <c r="G1540" s="3" t="s">
        <v>1303</v>
      </c>
    </row>
    <row r="1541" spans="1:7">
      <c r="A1541" s="3" t="s">
        <v>831</v>
      </c>
      <c r="B1541" s="3">
        <v>27.535674</v>
      </c>
      <c r="C1541" s="3">
        <v>12.051294</v>
      </c>
      <c r="D1541" s="3">
        <v>1.19211385902</v>
      </c>
      <c r="E1541" s="4">
        <v>1.6210484306800001E-7</v>
      </c>
      <c r="F1541" s="4">
        <v>2.8053838140599998E-6</v>
      </c>
      <c r="G1541" s="3" t="s">
        <v>1301</v>
      </c>
    </row>
    <row r="1542" spans="1:7">
      <c r="A1542" s="3" t="s">
        <v>2304</v>
      </c>
      <c r="B1542" s="3">
        <v>15.643650666699999</v>
      </c>
      <c r="C1542" s="3">
        <v>123.492609667</v>
      </c>
      <c r="D1542" s="3">
        <v>-2.9807755769700002</v>
      </c>
      <c r="E1542" s="4">
        <v>3.8906077739100002E-14</v>
      </c>
      <c r="F1542" s="4">
        <v>1.8160269531E-12</v>
      </c>
      <c r="G1542" s="3" t="s">
        <v>1303</v>
      </c>
    </row>
    <row r="1543" spans="1:7">
      <c r="A1543" s="3" t="s">
        <v>832</v>
      </c>
      <c r="B1543" s="3">
        <v>22.839102</v>
      </c>
      <c r="C1543" s="3">
        <v>8.3748959999999997</v>
      </c>
      <c r="D1543" s="3">
        <v>1.4473627469599999</v>
      </c>
      <c r="E1543" s="4">
        <v>1.81759380601E-16</v>
      </c>
      <c r="F1543" s="4">
        <v>1.12310482467E-14</v>
      </c>
      <c r="G1543" s="3" t="s">
        <v>1301</v>
      </c>
    </row>
    <row r="1544" spans="1:7">
      <c r="A1544" s="3" t="s">
        <v>2305</v>
      </c>
      <c r="B1544" s="3">
        <v>1.3110586666699999</v>
      </c>
      <c r="C1544" s="3">
        <v>7.2135696666699998</v>
      </c>
      <c r="D1544" s="3">
        <v>-2.4599811160799998</v>
      </c>
      <c r="E1544" s="4">
        <v>7.4985607508100008E-15</v>
      </c>
      <c r="F1544" s="4">
        <v>3.8386336631800001E-13</v>
      </c>
      <c r="G1544" s="3" t="s">
        <v>1303</v>
      </c>
    </row>
    <row r="1545" spans="1:7">
      <c r="A1545" s="3" t="s">
        <v>833</v>
      </c>
      <c r="B1545" s="3">
        <v>61.385128000000002</v>
      </c>
      <c r="C1545" s="3">
        <v>1.6761299999999999</v>
      </c>
      <c r="D1545" s="3">
        <v>5.1946832175499997</v>
      </c>
      <c r="E1545" s="4">
        <v>8.9337141263799996E-6</v>
      </c>
      <c r="F1545" s="3">
        <v>1.04948694467E-4</v>
      </c>
      <c r="G1545" s="3" t="s">
        <v>1301</v>
      </c>
    </row>
    <row r="1546" spans="1:7">
      <c r="A1546" s="3" t="s">
        <v>834</v>
      </c>
      <c r="B1546" s="3">
        <v>237.55963166699999</v>
      </c>
      <c r="C1546" s="3">
        <v>11.097778333300001</v>
      </c>
      <c r="D1546" s="3">
        <v>4.4199469036999997</v>
      </c>
      <c r="E1546" s="4">
        <v>4.39849288082E-33</v>
      </c>
      <c r="F1546" s="4">
        <v>1.37101023095E-30</v>
      </c>
      <c r="G1546" s="3" t="s">
        <v>1301</v>
      </c>
    </row>
    <row r="1547" spans="1:7">
      <c r="A1547" s="3" t="s">
        <v>2306</v>
      </c>
      <c r="B1547" s="3">
        <v>29.003695333300001</v>
      </c>
      <c r="C1547" s="3">
        <v>58.551667666699998</v>
      </c>
      <c r="D1547" s="3">
        <v>-1.0134735377499999</v>
      </c>
      <c r="E1547" s="3">
        <v>4.5875247513299999E-3</v>
      </c>
      <c r="F1547" s="3">
        <v>2.28911120329E-2</v>
      </c>
      <c r="G1547" s="3" t="s">
        <v>1303</v>
      </c>
    </row>
    <row r="1548" spans="1:7">
      <c r="A1548" s="3" t="s">
        <v>2307</v>
      </c>
      <c r="B1548" s="3">
        <v>4.3845096666699996</v>
      </c>
      <c r="C1548" s="3">
        <v>11.615100333299999</v>
      </c>
      <c r="D1548" s="3">
        <v>-1.4055142007200001</v>
      </c>
      <c r="E1548" s="4">
        <v>1.0966261133E-15</v>
      </c>
      <c r="F1548" s="4">
        <v>6.1404495721399995E-14</v>
      </c>
      <c r="G1548" s="3" t="s">
        <v>1303</v>
      </c>
    </row>
    <row r="1549" spans="1:7">
      <c r="A1549" s="3" t="s">
        <v>835</v>
      </c>
      <c r="B1549" s="3">
        <v>14.6636256667</v>
      </c>
      <c r="C1549" s="3">
        <v>3.7288686666699999</v>
      </c>
      <c r="D1549" s="3">
        <v>1.97543197191</v>
      </c>
      <c r="E1549" s="4">
        <v>1.5369550103700001E-11</v>
      </c>
      <c r="F1549" s="4">
        <v>5.30987671257E-10</v>
      </c>
      <c r="G1549" s="3" t="s">
        <v>1301</v>
      </c>
    </row>
    <row r="1550" spans="1:7">
      <c r="A1550" s="3" t="s">
        <v>2308</v>
      </c>
      <c r="B1550" s="3">
        <v>8.8798410000000008</v>
      </c>
      <c r="C1550" s="3">
        <v>3.0114420000000002</v>
      </c>
      <c r="D1550" s="3">
        <v>1.5600793712400001</v>
      </c>
      <c r="E1550" s="4">
        <v>4.1042991578500003E-7</v>
      </c>
      <c r="F1550" s="4">
        <v>6.5755513578099996E-6</v>
      </c>
      <c r="G1550" s="3" t="s">
        <v>1301</v>
      </c>
    </row>
    <row r="1551" spans="1:7">
      <c r="A1551" s="3" t="s">
        <v>2309</v>
      </c>
      <c r="B1551" s="3">
        <v>31.799519</v>
      </c>
      <c r="C1551" s="3">
        <v>111.348846667</v>
      </c>
      <c r="D1551" s="3">
        <v>-1.8080097664400001</v>
      </c>
      <c r="E1551" s="4">
        <v>3.9023162898599998E-7</v>
      </c>
      <c r="F1551" s="4">
        <v>6.2908436451199998E-6</v>
      </c>
      <c r="G1551" s="3" t="s">
        <v>1303</v>
      </c>
    </row>
    <row r="1552" spans="1:7">
      <c r="A1552" s="3" t="s">
        <v>836</v>
      </c>
      <c r="B1552" s="3">
        <v>5.1142586666699996</v>
      </c>
      <c r="C1552" s="3">
        <v>1.1853216666699999</v>
      </c>
      <c r="D1552" s="3">
        <v>2.1092465067799999</v>
      </c>
      <c r="E1552" s="3">
        <v>1.9647521795499999E-4</v>
      </c>
      <c r="F1552" s="3">
        <v>1.5939037852199999E-3</v>
      </c>
      <c r="G1552" s="3" t="s">
        <v>1301</v>
      </c>
    </row>
    <row r="1553" spans="1:7">
      <c r="A1553" s="3" t="s">
        <v>2310</v>
      </c>
      <c r="B1553" s="3">
        <v>24.504311666700001</v>
      </c>
      <c r="C1553" s="3">
        <v>53.334772999999998</v>
      </c>
      <c r="D1553" s="3">
        <v>-1.1220408209099999</v>
      </c>
      <c r="E1553" s="4">
        <v>2.7435165807099999E-15</v>
      </c>
      <c r="F1553" s="4">
        <v>1.4800744353599999E-13</v>
      </c>
      <c r="G1553" s="3" t="s">
        <v>1303</v>
      </c>
    </row>
    <row r="1554" spans="1:7">
      <c r="A1554" s="3" t="s">
        <v>837</v>
      </c>
      <c r="B1554" s="3">
        <v>4.7675026666699996</v>
      </c>
      <c r="C1554" s="3">
        <v>24.608682999999999</v>
      </c>
      <c r="D1554" s="3">
        <v>-2.36786179954</v>
      </c>
      <c r="E1554" s="4">
        <v>8.4391521131600001E-17</v>
      </c>
      <c r="F1554" s="4">
        <v>5.44238009725E-15</v>
      </c>
      <c r="G1554" s="3" t="s">
        <v>1303</v>
      </c>
    </row>
    <row r="1555" spans="1:7">
      <c r="A1555" s="3" t="s">
        <v>2311</v>
      </c>
      <c r="B1555" s="3">
        <v>15.4479053333</v>
      </c>
      <c r="C1555" s="3">
        <v>33.611631333299997</v>
      </c>
      <c r="D1555" s="3">
        <v>-1.12154933682</v>
      </c>
      <c r="E1555" s="4">
        <v>1.4600852947899999E-6</v>
      </c>
      <c r="F1555" s="4">
        <v>2.06138765852E-5</v>
      </c>
      <c r="G1555" s="3" t="s">
        <v>1303</v>
      </c>
    </row>
    <row r="1556" spans="1:7">
      <c r="A1556" s="3" t="s">
        <v>2312</v>
      </c>
      <c r="B1556" s="3">
        <v>71.091106333300004</v>
      </c>
      <c r="C1556" s="3">
        <v>368.171376667</v>
      </c>
      <c r="D1556" s="3">
        <v>-2.37263647765</v>
      </c>
      <c r="E1556" s="4">
        <v>3.1866122085200003E-11</v>
      </c>
      <c r="F1556" s="4">
        <v>1.0467685279399999E-9</v>
      </c>
      <c r="G1556" s="3" t="s">
        <v>1303</v>
      </c>
    </row>
    <row r="1557" spans="1:7">
      <c r="A1557" s="3" t="s">
        <v>838</v>
      </c>
      <c r="B1557" s="3">
        <v>62.648063666699997</v>
      </c>
      <c r="C1557" s="3">
        <v>10.4117426667</v>
      </c>
      <c r="D1557" s="3">
        <v>2.58905835916</v>
      </c>
      <c r="E1557" s="4">
        <v>6.09509739081E-9</v>
      </c>
      <c r="F1557" s="4">
        <v>1.3923922402600001E-7</v>
      </c>
      <c r="G1557" s="3" t="s">
        <v>1301</v>
      </c>
    </row>
    <row r="1558" spans="1:7">
      <c r="A1558" s="3" t="s">
        <v>2313</v>
      </c>
      <c r="B1558" s="3">
        <v>1.9211246666699999</v>
      </c>
      <c r="C1558" s="3">
        <v>7.7474160000000003</v>
      </c>
      <c r="D1558" s="3">
        <v>-2.01176406554</v>
      </c>
      <c r="E1558" s="4">
        <v>3.38246069259E-7</v>
      </c>
      <c r="F1558" s="4">
        <v>5.51675405868E-6</v>
      </c>
      <c r="G1558" s="3" t="s">
        <v>1303</v>
      </c>
    </row>
    <row r="1559" spans="1:7">
      <c r="A1559" s="3" t="s">
        <v>2314</v>
      </c>
      <c r="B1559" s="3">
        <v>8.7806316666700006</v>
      </c>
      <c r="C1559" s="3">
        <v>2.95231166667</v>
      </c>
      <c r="D1559" s="3">
        <v>1.57247969859</v>
      </c>
      <c r="E1559" s="4">
        <v>6.38792083854E-10</v>
      </c>
      <c r="F1559" s="4">
        <v>1.7431940008100002E-8</v>
      </c>
      <c r="G1559" s="3" t="s">
        <v>1301</v>
      </c>
    </row>
    <row r="1560" spans="1:7">
      <c r="A1560" s="3" t="s">
        <v>839</v>
      </c>
      <c r="B1560" s="3">
        <v>298.54369333300002</v>
      </c>
      <c r="C1560" s="3">
        <v>0.98127933333299999</v>
      </c>
      <c r="D1560" s="3">
        <v>8.2490625011500001</v>
      </c>
      <c r="E1560" s="4">
        <v>3.6083683826200003E-11</v>
      </c>
      <c r="F1560" s="4">
        <v>1.18116170639E-9</v>
      </c>
      <c r="G1560" s="3" t="s">
        <v>1301</v>
      </c>
    </row>
    <row r="1561" spans="1:7">
      <c r="A1561" s="3" t="s">
        <v>840</v>
      </c>
      <c r="B1561" s="3">
        <v>9.5997903333300005</v>
      </c>
      <c r="C1561" s="3">
        <v>0.97293566666700004</v>
      </c>
      <c r="D1561" s="3">
        <v>3.3025865785400002</v>
      </c>
      <c r="E1561" s="4">
        <v>5.9473162950300004E-6</v>
      </c>
      <c r="F1561" s="4">
        <v>7.2539158271499996E-5</v>
      </c>
      <c r="G1561" s="3" t="s">
        <v>1301</v>
      </c>
    </row>
    <row r="1562" spans="1:7">
      <c r="A1562" s="3" t="s">
        <v>841</v>
      </c>
      <c r="B1562" s="3">
        <v>132.88261900000001</v>
      </c>
      <c r="C1562" s="3">
        <v>1.8212763333299999</v>
      </c>
      <c r="D1562" s="3">
        <v>6.18905877075</v>
      </c>
      <c r="E1562" s="4">
        <v>1.42266458804E-36</v>
      </c>
      <c r="F1562" s="4">
        <v>5.6211281251300001E-34</v>
      </c>
      <c r="G1562" s="3" t="s">
        <v>1301</v>
      </c>
    </row>
    <row r="1563" spans="1:7">
      <c r="A1563" s="3" t="s">
        <v>2315</v>
      </c>
      <c r="B1563" s="3">
        <v>276.13437399999998</v>
      </c>
      <c r="C1563" s="3">
        <v>124.56507366699999</v>
      </c>
      <c r="D1563" s="3">
        <v>1.14847087671</v>
      </c>
      <c r="E1563" s="3">
        <v>3.8469465843099998E-4</v>
      </c>
      <c r="F1563" s="3">
        <v>2.8354806234799999E-3</v>
      </c>
      <c r="G1563" s="3" t="s">
        <v>1301</v>
      </c>
    </row>
    <row r="1564" spans="1:7">
      <c r="A1564" s="3" t="s">
        <v>2316</v>
      </c>
      <c r="B1564" s="3">
        <v>2.0644356666700001</v>
      </c>
      <c r="C1564" s="3">
        <v>8.58500633333</v>
      </c>
      <c r="D1564" s="3">
        <v>-2.0560717375499999</v>
      </c>
      <c r="E1564" s="3">
        <v>7.5307646359899999E-3</v>
      </c>
      <c r="F1564" s="3">
        <v>3.4068785733500001E-2</v>
      </c>
      <c r="G1564" s="3" t="s">
        <v>1303</v>
      </c>
    </row>
    <row r="1565" spans="1:7">
      <c r="A1565" s="3" t="s">
        <v>842</v>
      </c>
      <c r="B1565" s="3">
        <v>36.069799333299997</v>
      </c>
      <c r="C1565" s="3">
        <v>16.334351000000002</v>
      </c>
      <c r="D1565" s="3">
        <v>1.1428822625799999</v>
      </c>
      <c r="E1565" s="3">
        <v>6.5559325554700001E-4</v>
      </c>
      <c r="F1565" s="3">
        <v>4.4791421329400003E-3</v>
      </c>
      <c r="G1565" s="3" t="s">
        <v>1301</v>
      </c>
    </row>
    <row r="1566" spans="1:7">
      <c r="A1566" s="3" t="s">
        <v>2317</v>
      </c>
      <c r="B1566" s="3">
        <v>4.5821266666699998</v>
      </c>
      <c r="C1566" s="3">
        <v>17.222847999999999</v>
      </c>
      <c r="D1566" s="3">
        <v>-1.91023448336</v>
      </c>
      <c r="E1566" s="4">
        <v>8.7898836960799994E-12</v>
      </c>
      <c r="F1566" s="4">
        <v>3.1212988269100002E-10</v>
      </c>
      <c r="G1566" s="3" t="s">
        <v>1303</v>
      </c>
    </row>
    <row r="1567" spans="1:7">
      <c r="A1567" s="3" t="s">
        <v>843</v>
      </c>
      <c r="B1567" s="3">
        <v>16.804597999999999</v>
      </c>
      <c r="C1567" s="3">
        <v>4.2702963333300001</v>
      </c>
      <c r="D1567" s="3">
        <v>1.97644793793</v>
      </c>
      <c r="E1567" s="4">
        <v>8.3934669328699995E-5</v>
      </c>
      <c r="F1567" s="3">
        <v>7.6300041434800004E-4</v>
      </c>
      <c r="G1567" s="3" t="s">
        <v>1301</v>
      </c>
    </row>
    <row r="1568" spans="1:7">
      <c r="A1568" s="3" t="s">
        <v>2318</v>
      </c>
      <c r="B1568" s="3">
        <v>19.608465666699999</v>
      </c>
      <c r="C1568" s="3">
        <v>50.258604666700002</v>
      </c>
      <c r="D1568" s="3">
        <v>-1.3578939669300001</v>
      </c>
      <c r="E1568" s="4">
        <v>7.44614051316E-12</v>
      </c>
      <c r="F1568" s="4">
        <v>2.6677724114399998E-10</v>
      </c>
      <c r="G1568" s="3" t="s">
        <v>1303</v>
      </c>
    </row>
    <row r="1569" spans="1:7">
      <c r="A1569" s="3" t="s">
        <v>2319</v>
      </c>
      <c r="B1569" s="3">
        <v>2.4704989999999998</v>
      </c>
      <c r="C1569" s="3">
        <v>14.0277996667</v>
      </c>
      <c r="D1569" s="3">
        <v>-2.5054143555500001</v>
      </c>
      <c r="E1569" s="4">
        <v>4.4359596642399999E-17</v>
      </c>
      <c r="F1569" s="4">
        <v>2.9488620014500001E-15</v>
      </c>
      <c r="G1569" s="3" t="s">
        <v>1303</v>
      </c>
    </row>
    <row r="1570" spans="1:7">
      <c r="A1570" s="3" t="s">
        <v>844</v>
      </c>
      <c r="B1570" s="3">
        <v>77.221394666699993</v>
      </c>
      <c r="C1570" s="3">
        <v>38.3827793333</v>
      </c>
      <c r="D1570" s="3">
        <v>1.00854142826</v>
      </c>
      <c r="E1570" s="4">
        <v>9.7110812966799993E-9</v>
      </c>
      <c r="F1570" s="4">
        <v>2.1134597642799999E-7</v>
      </c>
      <c r="G1570" s="3" t="s">
        <v>1301</v>
      </c>
    </row>
    <row r="1571" spans="1:7">
      <c r="A1571" s="3" t="s">
        <v>2320</v>
      </c>
      <c r="B1571" s="3">
        <v>9.74646066667</v>
      </c>
      <c r="C1571" s="3">
        <v>2.1796753333300001</v>
      </c>
      <c r="D1571" s="3">
        <v>2.1607651542399999</v>
      </c>
      <c r="E1571" s="4">
        <v>2.3195925300800001E-6</v>
      </c>
      <c r="F1571" s="4">
        <v>3.1254336813799998E-5</v>
      </c>
      <c r="G1571" s="3" t="s">
        <v>1301</v>
      </c>
    </row>
    <row r="1572" spans="1:7">
      <c r="A1572" s="3" t="s">
        <v>2321</v>
      </c>
      <c r="B1572" s="3">
        <v>22.6501536667</v>
      </c>
      <c r="C1572" s="3">
        <v>9.4405093333300005</v>
      </c>
      <c r="D1572" s="3">
        <v>1.2625842351300001</v>
      </c>
      <c r="E1572" s="3">
        <v>9.7707674880200008E-3</v>
      </c>
      <c r="F1572" s="3">
        <v>4.20462249335E-2</v>
      </c>
      <c r="G1572" s="3" t="s">
        <v>1301</v>
      </c>
    </row>
    <row r="1573" spans="1:7">
      <c r="A1573" s="3" t="s">
        <v>845</v>
      </c>
      <c r="B1573" s="3">
        <v>617.50710033300004</v>
      </c>
      <c r="C1573" s="3">
        <v>19.973356666699999</v>
      </c>
      <c r="D1573" s="3">
        <v>4.9503070118699997</v>
      </c>
      <c r="E1573" s="4">
        <v>2.2841781389099999E-36</v>
      </c>
      <c r="F1573" s="4">
        <v>8.7778149768300006E-34</v>
      </c>
      <c r="G1573" s="3" t="s">
        <v>1301</v>
      </c>
    </row>
    <row r="1574" spans="1:7">
      <c r="A1574" s="3" t="s">
        <v>846</v>
      </c>
      <c r="B1574" s="3">
        <v>612.17593866699997</v>
      </c>
      <c r="C1574" s="3">
        <v>88.739550333300002</v>
      </c>
      <c r="D1574" s="3">
        <v>2.7862971936499998</v>
      </c>
      <c r="E1574" s="4">
        <v>4.7318470957200002E-11</v>
      </c>
      <c r="F1574" s="4">
        <v>1.5170572180200001E-9</v>
      </c>
      <c r="G1574" s="3" t="s">
        <v>1301</v>
      </c>
    </row>
    <row r="1575" spans="1:7">
      <c r="A1575" s="3" t="s">
        <v>847</v>
      </c>
      <c r="B1575" s="3">
        <v>581.70984399999998</v>
      </c>
      <c r="C1575" s="3">
        <v>60.845606333299997</v>
      </c>
      <c r="D1575" s="3">
        <v>3.2570747237400002</v>
      </c>
      <c r="E1575" s="4">
        <v>1.0659202281E-10</v>
      </c>
      <c r="F1575" s="4">
        <v>3.2608789704500001E-9</v>
      </c>
      <c r="G1575" s="3" t="s">
        <v>1301</v>
      </c>
    </row>
    <row r="1576" spans="1:7">
      <c r="A1576" s="3" t="s">
        <v>848</v>
      </c>
      <c r="B1576" s="3">
        <v>12.576245333299999</v>
      </c>
      <c r="C1576" s="3">
        <v>2.10117166667</v>
      </c>
      <c r="D1576" s="3">
        <v>2.5814353258399998</v>
      </c>
      <c r="E1576" s="4">
        <v>3.6882522725299999E-8</v>
      </c>
      <c r="F1576" s="4">
        <v>7.1801902152199995E-7</v>
      </c>
      <c r="G1576" s="3" t="s">
        <v>1301</v>
      </c>
    </row>
    <row r="1577" spans="1:7">
      <c r="A1577" s="3" t="s">
        <v>2322</v>
      </c>
      <c r="B1577" s="3">
        <v>29.747485999999999</v>
      </c>
      <c r="C1577" s="3">
        <v>101.877451333</v>
      </c>
      <c r="D1577" s="3">
        <v>-1.77599511871</v>
      </c>
      <c r="E1577" s="4">
        <v>6.2306950120500001E-13</v>
      </c>
      <c r="F1577" s="4">
        <v>2.51495952767E-11</v>
      </c>
      <c r="G1577" s="3" t="s">
        <v>1303</v>
      </c>
    </row>
    <row r="1578" spans="1:7">
      <c r="A1578" s="3" t="s">
        <v>849</v>
      </c>
      <c r="B1578" s="3">
        <v>0.584957666667</v>
      </c>
      <c r="C1578" s="3">
        <v>11.666809666700001</v>
      </c>
      <c r="D1578" s="3">
        <v>-4.31793407356</v>
      </c>
      <c r="E1578" s="4">
        <v>3.6690830524E-12</v>
      </c>
      <c r="F1578" s="4">
        <v>1.3561104989300001E-10</v>
      </c>
      <c r="G1578" s="3" t="s">
        <v>1303</v>
      </c>
    </row>
    <row r="1579" spans="1:7">
      <c r="A1579" s="3" t="s">
        <v>2323</v>
      </c>
      <c r="B1579" s="3">
        <v>17.776198000000001</v>
      </c>
      <c r="C1579" s="3">
        <v>35.8202386667</v>
      </c>
      <c r="D1579" s="3">
        <v>-1.0108281585200001</v>
      </c>
      <c r="E1579" s="4">
        <v>1.91664126583E-6</v>
      </c>
      <c r="F1579" s="4">
        <v>2.6421394314699999E-5</v>
      </c>
      <c r="G1579" s="3" t="s">
        <v>1303</v>
      </c>
    </row>
    <row r="1580" spans="1:7">
      <c r="A1580" s="3" t="s">
        <v>850</v>
      </c>
      <c r="B1580" s="3">
        <v>15.939289666700001</v>
      </c>
      <c r="C1580" s="3">
        <v>3.06975966667</v>
      </c>
      <c r="D1580" s="3">
        <v>2.3763897214899998</v>
      </c>
      <c r="E1580" s="4">
        <v>3.7191849856000002E-7</v>
      </c>
      <c r="F1580" s="4">
        <v>6.0274001387000003E-6</v>
      </c>
      <c r="G1580" s="3" t="s">
        <v>1301</v>
      </c>
    </row>
    <row r="1581" spans="1:7">
      <c r="A1581" s="3" t="s">
        <v>851</v>
      </c>
      <c r="B1581" s="3">
        <v>24.2077833333</v>
      </c>
      <c r="C1581" s="3">
        <v>2.6060206666700001</v>
      </c>
      <c r="D1581" s="3">
        <v>3.2155505500400001</v>
      </c>
      <c r="E1581" s="4">
        <v>6.41952527366E-12</v>
      </c>
      <c r="F1581" s="4">
        <v>2.3117707638200001E-10</v>
      </c>
      <c r="G1581" s="3" t="s">
        <v>1301</v>
      </c>
    </row>
    <row r="1582" spans="1:7">
      <c r="A1582" s="3" t="s">
        <v>852</v>
      </c>
      <c r="B1582" s="3">
        <v>6.34309533333</v>
      </c>
      <c r="C1582" s="3">
        <v>0.78715566666699999</v>
      </c>
      <c r="D1582" s="3">
        <v>3.0104661511100002</v>
      </c>
      <c r="E1582" s="4">
        <v>4.4108530409400001E-15</v>
      </c>
      <c r="F1582" s="4">
        <v>2.3301603993499999E-13</v>
      </c>
      <c r="G1582" s="3" t="s">
        <v>1301</v>
      </c>
    </row>
    <row r="1583" spans="1:7">
      <c r="A1583" s="3" t="s">
        <v>853</v>
      </c>
      <c r="B1583" s="3">
        <v>9.2386389999999992</v>
      </c>
      <c r="C1583" s="3">
        <v>1.2673413333300001</v>
      </c>
      <c r="D1583" s="3">
        <v>2.8658751969299998</v>
      </c>
      <c r="E1583" s="4">
        <v>2.4710169338000001E-9</v>
      </c>
      <c r="F1583" s="4">
        <v>6.0646927422400005E-8</v>
      </c>
      <c r="G1583" s="3" t="s">
        <v>1301</v>
      </c>
    </row>
    <row r="1584" spans="1:7">
      <c r="A1584" s="3" t="s">
        <v>2324</v>
      </c>
      <c r="B1584" s="3">
        <v>6.5599803333300004</v>
      </c>
      <c r="C1584" s="3">
        <v>0.91157466666700004</v>
      </c>
      <c r="D1584" s="3">
        <v>2.8472587529700002</v>
      </c>
      <c r="E1584" s="4">
        <v>3.1673119976299999E-5</v>
      </c>
      <c r="F1584" s="3">
        <v>3.2134757131900001E-4</v>
      </c>
      <c r="G1584" s="3" t="s">
        <v>1301</v>
      </c>
    </row>
    <row r="1585" spans="1:7">
      <c r="A1585" s="3" t="s">
        <v>854</v>
      </c>
      <c r="B1585" s="3">
        <v>33.622923666699997</v>
      </c>
      <c r="C1585" s="3">
        <v>9.19500466667</v>
      </c>
      <c r="D1585" s="3">
        <v>1.8705229670000001</v>
      </c>
      <c r="E1585" s="4">
        <v>2.7916065550000002E-16</v>
      </c>
      <c r="F1585" s="4">
        <v>1.6805351649599999E-14</v>
      </c>
      <c r="G1585" s="3" t="s">
        <v>1301</v>
      </c>
    </row>
    <row r="1586" spans="1:7">
      <c r="A1586" s="3" t="s">
        <v>2325</v>
      </c>
      <c r="B1586" s="3">
        <v>5.0644283333300004</v>
      </c>
      <c r="C1586" s="3">
        <v>10.807575999999999</v>
      </c>
      <c r="D1586" s="3">
        <v>-1.0935716478299999</v>
      </c>
      <c r="E1586" s="3">
        <v>1.24081228196E-4</v>
      </c>
      <c r="F1586" s="3">
        <v>1.0690573386299999E-3</v>
      </c>
      <c r="G1586" s="3" t="s">
        <v>1303</v>
      </c>
    </row>
    <row r="1587" spans="1:7">
      <c r="A1587" s="3" t="s">
        <v>855</v>
      </c>
      <c r="B1587" s="3">
        <v>2.7547326666699998</v>
      </c>
      <c r="C1587" s="3">
        <v>6.0277366666700001</v>
      </c>
      <c r="D1587" s="3">
        <v>-1.1297040723</v>
      </c>
      <c r="E1587" s="3">
        <v>5.5580772577099999E-3</v>
      </c>
      <c r="F1587" s="3">
        <v>2.6753730492499999E-2</v>
      </c>
      <c r="G1587" s="3" t="s">
        <v>1303</v>
      </c>
    </row>
    <row r="1588" spans="1:7">
      <c r="A1588" s="3" t="s">
        <v>2326</v>
      </c>
      <c r="B1588" s="3">
        <v>34.8968296667</v>
      </c>
      <c r="C1588" s="3">
        <v>12.7624336667</v>
      </c>
      <c r="D1588" s="3">
        <v>1.4511925127</v>
      </c>
      <c r="E1588" s="4">
        <v>2.42929577134E-7</v>
      </c>
      <c r="F1588" s="4">
        <v>4.0613250460899998E-6</v>
      </c>
      <c r="G1588" s="3" t="s">
        <v>1301</v>
      </c>
    </row>
    <row r="1589" spans="1:7">
      <c r="A1589" s="3" t="s">
        <v>2327</v>
      </c>
      <c r="B1589" s="3">
        <v>7.7195359999999997</v>
      </c>
      <c r="C1589" s="3">
        <v>1.25421133333</v>
      </c>
      <c r="D1589" s="3">
        <v>2.62173367241</v>
      </c>
      <c r="E1589" s="4">
        <v>1.4184811070500001E-5</v>
      </c>
      <c r="F1589" s="3">
        <v>1.5784470645000001E-4</v>
      </c>
      <c r="G1589" s="3" t="s">
        <v>1301</v>
      </c>
    </row>
    <row r="1590" spans="1:7">
      <c r="A1590" s="3" t="s">
        <v>856</v>
      </c>
      <c r="B1590" s="3">
        <v>13.9880813333</v>
      </c>
      <c r="C1590" s="3">
        <v>6.0636340000000004</v>
      </c>
      <c r="D1590" s="3">
        <v>1.2059435092799999</v>
      </c>
      <c r="E1590" s="4">
        <v>4.2107958015299998E-8</v>
      </c>
      <c r="F1590" s="4">
        <v>8.1074436939099998E-7</v>
      </c>
      <c r="G1590" s="3" t="s">
        <v>1301</v>
      </c>
    </row>
    <row r="1591" spans="1:7">
      <c r="A1591" s="3" t="s">
        <v>857</v>
      </c>
      <c r="B1591" s="3">
        <v>9.6865223333300001</v>
      </c>
      <c r="C1591" s="3">
        <v>2.5503893333300001</v>
      </c>
      <c r="D1591" s="3">
        <v>1.9252612999500001</v>
      </c>
      <c r="E1591" s="4">
        <v>6.6277531454699996E-7</v>
      </c>
      <c r="F1591" s="4">
        <v>1.0093830564E-5</v>
      </c>
      <c r="G1591" s="3" t="s">
        <v>1301</v>
      </c>
    </row>
    <row r="1592" spans="1:7">
      <c r="A1592" s="3" t="s">
        <v>858</v>
      </c>
      <c r="B1592" s="3">
        <v>104.521934333</v>
      </c>
      <c r="C1592" s="3">
        <v>2.4262299999999999</v>
      </c>
      <c r="D1592" s="3">
        <v>5.4289455985000004</v>
      </c>
      <c r="E1592" s="4">
        <v>3.81689294402E-5</v>
      </c>
      <c r="F1592" s="3">
        <v>3.7979998665799999E-4</v>
      </c>
      <c r="G1592" s="3" t="s">
        <v>1301</v>
      </c>
    </row>
    <row r="1593" spans="1:7">
      <c r="A1593" s="3" t="s">
        <v>859</v>
      </c>
      <c r="B1593" s="3">
        <v>1.2964370000000001</v>
      </c>
      <c r="C1593" s="3">
        <v>5.2252276666700004</v>
      </c>
      <c r="D1593" s="3">
        <v>-2.0109417972300001</v>
      </c>
      <c r="E1593" s="4">
        <v>7.9370063325700004E-16</v>
      </c>
      <c r="F1593" s="4">
        <v>4.5255455009600001E-14</v>
      </c>
      <c r="G1593" s="3" t="s">
        <v>1303</v>
      </c>
    </row>
    <row r="1594" spans="1:7">
      <c r="A1594" s="3" t="s">
        <v>2328</v>
      </c>
      <c r="B1594" s="3">
        <v>6.6253463333299996</v>
      </c>
      <c r="C1594" s="3">
        <v>2.62854266667</v>
      </c>
      <c r="D1594" s="3">
        <v>1.3337327189599999</v>
      </c>
      <c r="E1594" s="3">
        <v>6.7906836477400001E-3</v>
      </c>
      <c r="F1594" s="3">
        <v>3.1352707105000002E-2</v>
      </c>
      <c r="G1594" s="3" t="s">
        <v>1301</v>
      </c>
    </row>
    <row r="1595" spans="1:7">
      <c r="A1595" s="3" t="s">
        <v>860</v>
      </c>
      <c r="B1595" s="3">
        <v>1256.7989096700001</v>
      </c>
      <c r="C1595" s="3">
        <v>66.801981666700001</v>
      </c>
      <c r="D1595" s="3">
        <v>4.2337191233400002</v>
      </c>
      <c r="E1595" s="4">
        <v>9.7801984145200009E-41</v>
      </c>
      <c r="F1595" s="4">
        <v>5.4872781224499996E-38</v>
      </c>
      <c r="G1595" s="3" t="s">
        <v>1301</v>
      </c>
    </row>
    <row r="1596" spans="1:7">
      <c r="A1596" s="3" t="s">
        <v>861</v>
      </c>
      <c r="B1596" s="3">
        <v>15.9448043333</v>
      </c>
      <c r="C1596" s="3">
        <v>109.40593699999999</v>
      </c>
      <c r="D1596" s="3">
        <v>-2.7785327304699998</v>
      </c>
      <c r="E1596" s="4">
        <v>8.6241965069100002E-13</v>
      </c>
      <c r="F1596" s="4">
        <v>3.4268354760400003E-11</v>
      </c>
      <c r="G1596" s="3" t="s">
        <v>1303</v>
      </c>
    </row>
    <row r="1597" spans="1:7">
      <c r="A1597" s="3" t="s">
        <v>862</v>
      </c>
      <c r="B1597" s="3">
        <v>36.646034</v>
      </c>
      <c r="C1597" s="3">
        <v>277.33937566700001</v>
      </c>
      <c r="D1597" s="3">
        <v>-2.9199234827499998</v>
      </c>
      <c r="E1597" s="4">
        <v>1.01508248689E-10</v>
      </c>
      <c r="F1597" s="4">
        <v>3.1155480311399998E-9</v>
      </c>
      <c r="G1597" s="3" t="s">
        <v>1303</v>
      </c>
    </row>
    <row r="1598" spans="1:7">
      <c r="A1598" s="3" t="s">
        <v>863</v>
      </c>
      <c r="B1598" s="3">
        <v>52.5454136667</v>
      </c>
      <c r="C1598" s="3">
        <v>11.401551</v>
      </c>
      <c r="D1598" s="3">
        <v>2.2043347531099999</v>
      </c>
      <c r="E1598" s="3">
        <v>1.02851996547E-4</v>
      </c>
      <c r="F1598" s="3">
        <v>9.0933093574500001E-4</v>
      </c>
      <c r="G1598" s="3" t="s">
        <v>1301</v>
      </c>
    </row>
    <row r="1599" spans="1:7">
      <c r="A1599" s="3" t="s">
        <v>864</v>
      </c>
      <c r="B1599" s="3">
        <v>56.2669076667</v>
      </c>
      <c r="C1599" s="3">
        <v>17.5341746667</v>
      </c>
      <c r="D1599" s="3">
        <v>1.6821171529600001</v>
      </c>
      <c r="E1599" s="4">
        <v>2.1747149908599999E-28</v>
      </c>
      <c r="F1599" s="4">
        <v>4.7292464836200001E-26</v>
      </c>
      <c r="G1599" s="3" t="s">
        <v>1301</v>
      </c>
    </row>
    <row r="1600" spans="1:7">
      <c r="A1600" s="3" t="s">
        <v>865</v>
      </c>
      <c r="B1600" s="3">
        <v>2.7442449999999998</v>
      </c>
      <c r="C1600" s="3">
        <v>16.179096999999999</v>
      </c>
      <c r="D1600" s="3">
        <v>-2.5596498962999998</v>
      </c>
      <c r="E1600" s="4">
        <v>8.7559686542100003E-10</v>
      </c>
      <c r="F1600" s="4">
        <v>2.3460476471499999E-8</v>
      </c>
      <c r="G1600" s="3" t="s">
        <v>1303</v>
      </c>
    </row>
    <row r="1601" spans="1:7">
      <c r="A1601" s="3" t="s">
        <v>866</v>
      </c>
      <c r="B1601" s="3">
        <v>20.472868999999999</v>
      </c>
      <c r="C1601" s="3">
        <v>107.183982667</v>
      </c>
      <c r="D1601" s="3">
        <v>-2.3883041326600001</v>
      </c>
      <c r="E1601" s="4">
        <v>1.06173622449E-19</v>
      </c>
      <c r="F1601" s="4">
        <v>9.3369549547600005E-18</v>
      </c>
      <c r="G1601" s="3" t="s">
        <v>1303</v>
      </c>
    </row>
    <row r="1602" spans="1:7">
      <c r="A1602" s="3" t="s">
        <v>867</v>
      </c>
      <c r="B1602" s="3">
        <v>12.547548666699999</v>
      </c>
      <c r="C1602" s="3">
        <v>25.179234999999998</v>
      </c>
      <c r="D1602" s="3">
        <v>-1.0048289097900001</v>
      </c>
      <c r="E1602" s="3">
        <v>5.9946760634000003E-4</v>
      </c>
      <c r="F1602" s="3">
        <v>4.1471922960899998E-3</v>
      </c>
      <c r="G1602" s="3" t="s">
        <v>1303</v>
      </c>
    </row>
    <row r="1603" spans="1:7">
      <c r="A1603" s="3" t="s">
        <v>2329</v>
      </c>
      <c r="B1603" s="3">
        <v>50.979520333300002</v>
      </c>
      <c r="C1603" s="3">
        <v>25.230454999999999</v>
      </c>
      <c r="D1603" s="3">
        <v>1.01475157533</v>
      </c>
      <c r="E1603" s="3">
        <v>1.15662564881E-3</v>
      </c>
      <c r="F1603" s="3">
        <v>7.3160810205500004E-3</v>
      </c>
      <c r="G1603" s="3" t="s">
        <v>1301</v>
      </c>
    </row>
    <row r="1604" spans="1:7">
      <c r="A1604" s="3" t="s">
        <v>2330</v>
      </c>
      <c r="B1604" s="3">
        <v>11.253098</v>
      </c>
      <c r="C1604" s="3">
        <v>3.4466826666700001</v>
      </c>
      <c r="D1604" s="3">
        <v>1.70704185076</v>
      </c>
      <c r="E1604" s="4">
        <v>2.70211268421E-6</v>
      </c>
      <c r="F1604" s="4">
        <v>3.5772707470600002E-5</v>
      </c>
      <c r="G1604" s="3" t="s">
        <v>1301</v>
      </c>
    </row>
    <row r="1605" spans="1:7">
      <c r="A1605" s="3" t="s">
        <v>2331</v>
      </c>
      <c r="B1605" s="3">
        <v>4.3119240000000003</v>
      </c>
      <c r="C1605" s="3">
        <v>11.232364666700001</v>
      </c>
      <c r="D1605" s="3">
        <v>-1.3812580244899999</v>
      </c>
      <c r="E1605" s="4">
        <v>1.3601075247099999E-7</v>
      </c>
      <c r="F1605" s="4">
        <v>2.3921690527100001E-6</v>
      </c>
      <c r="G1605" s="3" t="s">
        <v>1303</v>
      </c>
    </row>
    <row r="1606" spans="1:7">
      <c r="A1606" s="3" t="s">
        <v>2332</v>
      </c>
      <c r="B1606" s="3">
        <v>327.66072100000002</v>
      </c>
      <c r="C1606" s="3">
        <v>681.02762866700004</v>
      </c>
      <c r="D1606" s="3">
        <v>-1.05551059102</v>
      </c>
      <c r="E1606" s="3">
        <v>4.3774250137699998E-3</v>
      </c>
      <c r="F1606" s="3">
        <v>2.2038748009900001E-2</v>
      </c>
      <c r="G1606" s="3" t="s">
        <v>1303</v>
      </c>
    </row>
    <row r="1607" spans="1:7">
      <c r="A1607" s="3" t="s">
        <v>2333</v>
      </c>
      <c r="B1607" s="3">
        <v>17.803703666699999</v>
      </c>
      <c r="C1607" s="3">
        <v>8.4470069999999993</v>
      </c>
      <c r="D1607" s="3">
        <v>1.0756652415000001</v>
      </c>
      <c r="E1607" s="3">
        <v>2.3027102868699999E-3</v>
      </c>
      <c r="F1607" s="3">
        <v>1.29351084657E-2</v>
      </c>
      <c r="G1607" s="3" t="s">
        <v>1301</v>
      </c>
    </row>
    <row r="1608" spans="1:7">
      <c r="A1608" s="3" t="s">
        <v>2334</v>
      </c>
      <c r="B1608" s="3">
        <v>38.157190666699996</v>
      </c>
      <c r="C1608" s="3">
        <v>18.939807333299999</v>
      </c>
      <c r="D1608" s="3">
        <v>1.01053330149</v>
      </c>
      <c r="E1608" s="3">
        <v>5.5080467981799997E-4</v>
      </c>
      <c r="F1608" s="3">
        <v>3.85041706527E-3</v>
      </c>
      <c r="G1608" s="3" t="s">
        <v>1301</v>
      </c>
    </row>
    <row r="1609" spans="1:7">
      <c r="A1609" s="3" t="s">
        <v>2335</v>
      </c>
      <c r="B1609" s="3">
        <v>2.31371966667</v>
      </c>
      <c r="C1609" s="3">
        <v>7.2154486666700004</v>
      </c>
      <c r="D1609" s="3">
        <v>-1.6408750300999999</v>
      </c>
      <c r="E1609" s="3">
        <v>3.16686973852E-3</v>
      </c>
      <c r="F1609" s="3">
        <v>1.6832076778900001E-2</v>
      </c>
      <c r="G1609" s="3" t="s">
        <v>1303</v>
      </c>
    </row>
    <row r="1610" spans="1:7">
      <c r="A1610" s="3" t="s">
        <v>2336</v>
      </c>
      <c r="B1610" s="3">
        <v>16.0266183333</v>
      </c>
      <c r="C1610" s="3">
        <v>7.5340730000000002</v>
      </c>
      <c r="D1610" s="3">
        <v>1.08896812724</v>
      </c>
      <c r="E1610" s="3">
        <v>1.3078384252400001E-3</v>
      </c>
      <c r="F1610" s="3">
        <v>8.08688831907E-3</v>
      </c>
      <c r="G1610" s="3" t="s">
        <v>1301</v>
      </c>
    </row>
    <row r="1611" spans="1:7">
      <c r="A1611" s="3" t="s">
        <v>868</v>
      </c>
      <c r="B1611" s="3">
        <v>44.743536666700003</v>
      </c>
      <c r="C1611" s="3">
        <v>3.6783036666700002</v>
      </c>
      <c r="D1611" s="3">
        <v>3.6045668028</v>
      </c>
      <c r="E1611" s="4">
        <v>1.2521976261400001E-11</v>
      </c>
      <c r="F1611" s="4">
        <v>4.3640047738200002E-10</v>
      </c>
      <c r="G1611" s="3" t="s">
        <v>1301</v>
      </c>
    </row>
    <row r="1612" spans="1:7">
      <c r="A1612" s="3" t="s">
        <v>2337</v>
      </c>
      <c r="B1612" s="3">
        <v>5.9262046666700003</v>
      </c>
      <c r="C1612" s="3">
        <v>17.1361186667</v>
      </c>
      <c r="D1612" s="3">
        <v>-1.53186001881</v>
      </c>
      <c r="E1612" s="4">
        <v>1.1003549211599999E-10</v>
      </c>
      <c r="F1612" s="4">
        <v>3.36255518554E-9</v>
      </c>
      <c r="G1612" s="3" t="s">
        <v>1303</v>
      </c>
    </row>
    <row r="1613" spans="1:7">
      <c r="A1613" s="3" t="s">
        <v>2338</v>
      </c>
      <c r="B1613" s="3">
        <v>22.659783666700001</v>
      </c>
      <c r="C1613" s="3">
        <v>9.2748613333299996</v>
      </c>
      <c r="D1613" s="3">
        <v>1.2887364702399999</v>
      </c>
      <c r="E1613" s="4">
        <v>2.25061090521E-7</v>
      </c>
      <c r="F1613" s="4">
        <v>3.7942540699399999E-6</v>
      </c>
      <c r="G1613" s="3" t="s">
        <v>1301</v>
      </c>
    </row>
    <row r="1614" spans="1:7">
      <c r="A1614" s="3" t="s">
        <v>2339</v>
      </c>
      <c r="B1614" s="3">
        <v>13.949738333299999</v>
      </c>
      <c r="C1614" s="3">
        <v>29.456016666699998</v>
      </c>
      <c r="D1614" s="3">
        <v>-1.0783242876000001</v>
      </c>
      <c r="E1614" s="4">
        <v>1.22517919146E-8</v>
      </c>
      <c r="F1614" s="4">
        <v>2.61368455194E-7</v>
      </c>
      <c r="G1614" s="3" t="s">
        <v>1303</v>
      </c>
    </row>
    <row r="1615" spans="1:7">
      <c r="A1615" s="3" t="s">
        <v>2340</v>
      </c>
      <c r="B1615" s="3">
        <v>7.9407233333300002</v>
      </c>
      <c r="C1615" s="3">
        <v>0.82262100000000005</v>
      </c>
      <c r="D1615" s="3">
        <v>3.2709706240099998</v>
      </c>
      <c r="E1615" s="3">
        <v>5.2120910586299996E-3</v>
      </c>
      <c r="F1615" s="3">
        <v>2.5407229195900001E-2</v>
      </c>
      <c r="G1615" s="3" t="s">
        <v>1301</v>
      </c>
    </row>
    <row r="1616" spans="1:7">
      <c r="A1616" s="3" t="s">
        <v>2341</v>
      </c>
      <c r="B1616" s="3">
        <v>18.549443</v>
      </c>
      <c r="C1616" s="3">
        <v>41.413248000000003</v>
      </c>
      <c r="D1616" s="3">
        <v>-1.15871648983</v>
      </c>
      <c r="E1616" s="3">
        <v>1.0156254561200001E-3</v>
      </c>
      <c r="F1616" s="3">
        <v>6.5217198944999997E-3</v>
      </c>
      <c r="G1616" s="3" t="s">
        <v>1303</v>
      </c>
    </row>
    <row r="1617" spans="1:7">
      <c r="A1617" s="3" t="s">
        <v>2342</v>
      </c>
      <c r="B1617" s="3">
        <v>54.862358</v>
      </c>
      <c r="C1617" s="3">
        <v>23.563027999999999</v>
      </c>
      <c r="D1617" s="3">
        <v>1.2192916843299999</v>
      </c>
      <c r="E1617" s="3">
        <v>6.1598743301799995E-4</v>
      </c>
      <c r="F1617" s="3">
        <v>4.2402486096000001E-3</v>
      </c>
      <c r="G1617" s="3" t="s">
        <v>1301</v>
      </c>
    </row>
    <row r="1618" spans="1:7">
      <c r="A1618" s="3" t="s">
        <v>869</v>
      </c>
      <c r="B1618" s="3">
        <v>8.2525053333299994</v>
      </c>
      <c r="C1618" s="3">
        <v>0.90377933333299998</v>
      </c>
      <c r="D1618" s="3">
        <v>3.1907896933400002</v>
      </c>
      <c r="E1618" s="4">
        <v>1.87211032275E-19</v>
      </c>
      <c r="F1618" s="4">
        <v>1.58665591795E-17</v>
      </c>
      <c r="G1618" s="3" t="s">
        <v>1301</v>
      </c>
    </row>
    <row r="1619" spans="1:7">
      <c r="A1619" s="3" t="s">
        <v>2343</v>
      </c>
      <c r="B1619" s="3">
        <v>3.50393966667</v>
      </c>
      <c r="C1619" s="3">
        <v>7.4164279999999998</v>
      </c>
      <c r="D1619" s="3">
        <v>-1.0817465701</v>
      </c>
      <c r="E1619" s="4">
        <v>2.6348027646600001E-6</v>
      </c>
      <c r="F1619" s="4">
        <v>3.4997216835799998E-5</v>
      </c>
      <c r="G1619" s="3" t="s">
        <v>1303</v>
      </c>
    </row>
    <row r="1620" spans="1:7">
      <c r="A1620" s="3" t="s">
        <v>870</v>
      </c>
      <c r="B1620" s="3">
        <v>28.309619666700002</v>
      </c>
      <c r="C1620" s="3">
        <v>4.7255713333299996</v>
      </c>
      <c r="D1620" s="3">
        <v>2.5827316966799998</v>
      </c>
      <c r="E1620" s="4">
        <v>2.54186783274E-10</v>
      </c>
      <c r="F1620" s="4">
        <v>7.3740453269800003E-9</v>
      </c>
      <c r="G1620" s="3" t="s">
        <v>1301</v>
      </c>
    </row>
    <row r="1621" spans="1:7">
      <c r="A1621" s="3" t="s">
        <v>2344</v>
      </c>
      <c r="B1621" s="3">
        <v>308.39004499999999</v>
      </c>
      <c r="C1621" s="3">
        <v>116.42578866700001</v>
      </c>
      <c r="D1621" s="3">
        <v>1.4053455400299999</v>
      </c>
      <c r="E1621" s="4">
        <v>7.0110440762000003E-8</v>
      </c>
      <c r="F1621" s="4">
        <v>1.3033851522200001E-6</v>
      </c>
      <c r="G1621" s="3" t="s">
        <v>1301</v>
      </c>
    </row>
    <row r="1622" spans="1:7">
      <c r="A1622" s="3" t="s">
        <v>871</v>
      </c>
      <c r="B1622" s="3">
        <v>65.327631333300005</v>
      </c>
      <c r="C1622" s="3">
        <v>9.1505743333300007</v>
      </c>
      <c r="D1622" s="3">
        <v>2.83575912935</v>
      </c>
      <c r="E1622" s="4">
        <v>7.8836310621200005E-19</v>
      </c>
      <c r="F1622" s="4">
        <v>6.33694848669E-17</v>
      </c>
      <c r="G1622" s="3" t="s">
        <v>1301</v>
      </c>
    </row>
    <row r="1623" spans="1:7">
      <c r="A1623" s="3" t="s">
        <v>872</v>
      </c>
      <c r="B1623" s="3">
        <v>28.316521333299999</v>
      </c>
      <c r="C1623" s="3">
        <v>12.1550516667</v>
      </c>
      <c r="D1623" s="3">
        <v>1.2200880163900001</v>
      </c>
      <c r="E1623" s="4">
        <v>2.74497270261E-14</v>
      </c>
      <c r="F1623" s="4">
        <v>1.31183508052E-12</v>
      </c>
      <c r="G1623" s="3" t="s">
        <v>1301</v>
      </c>
    </row>
    <row r="1624" spans="1:7">
      <c r="A1624" s="3" t="s">
        <v>2345</v>
      </c>
      <c r="B1624" s="3">
        <v>29.0677973333</v>
      </c>
      <c r="C1624" s="3">
        <v>82.373507000000004</v>
      </c>
      <c r="D1624" s="3">
        <v>-1.50275865915</v>
      </c>
      <c r="E1624" s="4">
        <v>4.7535843942599997E-20</v>
      </c>
      <c r="F1624" s="4">
        <v>4.35791839909E-18</v>
      </c>
      <c r="G1624" s="3" t="s">
        <v>1303</v>
      </c>
    </row>
    <row r="1625" spans="1:7">
      <c r="A1625" s="3" t="s">
        <v>2346</v>
      </c>
      <c r="B1625" s="3">
        <v>13.0179706667</v>
      </c>
      <c r="C1625" s="3">
        <v>31.347073999999999</v>
      </c>
      <c r="D1625" s="3">
        <v>-1.2678262166800001</v>
      </c>
      <c r="E1625" s="4">
        <v>2.02041821845E-14</v>
      </c>
      <c r="F1625" s="4">
        <v>9.8571812664799994E-13</v>
      </c>
      <c r="G1625" s="3" t="s">
        <v>1303</v>
      </c>
    </row>
    <row r="1626" spans="1:7">
      <c r="A1626" s="3" t="s">
        <v>873</v>
      </c>
      <c r="B1626" s="3">
        <v>20.126967666700001</v>
      </c>
      <c r="C1626" s="3">
        <v>0.79446366666699997</v>
      </c>
      <c r="D1626" s="3">
        <v>4.6630047795799996</v>
      </c>
      <c r="E1626" s="4">
        <v>1.1446251719599999E-9</v>
      </c>
      <c r="F1626" s="4">
        <v>3.0009504625199997E-8</v>
      </c>
      <c r="G1626" s="3" t="s">
        <v>1301</v>
      </c>
    </row>
    <row r="1627" spans="1:7">
      <c r="A1627" s="3" t="s">
        <v>2347</v>
      </c>
      <c r="B1627" s="3">
        <v>101.178202333</v>
      </c>
      <c r="C1627" s="3">
        <v>31.227353333300002</v>
      </c>
      <c r="D1627" s="3">
        <v>1.6960163072600001</v>
      </c>
      <c r="E1627" s="4">
        <v>8.0345640225299998E-5</v>
      </c>
      <c r="F1627" s="3">
        <v>7.3322584425599996E-4</v>
      </c>
      <c r="G1627" s="3" t="s">
        <v>1301</v>
      </c>
    </row>
    <row r="1628" spans="1:7">
      <c r="A1628" s="3" t="s">
        <v>2348</v>
      </c>
      <c r="B1628" s="3">
        <v>5.5165076666699999</v>
      </c>
      <c r="C1628" s="3">
        <v>40.019188666700003</v>
      </c>
      <c r="D1628" s="3">
        <v>-2.8588647841900001</v>
      </c>
      <c r="E1628" s="4">
        <v>1.1194652665700001E-22</v>
      </c>
      <c r="F1628" s="4">
        <v>1.4019803180000001E-20</v>
      </c>
      <c r="G1628" s="3" t="s">
        <v>1303</v>
      </c>
    </row>
    <row r="1629" spans="1:7">
      <c r="A1629" s="3" t="s">
        <v>2349</v>
      </c>
      <c r="B1629" s="3">
        <v>7.5226373333299996</v>
      </c>
      <c r="C1629" s="3">
        <v>36.055545666699999</v>
      </c>
      <c r="D1629" s="3">
        <v>-2.2609107312200001</v>
      </c>
      <c r="E1629" s="4">
        <v>5.0276060423000004E-10</v>
      </c>
      <c r="F1629" s="4">
        <v>1.38955105719E-8</v>
      </c>
      <c r="G1629" s="3" t="s">
        <v>1303</v>
      </c>
    </row>
    <row r="1630" spans="1:7">
      <c r="A1630" s="3" t="s">
        <v>874</v>
      </c>
      <c r="B1630" s="3">
        <v>35.058359666699999</v>
      </c>
      <c r="C1630" s="3">
        <v>13.423679333300001</v>
      </c>
      <c r="D1630" s="3">
        <v>1.38497833791</v>
      </c>
      <c r="E1630" s="4">
        <v>1.8069554533500001E-16</v>
      </c>
      <c r="F1630" s="4">
        <v>1.11899605591E-14</v>
      </c>
      <c r="G1630" s="3" t="s">
        <v>1301</v>
      </c>
    </row>
    <row r="1631" spans="1:7">
      <c r="A1631" s="3" t="s">
        <v>875</v>
      </c>
      <c r="B1631" s="3">
        <v>12.92783</v>
      </c>
      <c r="C1631" s="3">
        <v>3.9856799999999999</v>
      </c>
      <c r="D1631" s="3">
        <v>1.69758234233</v>
      </c>
      <c r="E1631" s="4">
        <v>2.2126438150200002E-6</v>
      </c>
      <c r="F1631" s="4">
        <v>2.9957189644099999E-5</v>
      </c>
      <c r="G1631" s="3" t="s">
        <v>1301</v>
      </c>
    </row>
    <row r="1632" spans="1:7">
      <c r="A1632" s="3" t="s">
        <v>876</v>
      </c>
      <c r="B1632" s="3">
        <v>28.687766333300001</v>
      </c>
      <c r="C1632" s="3">
        <v>6.2479269999999998</v>
      </c>
      <c r="D1632" s="3">
        <v>2.1989861399500001</v>
      </c>
      <c r="E1632" s="4">
        <v>2.9353482066100002E-7</v>
      </c>
      <c r="F1632" s="4">
        <v>4.8409948994800002E-6</v>
      </c>
      <c r="G1632" s="3" t="s">
        <v>1301</v>
      </c>
    </row>
    <row r="1633" spans="1:7">
      <c r="A1633" s="3" t="s">
        <v>877</v>
      </c>
      <c r="B1633" s="3">
        <v>12.383406000000001</v>
      </c>
      <c r="C1633" s="3">
        <v>3.0119263333299999</v>
      </c>
      <c r="D1633" s="3">
        <v>2.03964978625</v>
      </c>
      <c r="E1633" s="4">
        <v>1.07963423565E-9</v>
      </c>
      <c r="F1633" s="4">
        <v>2.8438478134E-8</v>
      </c>
      <c r="G1633" s="3" t="s">
        <v>1301</v>
      </c>
    </row>
    <row r="1634" spans="1:7">
      <c r="A1634" s="3" t="s">
        <v>878</v>
      </c>
      <c r="B1634" s="3">
        <v>13.100595</v>
      </c>
      <c r="C1634" s="3">
        <v>0.38655433333299999</v>
      </c>
      <c r="D1634" s="3">
        <v>5.0828173161999999</v>
      </c>
      <c r="E1634" s="4">
        <v>3.6656089823700002E-25</v>
      </c>
      <c r="F1634" s="4">
        <v>5.7447669710899998E-23</v>
      </c>
      <c r="G1634" s="3" t="s">
        <v>1301</v>
      </c>
    </row>
    <row r="1635" spans="1:7">
      <c r="A1635" s="3" t="s">
        <v>879</v>
      </c>
      <c r="B1635" s="3">
        <v>11.065130333300001</v>
      </c>
      <c r="C1635" s="3">
        <v>2.2443396666700002</v>
      </c>
      <c r="D1635" s="3">
        <v>2.30165750399</v>
      </c>
      <c r="E1635" s="4">
        <v>1.56300688503E-10</v>
      </c>
      <c r="F1635" s="4">
        <v>4.6300984314400001E-9</v>
      </c>
      <c r="G1635" s="3" t="s">
        <v>1301</v>
      </c>
    </row>
    <row r="1636" spans="1:7">
      <c r="A1636" s="3" t="s">
        <v>880</v>
      </c>
      <c r="B1636" s="3">
        <v>64.694049333300001</v>
      </c>
      <c r="C1636" s="3">
        <v>3.8515999999999999</v>
      </c>
      <c r="D1636" s="3">
        <v>4.0701032288799999</v>
      </c>
      <c r="E1636" s="4">
        <v>1.37299851148E-15</v>
      </c>
      <c r="F1636" s="4">
        <v>7.62775599145E-14</v>
      </c>
      <c r="G1636" s="3" t="s">
        <v>1301</v>
      </c>
    </row>
    <row r="1637" spans="1:7">
      <c r="A1637" s="3" t="s">
        <v>2350</v>
      </c>
      <c r="B1637" s="3">
        <v>3.0054506666699998</v>
      </c>
      <c r="C1637" s="3">
        <v>7.1889443333300003</v>
      </c>
      <c r="D1637" s="3">
        <v>-1.25819859347</v>
      </c>
      <c r="E1637" s="3">
        <v>6.6263456244099999E-3</v>
      </c>
      <c r="F1637" s="3">
        <v>3.0758095878800001E-2</v>
      </c>
      <c r="G1637" s="3" t="s">
        <v>1303</v>
      </c>
    </row>
    <row r="1638" spans="1:7">
      <c r="A1638" s="3" t="s">
        <v>881</v>
      </c>
      <c r="B1638" s="3">
        <v>80.043352666700002</v>
      </c>
      <c r="C1638" s="3">
        <v>14.1273836667</v>
      </c>
      <c r="D1638" s="3">
        <v>2.5022872874800002</v>
      </c>
      <c r="E1638" s="4">
        <v>4.5602527747900002E-8</v>
      </c>
      <c r="F1638" s="4">
        <v>8.7434938570300001E-7</v>
      </c>
      <c r="G1638" s="3" t="s">
        <v>1301</v>
      </c>
    </row>
    <row r="1639" spans="1:7">
      <c r="A1639" s="3" t="s">
        <v>882</v>
      </c>
      <c r="B1639" s="3">
        <v>1.25170466667</v>
      </c>
      <c r="C1639" s="3">
        <v>7.4780389999999999</v>
      </c>
      <c r="D1639" s="3">
        <v>-2.5787657893799998</v>
      </c>
      <c r="E1639" s="4">
        <v>4.2510491777700003E-9</v>
      </c>
      <c r="F1639" s="4">
        <v>9.98782936214E-8</v>
      </c>
      <c r="G1639" s="3" t="s">
        <v>1303</v>
      </c>
    </row>
    <row r="1640" spans="1:7">
      <c r="A1640" s="3" t="s">
        <v>883</v>
      </c>
      <c r="B1640" s="3">
        <v>5.1067486666699997</v>
      </c>
      <c r="C1640" s="3">
        <v>0.20342299999999999</v>
      </c>
      <c r="D1640" s="3">
        <v>4.64985034554</v>
      </c>
      <c r="E1640" s="3">
        <v>1.8882999343599999E-3</v>
      </c>
      <c r="F1640" s="3">
        <v>1.0961950391199999E-2</v>
      </c>
      <c r="G1640" s="3" t="s">
        <v>1301</v>
      </c>
    </row>
    <row r="1641" spans="1:7">
      <c r="A1641" s="3" t="s">
        <v>884</v>
      </c>
      <c r="B1641" s="3">
        <v>30.289186999999998</v>
      </c>
      <c r="C1641" s="3">
        <v>8.1712290000000003</v>
      </c>
      <c r="D1641" s="3">
        <v>1.8901778654300001</v>
      </c>
      <c r="E1641" s="4">
        <v>1.4555790639299999E-25</v>
      </c>
      <c r="F1641" s="4">
        <v>2.4019623223799999E-23</v>
      </c>
      <c r="G1641" s="3" t="s">
        <v>1301</v>
      </c>
    </row>
    <row r="1642" spans="1:7">
      <c r="A1642" s="3" t="s">
        <v>885</v>
      </c>
      <c r="B1642" s="3">
        <v>6659.9262696699998</v>
      </c>
      <c r="C1642" s="3">
        <v>331.27536533300002</v>
      </c>
      <c r="D1642" s="3">
        <v>4.3294033764500002</v>
      </c>
      <c r="E1642" s="4">
        <v>1.0664706642500001E-36</v>
      </c>
      <c r="F1642" s="4">
        <v>4.2739573634399999E-34</v>
      </c>
      <c r="G1642" s="3" t="s">
        <v>1301</v>
      </c>
    </row>
    <row r="1643" spans="1:7">
      <c r="A1643" s="3" t="s">
        <v>886</v>
      </c>
      <c r="B1643" s="3">
        <v>3810.6670736699998</v>
      </c>
      <c r="C1643" s="3">
        <v>13.820444</v>
      </c>
      <c r="D1643" s="3">
        <v>8.1070957946199993</v>
      </c>
      <c r="E1643" s="4">
        <v>5.8770796539099996E-91</v>
      </c>
      <c r="F1643" s="4">
        <v>2.0608714441399999E-87</v>
      </c>
      <c r="G1643" s="3" t="s">
        <v>1301</v>
      </c>
    </row>
    <row r="1644" spans="1:7">
      <c r="A1644" s="3" t="s">
        <v>887</v>
      </c>
      <c r="B1644" s="3">
        <v>1362.773539</v>
      </c>
      <c r="C1644" s="3">
        <v>27.6678736667</v>
      </c>
      <c r="D1644" s="3">
        <v>5.6221902556499996</v>
      </c>
      <c r="E1644" s="4">
        <v>3.6611752345299999E-13</v>
      </c>
      <c r="F1644" s="4">
        <v>1.5352309245800001E-11</v>
      </c>
      <c r="G1644" s="3" t="s">
        <v>1301</v>
      </c>
    </row>
    <row r="1645" spans="1:7">
      <c r="A1645" s="3" t="s">
        <v>2351</v>
      </c>
      <c r="B1645" s="3">
        <v>2.2758509999999998</v>
      </c>
      <c r="C1645" s="3">
        <v>5.204904</v>
      </c>
      <c r="D1645" s="3">
        <v>-1.1934654470199999</v>
      </c>
      <c r="E1645" s="3">
        <v>3.7730200529700001E-3</v>
      </c>
      <c r="F1645" s="3">
        <v>1.94352793878E-2</v>
      </c>
      <c r="G1645" s="3" t="s">
        <v>1303</v>
      </c>
    </row>
    <row r="1646" spans="1:7">
      <c r="A1646" s="3" t="s">
        <v>888</v>
      </c>
      <c r="B1646" s="3">
        <v>15.644114999999999</v>
      </c>
      <c r="C1646" s="3">
        <v>2.3614933333299999</v>
      </c>
      <c r="D1646" s="3">
        <v>2.72784867871</v>
      </c>
      <c r="E1646" s="4">
        <v>2.1234423304499999E-8</v>
      </c>
      <c r="F1646" s="4">
        <v>4.3291371872100002E-7</v>
      </c>
      <c r="G1646" s="3" t="s">
        <v>1301</v>
      </c>
    </row>
    <row r="1647" spans="1:7">
      <c r="A1647" s="3" t="s">
        <v>2352</v>
      </c>
      <c r="B1647" s="3">
        <v>5.4427786666699998</v>
      </c>
      <c r="C1647" s="3">
        <v>28.575588</v>
      </c>
      <c r="D1647" s="3">
        <v>-2.39236791064</v>
      </c>
      <c r="E1647" s="4">
        <v>1.92716054814E-13</v>
      </c>
      <c r="F1647" s="4">
        <v>8.2791171296900005E-12</v>
      </c>
      <c r="G1647" s="3" t="s">
        <v>1303</v>
      </c>
    </row>
    <row r="1648" spans="1:7">
      <c r="A1648" s="3" t="s">
        <v>889</v>
      </c>
      <c r="B1648" s="3">
        <v>10.274878666699999</v>
      </c>
      <c r="C1648" s="3">
        <v>0.58370733333299996</v>
      </c>
      <c r="D1648" s="3">
        <v>4.1377323539299997</v>
      </c>
      <c r="E1648" s="4">
        <v>3.6499936804199997E-21</v>
      </c>
      <c r="F1648" s="4">
        <v>3.7506693302899999E-19</v>
      </c>
      <c r="G1648" s="3" t="s">
        <v>1301</v>
      </c>
    </row>
    <row r="1649" spans="1:7">
      <c r="A1649" s="3" t="s">
        <v>890</v>
      </c>
      <c r="B1649" s="3">
        <v>10.222507999999999</v>
      </c>
      <c r="C1649" s="3">
        <v>4.9747733333299999</v>
      </c>
      <c r="D1649" s="3">
        <v>1.0390464934600001</v>
      </c>
      <c r="E1649" s="3">
        <v>2.2949711515500001E-4</v>
      </c>
      <c r="F1649" s="3">
        <v>1.8196954696E-3</v>
      </c>
      <c r="G1649" s="3" t="s">
        <v>1301</v>
      </c>
    </row>
    <row r="1650" spans="1:7">
      <c r="A1650" s="3" t="s">
        <v>891</v>
      </c>
      <c r="B1650" s="3">
        <v>8.0074906666699999</v>
      </c>
      <c r="C1650" s="3">
        <v>2.8171376666699999</v>
      </c>
      <c r="D1650" s="3">
        <v>1.507120145</v>
      </c>
      <c r="E1650" s="4">
        <v>8.2719954435499996E-10</v>
      </c>
      <c r="F1650" s="4">
        <v>2.2270085237800001E-8</v>
      </c>
      <c r="G1650" s="3" t="s">
        <v>1301</v>
      </c>
    </row>
    <row r="1651" spans="1:7">
      <c r="A1651" s="3" t="s">
        <v>2353</v>
      </c>
      <c r="B1651" s="3">
        <v>1.36809966667</v>
      </c>
      <c r="C1651" s="3">
        <v>6.4547153333300002</v>
      </c>
      <c r="D1651" s="3">
        <v>-2.23818013599</v>
      </c>
      <c r="E1651" s="4">
        <v>1.59836687676E-12</v>
      </c>
      <c r="F1651" s="4">
        <v>6.1088536776399995E-11</v>
      </c>
      <c r="G1651" s="3" t="s">
        <v>1303</v>
      </c>
    </row>
    <row r="1652" spans="1:7">
      <c r="A1652" s="3" t="s">
        <v>2354</v>
      </c>
      <c r="B1652" s="3">
        <v>6.9093793333300004</v>
      </c>
      <c r="C1652" s="3">
        <v>20.858188666699998</v>
      </c>
      <c r="D1652" s="3">
        <v>-1.5939858542400001</v>
      </c>
      <c r="E1652" s="4">
        <v>1.6403510447800001E-16</v>
      </c>
      <c r="F1652" s="4">
        <v>1.0294578939400001E-14</v>
      </c>
      <c r="G1652" s="3" t="s">
        <v>1303</v>
      </c>
    </row>
    <row r="1653" spans="1:7">
      <c r="A1653" s="3" t="s">
        <v>2355</v>
      </c>
      <c r="B1653" s="3">
        <v>22.639201</v>
      </c>
      <c r="C1653" s="3">
        <v>51.325010666700003</v>
      </c>
      <c r="D1653" s="3">
        <v>-1.1808389797900001</v>
      </c>
      <c r="E1653" s="4">
        <v>2.94527683109E-5</v>
      </c>
      <c r="F1653" s="3">
        <v>3.0121710150399997E-4</v>
      </c>
      <c r="G1653" s="3" t="s">
        <v>1303</v>
      </c>
    </row>
    <row r="1654" spans="1:7">
      <c r="A1654" s="3" t="s">
        <v>892</v>
      </c>
      <c r="B1654" s="3">
        <v>204.42032866700001</v>
      </c>
      <c r="C1654" s="3">
        <v>860.99058000000002</v>
      </c>
      <c r="D1654" s="3">
        <v>-2.0744587805100001</v>
      </c>
      <c r="E1654" s="4">
        <v>1.45043339094E-21</v>
      </c>
      <c r="F1654" s="4">
        <v>1.55896582053E-19</v>
      </c>
      <c r="G1654" s="3" t="s">
        <v>1303</v>
      </c>
    </row>
    <row r="1655" spans="1:7">
      <c r="A1655" s="3" t="s">
        <v>2356</v>
      </c>
      <c r="B1655" s="3">
        <v>19.0711013333</v>
      </c>
      <c r="C1655" s="3">
        <v>40.747968</v>
      </c>
      <c r="D1655" s="3">
        <v>-1.09533995754</v>
      </c>
      <c r="E1655" s="4">
        <v>1.2615286885299999E-5</v>
      </c>
      <c r="F1655" s="3">
        <v>1.4252784655400001E-4</v>
      </c>
      <c r="G1655" s="3" t="s">
        <v>1303</v>
      </c>
    </row>
    <row r="1656" spans="1:7">
      <c r="A1656" s="3" t="s">
        <v>893</v>
      </c>
      <c r="B1656" s="3">
        <v>5.3854926666700003</v>
      </c>
      <c r="C1656" s="3">
        <v>2.488086</v>
      </c>
      <c r="D1656" s="3">
        <v>1.11404197635</v>
      </c>
      <c r="E1656" s="3">
        <v>1.73572429613E-3</v>
      </c>
      <c r="F1656" s="3">
        <v>1.02294692603E-2</v>
      </c>
      <c r="G1656" s="3" t="s">
        <v>1301</v>
      </c>
    </row>
    <row r="1657" spans="1:7">
      <c r="A1657" s="3" t="s">
        <v>2357</v>
      </c>
      <c r="B1657" s="3">
        <v>21.359588666699999</v>
      </c>
      <c r="C1657" s="3">
        <v>10.6177896667</v>
      </c>
      <c r="D1657" s="3">
        <v>1.0084003967599999</v>
      </c>
      <c r="E1657" s="3">
        <v>1.13870443488E-3</v>
      </c>
      <c r="F1657" s="3">
        <v>7.2173690717799999E-3</v>
      </c>
      <c r="G1657" s="3" t="s">
        <v>1301</v>
      </c>
    </row>
    <row r="1658" spans="1:7">
      <c r="A1658" s="3" t="s">
        <v>2358</v>
      </c>
      <c r="B1658" s="3">
        <v>520.08408633299996</v>
      </c>
      <c r="C1658" s="3">
        <v>1118.1486206699999</v>
      </c>
      <c r="D1658" s="3">
        <v>-1.1042951594799999</v>
      </c>
      <c r="E1658" s="4">
        <v>2.9407157097299998E-9</v>
      </c>
      <c r="F1658" s="4">
        <v>7.0994748541199996E-8</v>
      </c>
      <c r="G1658" s="3" t="s">
        <v>1303</v>
      </c>
    </row>
    <row r="1659" spans="1:7">
      <c r="A1659" s="3" t="s">
        <v>2359</v>
      </c>
      <c r="B1659" s="3">
        <v>5.8933576666700001</v>
      </c>
      <c r="C1659" s="3">
        <v>1.687759</v>
      </c>
      <c r="D1659" s="3">
        <v>1.80398091357</v>
      </c>
      <c r="E1659" s="3">
        <v>1.12797470962E-3</v>
      </c>
      <c r="F1659" s="3">
        <v>7.1650781821199997E-3</v>
      </c>
      <c r="G1659" s="3" t="s">
        <v>1301</v>
      </c>
    </row>
    <row r="1660" spans="1:7">
      <c r="A1660" s="3" t="s">
        <v>2360</v>
      </c>
      <c r="B1660" s="3">
        <v>31.146581000000001</v>
      </c>
      <c r="C1660" s="3">
        <v>79.286842666699997</v>
      </c>
      <c r="D1660" s="3">
        <v>-1.34800767088</v>
      </c>
      <c r="E1660" s="4">
        <v>2.5748959668200001E-8</v>
      </c>
      <c r="F1660" s="4">
        <v>5.1595397540899995E-7</v>
      </c>
      <c r="G1660" s="3" t="s">
        <v>1303</v>
      </c>
    </row>
    <row r="1661" spans="1:7">
      <c r="A1661" s="3" t="s">
        <v>2361</v>
      </c>
      <c r="B1661" s="3">
        <v>3.4556766666700001</v>
      </c>
      <c r="C1661" s="3">
        <v>7.3494029999999997</v>
      </c>
      <c r="D1661" s="3">
        <v>-1.0886588262000001</v>
      </c>
      <c r="E1661" s="4">
        <v>1.5271620881099998E-5</v>
      </c>
      <c r="F1661" s="3">
        <v>1.68534532091E-4</v>
      </c>
      <c r="G1661" s="3" t="s">
        <v>1303</v>
      </c>
    </row>
    <row r="1662" spans="1:7">
      <c r="A1662" s="3" t="s">
        <v>894</v>
      </c>
      <c r="B1662" s="3">
        <v>16.331211</v>
      </c>
      <c r="C1662" s="3">
        <v>4.1247686666699996</v>
      </c>
      <c r="D1662" s="3">
        <v>1.9852466596</v>
      </c>
      <c r="E1662" s="4">
        <v>1.9683269805399999E-8</v>
      </c>
      <c r="F1662" s="4">
        <v>4.0334168579199998E-7</v>
      </c>
      <c r="G1662" s="3" t="s">
        <v>1301</v>
      </c>
    </row>
    <row r="1663" spans="1:7">
      <c r="A1663" s="3" t="s">
        <v>895</v>
      </c>
      <c r="B1663" s="3">
        <v>6.1999443333300004</v>
      </c>
      <c r="C1663" s="3">
        <v>20.486815</v>
      </c>
      <c r="D1663" s="3">
        <v>-1.7243685446499999</v>
      </c>
      <c r="E1663" s="4">
        <v>6.2861141376999996E-14</v>
      </c>
      <c r="F1663" s="4">
        <v>2.8627331153399999E-12</v>
      </c>
      <c r="G1663" s="3" t="s">
        <v>1303</v>
      </c>
    </row>
    <row r="1664" spans="1:7">
      <c r="A1664" s="3" t="s">
        <v>2362</v>
      </c>
      <c r="B1664" s="3">
        <v>4.5773653333300004</v>
      </c>
      <c r="C1664" s="3">
        <v>11.410369666699999</v>
      </c>
      <c r="D1664" s="3">
        <v>-1.3177561845100001</v>
      </c>
      <c r="E1664" s="4">
        <v>1.0434527270700001E-5</v>
      </c>
      <c r="F1664" s="3">
        <v>1.2051041314400001E-4</v>
      </c>
      <c r="G1664" s="3" t="s">
        <v>1303</v>
      </c>
    </row>
    <row r="1665" spans="1:7">
      <c r="A1665" s="3" t="s">
        <v>2363</v>
      </c>
      <c r="B1665" s="3">
        <v>16.475677333299998</v>
      </c>
      <c r="C1665" s="3">
        <v>36.252292666700001</v>
      </c>
      <c r="D1665" s="3">
        <v>-1.1377344596600001</v>
      </c>
      <c r="E1665" s="3">
        <v>2.2840909057799999E-4</v>
      </c>
      <c r="F1665" s="3">
        <v>1.8126054364900001E-3</v>
      </c>
      <c r="G1665" s="3" t="s">
        <v>1303</v>
      </c>
    </row>
    <row r="1666" spans="1:7">
      <c r="A1666" s="3" t="s">
        <v>896</v>
      </c>
      <c r="B1666" s="3">
        <v>99.693506999999997</v>
      </c>
      <c r="C1666" s="3">
        <v>12.0281906667</v>
      </c>
      <c r="D1666" s="3">
        <v>3.0510799032000002</v>
      </c>
      <c r="E1666" s="4">
        <v>1.31558830036E-8</v>
      </c>
      <c r="F1666" s="4">
        <v>2.8022929833000002E-7</v>
      </c>
      <c r="G1666" s="3" t="s">
        <v>1301</v>
      </c>
    </row>
    <row r="1667" spans="1:7">
      <c r="A1667" s="3" t="s">
        <v>2364</v>
      </c>
      <c r="B1667" s="3">
        <v>183.206298667</v>
      </c>
      <c r="C1667" s="3">
        <v>423.02472933299998</v>
      </c>
      <c r="D1667" s="3">
        <v>-1.2072728989899999</v>
      </c>
      <c r="E1667" s="4">
        <v>6.0160850843400003E-7</v>
      </c>
      <c r="F1667" s="4">
        <v>9.2375060137399999E-6</v>
      </c>
      <c r="G1667" s="3" t="s">
        <v>1303</v>
      </c>
    </row>
    <row r="1668" spans="1:7">
      <c r="A1668" s="3" t="s">
        <v>2365</v>
      </c>
      <c r="B1668" s="3">
        <v>21.5048146667</v>
      </c>
      <c r="C1668" s="3">
        <v>9.5649806666699995</v>
      </c>
      <c r="D1668" s="3">
        <v>1.16882574024</v>
      </c>
      <c r="E1668" s="4">
        <v>4.0004224462899997E-6</v>
      </c>
      <c r="F1668" s="4">
        <v>5.0895170469700001E-5</v>
      </c>
      <c r="G1668" s="3" t="s">
        <v>1301</v>
      </c>
    </row>
    <row r="1669" spans="1:7">
      <c r="A1669" s="3" t="s">
        <v>2366</v>
      </c>
      <c r="B1669" s="3">
        <v>12.979767666700001</v>
      </c>
      <c r="C1669" s="3">
        <v>4.3418133333300002</v>
      </c>
      <c r="D1669" s="3">
        <v>1.5798949529099999</v>
      </c>
      <c r="E1669" s="4">
        <v>7.9723617613399999E-7</v>
      </c>
      <c r="F1669" s="4">
        <v>1.1889881153200001E-5</v>
      </c>
      <c r="G1669" s="3" t="s">
        <v>1301</v>
      </c>
    </row>
    <row r="1670" spans="1:7">
      <c r="A1670" s="3" t="s">
        <v>2367</v>
      </c>
      <c r="B1670" s="3">
        <v>5.6309186666700004</v>
      </c>
      <c r="C1670" s="3">
        <v>2.0805216666700002</v>
      </c>
      <c r="D1670" s="3">
        <v>1.4364249999000001</v>
      </c>
      <c r="E1670" s="3">
        <v>1.95531127101E-3</v>
      </c>
      <c r="F1670" s="3">
        <v>1.12725744113E-2</v>
      </c>
      <c r="G1670" s="3" t="s">
        <v>1301</v>
      </c>
    </row>
    <row r="1671" spans="1:7">
      <c r="A1671" s="3" t="s">
        <v>2368</v>
      </c>
      <c r="B1671" s="3">
        <v>3.4393609999999999</v>
      </c>
      <c r="C1671" s="3">
        <v>11.777069666699999</v>
      </c>
      <c r="D1671" s="3">
        <v>-1.77576816083</v>
      </c>
      <c r="E1671" s="4">
        <v>3.27429551397E-6</v>
      </c>
      <c r="F1671" s="4">
        <v>4.2544609566199997E-5</v>
      </c>
      <c r="G1671" s="3" t="s">
        <v>1303</v>
      </c>
    </row>
    <row r="1672" spans="1:7">
      <c r="A1672" s="3" t="s">
        <v>2369</v>
      </c>
      <c r="B1672" s="3">
        <v>3.8374410000000001</v>
      </c>
      <c r="C1672" s="3">
        <v>11.917699000000001</v>
      </c>
      <c r="D1672" s="3">
        <v>-1.63488924094</v>
      </c>
      <c r="E1672" s="3">
        <v>6.09048236658E-4</v>
      </c>
      <c r="F1672" s="3">
        <v>4.2010401236700001E-3</v>
      </c>
      <c r="G1672" s="3" t="s">
        <v>1303</v>
      </c>
    </row>
    <row r="1673" spans="1:7">
      <c r="A1673" s="3" t="s">
        <v>897</v>
      </c>
      <c r="B1673" s="3">
        <v>19.576419333299999</v>
      </c>
      <c r="C1673" s="3">
        <v>5.64045966667</v>
      </c>
      <c r="D1673" s="3">
        <v>1.7952322655699999</v>
      </c>
      <c r="E1673" s="4">
        <v>5.2025398484899999E-16</v>
      </c>
      <c r="F1673" s="4">
        <v>3.0216739207000001E-14</v>
      </c>
      <c r="G1673" s="3" t="s">
        <v>1301</v>
      </c>
    </row>
    <row r="1674" spans="1:7">
      <c r="A1674" s="3" t="s">
        <v>2370</v>
      </c>
      <c r="B1674" s="3">
        <v>5.7547259999999998</v>
      </c>
      <c r="C1674" s="3">
        <v>2.180075</v>
      </c>
      <c r="D1674" s="3">
        <v>1.4003694707400001</v>
      </c>
      <c r="E1674" s="3">
        <v>4.5844346726599998E-4</v>
      </c>
      <c r="F1674" s="3">
        <v>3.2942404168100001E-3</v>
      </c>
      <c r="G1674" s="3" t="s">
        <v>1301</v>
      </c>
    </row>
    <row r="1675" spans="1:7">
      <c r="A1675" s="3" t="s">
        <v>2371</v>
      </c>
      <c r="B1675" s="3">
        <v>35.899169333300001</v>
      </c>
      <c r="C1675" s="3">
        <v>16.459762333299999</v>
      </c>
      <c r="D1675" s="3">
        <v>1.1250069576099999</v>
      </c>
      <c r="E1675" s="3">
        <v>2.8543376925500002E-3</v>
      </c>
      <c r="F1675" s="3">
        <v>1.5449109644800001E-2</v>
      </c>
      <c r="G1675" s="3" t="s">
        <v>1301</v>
      </c>
    </row>
    <row r="1676" spans="1:7">
      <c r="A1676" s="3" t="s">
        <v>2372</v>
      </c>
      <c r="B1676" s="3">
        <v>45.748039333299999</v>
      </c>
      <c r="C1676" s="3">
        <v>96.299771666699996</v>
      </c>
      <c r="D1676" s="3">
        <v>-1.07382246356</v>
      </c>
      <c r="E1676" s="4">
        <v>9.8534397831200006E-5</v>
      </c>
      <c r="F1676" s="3">
        <v>8.7640629751400002E-4</v>
      </c>
      <c r="G1676" s="3" t="s">
        <v>1303</v>
      </c>
    </row>
    <row r="1677" spans="1:7">
      <c r="A1677" s="3" t="s">
        <v>2373</v>
      </c>
      <c r="B1677" s="3">
        <v>13.429883</v>
      </c>
      <c r="C1677" s="3">
        <v>27.419125666700001</v>
      </c>
      <c r="D1677" s="3">
        <v>-1.02973583142</v>
      </c>
      <c r="E1677" s="4">
        <v>6.9606090596499999E-5</v>
      </c>
      <c r="F1677" s="3">
        <v>6.4700452601199998E-4</v>
      </c>
      <c r="G1677" s="3" t="s">
        <v>1303</v>
      </c>
    </row>
    <row r="1678" spans="1:7">
      <c r="A1678" s="3" t="s">
        <v>2374</v>
      </c>
      <c r="B1678" s="3">
        <v>6.0020656666700001</v>
      </c>
      <c r="C1678" s="3">
        <v>12.192752</v>
      </c>
      <c r="D1678" s="3">
        <v>-1.0224927821300001</v>
      </c>
      <c r="E1678" s="3">
        <v>1.17153528308E-4</v>
      </c>
      <c r="F1678" s="3">
        <v>1.0184406351500001E-3</v>
      </c>
      <c r="G1678" s="3" t="s">
        <v>1303</v>
      </c>
    </row>
    <row r="1679" spans="1:7">
      <c r="A1679" s="3" t="s">
        <v>898</v>
      </c>
      <c r="B1679" s="3">
        <v>6.6478033333299997</v>
      </c>
      <c r="C1679" s="3">
        <v>1.72913133333</v>
      </c>
      <c r="D1679" s="3">
        <v>1.9428302518</v>
      </c>
      <c r="E1679" s="3">
        <v>5.0444686431999999E-4</v>
      </c>
      <c r="F1679" s="3">
        <v>3.5726452625000002E-3</v>
      </c>
      <c r="G1679" s="3" t="s">
        <v>1301</v>
      </c>
    </row>
    <row r="1680" spans="1:7">
      <c r="A1680" s="3" t="s">
        <v>2375</v>
      </c>
      <c r="B1680" s="3">
        <v>13.423834666699999</v>
      </c>
      <c r="C1680" s="3">
        <v>1.3257556666700001</v>
      </c>
      <c r="D1680" s="3">
        <v>3.3399100320800001</v>
      </c>
      <c r="E1680" s="4">
        <v>7.7385001259400001E-7</v>
      </c>
      <c r="F1680" s="4">
        <v>1.1608991659500001E-5</v>
      </c>
      <c r="G1680" s="3" t="s">
        <v>1301</v>
      </c>
    </row>
    <row r="1681" spans="1:7">
      <c r="A1681" s="3" t="s">
        <v>2376</v>
      </c>
      <c r="B1681" s="3">
        <v>69.445115333299995</v>
      </c>
      <c r="C1681" s="3">
        <v>5.81615966667</v>
      </c>
      <c r="D1681" s="3">
        <v>3.5777344406</v>
      </c>
      <c r="E1681" s="4">
        <v>7.5696549633199995E-12</v>
      </c>
      <c r="F1681" s="4">
        <v>2.7085654424200002E-10</v>
      </c>
      <c r="G1681" s="3" t="s">
        <v>1301</v>
      </c>
    </row>
    <row r="1682" spans="1:7">
      <c r="A1682" s="3" t="s">
        <v>899</v>
      </c>
      <c r="B1682" s="3">
        <v>31.719622666700001</v>
      </c>
      <c r="C1682" s="3">
        <v>12.8762376667</v>
      </c>
      <c r="D1682" s="3">
        <v>1.3006644978799999</v>
      </c>
      <c r="E1682" s="4">
        <v>6.6848156810999997E-5</v>
      </c>
      <c r="F1682" s="3">
        <v>6.2405701930799999E-4</v>
      </c>
      <c r="G1682" s="3" t="s">
        <v>1301</v>
      </c>
    </row>
    <row r="1683" spans="1:7">
      <c r="A1683" s="3" t="s">
        <v>2377</v>
      </c>
      <c r="B1683" s="3">
        <v>10.0368266667</v>
      </c>
      <c r="C1683" s="3">
        <v>3.2603106666700001</v>
      </c>
      <c r="D1683" s="3">
        <v>1.6222218591099999</v>
      </c>
      <c r="E1683" s="3">
        <v>4.68551258472E-3</v>
      </c>
      <c r="F1683" s="3">
        <v>2.3264191953800001E-2</v>
      </c>
      <c r="G1683" s="3" t="s">
        <v>1301</v>
      </c>
    </row>
    <row r="1684" spans="1:7">
      <c r="A1684" s="3" t="s">
        <v>900</v>
      </c>
      <c r="B1684" s="3">
        <v>650.08714799999996</v>
      </c>
      <c r="C1684" s="3">
        <v>128.31420399999999</v>
      </c>
      <c r="D1684" s="3">
        <v>2.3409522515400001</v>
      </c>
      <c r="E1684" s="4">
        <v>4.8578189918800005E-10</v>
      </c>
      <c r="F1684" s="4">
        <v>1.3479366585499999E-8</v>
      </c>
      <c r="G1684" s="3" t="s">
        <v>1301</v>
      </c>
    </row>
    <row r="1685" spans="1:7">
      <c r="A1685" s="3" t="s">
        <v>901</v>
      </c>
      <c r="B1685" s="3">
        <v>5.8911813333299996</v>
      </c>
      <c r="C1685" s="3">
        <v>1.0957683333299999</v>
      </c>
      <c r="D1685" s="3">
        <v>2.4266141436800002</v>
      </c>
      <c r="E1685" s="3">
        <v>1.2820189167400001E-4</v>
      </c>
      <c r="F1685" s="3">
        <v>1.09983109087E-3</v>
      </c>
      <c r="G1685" s="3" t="s">
        <v>1301</v>
      </c>
    </row>
    <row r="1686" spans="1:7">
      <c r="A1686" s="3" t="s">
        <v>902</v>
      </c>
      <c r="B1686" s="3">
        <v>10.0613376667</v>
      </c>
      <c r="C1686" s="3">
        <v>3.04250633333</v>
      </c>
      <c r="D1686" s="3">
        <v>1.7254899547</v>
      </c>
      <c r="E1686" s="4">
        <v>7.4159119286100004E-19</v>
      </c>
      <c r="F1686" s="4">
        <v>5.9953480499500003E-17</v>
      </c>
      <c r="G1686" s="3" t="s">
        <v>1301</v>
      </c>
    </row>
    <row r="1687" spans="1:7">
      <c r="A1687" s="3" t="s">
        <v>903</v>
      </c>
      <c r="B1687" s="3">
        <v>27.164169333299998</v>
      </c>
      <c r="C1687" s="3">
        <v>9.77525166667</v>
      </c>
      <c r="D1687" s="3">
        <v>1.47449918018</v>
      </c>
      <c r="E1687" s="4">
        <v>4.8999318313600003E-6</v>
      </c>
      <c r="F1687" s="4">
        <v>6.1146702698099999E-5</v>
      </c>
      <c r="G1687" s="3" t="s">
        <v>1301</v>
      </c>
    </row>
    <row r="1688" spans="1:7">
      <c r="A1688" s="3" t="s">
        <v>2378</v>
      </c>
      <c r="B1688" s="3">
        <v>68.390643999999995</v>
      </c>
      <c r="C1688" s="3">
        <v>146.34936500000001</v>
      </c>
      <c r="D1688" s="3">
        <v>-1.09754560634</v>
      </c>
      <c r="E1688" s="3">
        <v>1.7649660786799999E-4</v>
      </c>
      <c r="F1688" s="3">
        <v>1.45283431353E-3</v>
      </c>
      <c r="G1688" s="3" t="s">
        <v>1303</v>
      </c>
    </row>
    <row r="1689" spans="1:7">
      <c r="A1689" s="3" t="s">
        <v>904</v>
      </c>
      <c r="B1689" s="3">
        <v>12.660266999999999</v>
      </c>
      <c r="C1689" s="3">
        <v>37.707731666699999</v>
      </c>
      <c r="D1689" s="3">
        <v>-1.5745525358700001</v>
      </c>
      <c r="E1689" s="3">
        <v>2.27642856029E-4</v>
      </c>
      <c r="F1689" s="3">
        <v>1.8079999520799999E-3</v>
      </c>
      <c r="G1689" s="3" t="s">
        <v>1303</v>
      </c>
    </row>
    <row r="1690" spans="1:7">
      <c r="A1690" s="3" t="s">
        <v>905</v>
      </c>
      <c r="B1690" s="3">
        <v>70.400227999999998</v>
      </c>
      <c r="C1690" s="3">
        <v>4.7857323333300004</v>
      </c>
      <c r="D1690" s="3">
        <v>3.8787684871099999</v>
      </c>
      <c r="E1690" s="4">
        <v>9.4170651224399996E-5</v>
      </c>
      <c r="F1690" s="3">
        <v>8.4318616577999997E-4</v>
      </c>
      <c r="G1690" s="3" t="s">
        <v>1301</v>
      </c>
    </row>
    <row r="1691" spans="1:7">
      <c r="A1691" s="3" t="s">
        <v>2379</v>
      </c>
      <c r="B1691" s="3">
        <v>8.7023023333299996</v>
      </c>
      <c r="C1691" s="3">
        <v>3.3861376666699998</v>
      </c>
      <c r="D1691" s="3">
        <v>1.3617565109500001</v>
      </c>
      <c r="E1691" s="3">
        <v>8.4915157254300006E-3</v>
      </c>
      <c r="F1691" s="3">
        <v>3.75374236756E-2</v>
      </c>
      <c r="G1691" s="3" t="s">
        <v>1301</v>
      </c>
    </row>
    <row r="1692" spans="1:7">
      <c r="A1692" s="3" t="s">
        <v>906</v>
      </c>
      <c r="B1692" s="3">
        <v>35.530673333300001</v>
      </c>
      <c r="C1692" s="3">
        <v>7.1260620000000001</v>
      </c>
      <c r="D1692" s="3">
        <v>2.3178880883500002</v>
      </c>
      <c r="E1692" s="4">
        <v>2.7147205112099999E-18</v>
      </c>
      <c r="F1692" s="4">
        <v>2.0750968528900001E-16</v>
      </c>
      <c r="G1692" s="3" t="s">
        <v>1301</v>
      </c>
    </row>
    <row r="1693" spans="1:7">
      <c r="A1693" s="3" t="s">
        <v>907</v>
      </c>
      <c r="B1693" s="3">
        <v>20.982495</v>
      </c>
      <c r="C1693" s="3">
        <v>54.482039</v>
      </c>
      <c r="D1693" s="3">
        <v>-1.37659446045</v>
      </c>
      <c r="E1693" s="4">
        <v>4.9022668193499996E-16</v>
      </c>
      <c r="F1693" s="4">
        <v>2.85911208073E-14</v>
      </c>
      <c r="G1693" s="3" t="s">
        <v>1303</v>
      </c>
    </row>
    <row r="1694" spans="1:7">
      <c r="A1694" s="3" t="s">
        <v>908</v>
      </c>
      <c r="B1694" s="3">
        <v>7.3440880000000002</v>
      </c>
      <c r="C1694" s="3">
        <v>2.1340283333299999</v>
      </c>
      <c r="D1694" s="3">
        <v>1.7830040149999999</v>
      </c>
      <c r="E1694" s="4">
        <v>2.0973593609099999E-9</v>
      </c>
      <c r="F1694" s="4">
        <v>5.2289655361999997E-8</v>
      </c>
      <c r="G1694" s="3" t="s">
        <v>1301</v>
      </c>
    </row>
    <row r="1695" spans="1:7">
      <c r="A1695" s="3" t="s">
        <v>909</v>
      </c>
      <c r="B1695" s="3">
        <v>3.99206066667</v>
      </c>
      <c r="C1695" s="3">
        <v>8.2728473333300006</v>
      </c>
      <c r="D1695" s="3">
        <v>-1.05125031375</v>
      </c>
      <c r="E1695" s="3">
        <v>6.0069725966499998E-4</v>
      </c>
      <c r="F1695" s="3">
        <v>4.1536505362000002E-3</v>
      </c>
      <c r="G1695" s="3" t="s">
        <v>1303</v>
      </c>
    </row>
    <row r="1696" spans="1:7">
      <c r="A1696" s="3" t="s">
        <v>2380</v>
      </c>
      <c r="B1696" s="3">
        <v>1383.095581</v>
      </c>
      <c r="C1696" s="3">
        <v>2918.6743163299998</v>
      </c>
      <c r="D1696" s="3">
        <v>-1.07741237537</v>
      </c>
      <c r="E1696" s="4">
        <v>7.8459741837000003E-8</v>
      </c>
      <c r="F1696" s="4">
        <v>1.4518675051099999E-6</v>
      </c>
      <c r="G1696" s="3" t="s">
        <v>1303</v>
      </c>
    </row>
    <row r="1697" spans="1:7">
      <c r="A1697" s="3" t="s">
        <v>910</v>
      </c>
      <c r="B1697" s="3">
        <v>1.3475063333299999</v>
      </c>
      <c r="C1697" s="3">
        <v>17.2066703333</v>
      </c>
      <c r="D1697" s="3">
        <v>-3.67460398931</v>
      </c>
      <c r="E1697" s="4">
        <v>3.3814919042199999E-62</v>
      </c>
      <c r="F1697" s="4">
        <v>4.7430496194600003E-59</v>
      </c>
      <c r="G1697" s="3" t="s">
        <v>1303</v>
      </c>
    </row>
    <row r="1698" spans="1:7">
      <c r="A1698" s="3" t="s">
        <v>2381</v>
      </c>
      <c r="B1698" s="3">
        <v>3.8061410000000002</v>
      </c>
      <c r="C1698" s="3">
        <v>10.368978333299999</v>
      </c>
      <c r="D1698" s="3">
        <v>-1.4458728379300001</v>
      </c>
      <c r="E1698" s="4">
        <v>1.19228369091E-6</v>
      </c>
      <c r="F1698" s="4">
        <v>1.71348024493E-5</v>
      </c>
      <c r="G1698" s="3" t="s">
        <v>1303</v>
      </c>
    </row>
    <row r="1699" spans="1:7">
      <c r="A1699" s="3" t="s">
        <v>2382</v>
      </c>
      <c r="B1699" s="3">
        <v>8.4048540000000003</v>
      </c>
      <c r="C1699" s="3">
        <v>4.1076233333300003</v>
      </c>
      <c r="D1699" s="3">
        <v>1.0329188653200001</v>
      </c>
      <c r="E1699" s="4">
        <v>1.43137061576E-5</v>
      </c>
      <c r="F1699" s="3">
        <v>1.59089698431E-4</v>
      </c>
      <c r="G1699" s="3" t="s">
        <v>1301</v>
      </c>
    </row>
    <row r="1700" spans="1:7">
      <c r="A1700" s="3" t="s">
        <v>2383</v>
      </c>
      <c r="B1700" s="3">
        <v>21.220510000000001</v>
      </c>
      <c r="C1700" s="3">
        <v>54.001761000000002</v>
      </c>
      <c r="D1700" s="3">
        <v>-1.34754712493</v>
      </c>
      <c r="E1700" s="4">
        <v>2.42488110225E-11</v>
      </c>
      <c r="F1700" s="4">
        <v>8.1369843973100001E-10</v>
      </c>
      <c r="G1700" s="3" t="s">
        <v>1303</v>
      </c>
    </row>
    <row r="1701" spans="1:7">
      <c r="A1701" s="3" t="s">
        <v>911</v>
      </c>
      <c r="B1701" s="3">
        <v>4.9452976666700001</v>
      </c>
      <c r="C1701" s="3">
        <v>13.851625333299999</v>
      </c>
      <c r="D1701" s="3">
        <v>-1.4859260031299999</v>
      </c>
      <c r="E1701" s="4">
        <v>3.02157580891E-6</v>
      </c>
      <c r="F1701" s="4">
        <v>3.9609470171700001E-5</v>
      </c>
      <c r="G1701" s="3" t="s">
        <v>1303</v>
      </c>
    </row>
    <row r="1702" spans="1:7">
      <c r="A1702" s="3" t="s">
        <v>2384</v>
      </c>
      <c r="B1702" s="3">
        <v>9.5195039999999995</v>
      </c>
      <c r="C1702" s="3">
        <v>23.543857666699999</v>
      </c>
      <c r="D1702" s="3">
        <v>-1.3063924146100001</v>
      </c>
      <c r="E1702" s="4">
        <v>6.9286638178000001E-7</v>
      </c>
      <c r="F1702" s="4">
        <v>1.05121582521E-5</v>
      </c>
      <c r="G1702" s="3" t="s">
        <v>1303</v>
      </c>
    </row>
    <row r="1703" spans="1:7">
      <c r="A1703" s="3" t="s">
        <v>2385</v>
      </c>
      <c r="B1703" s="3">
        <v>10.390556333299999</v>
      </c>
      <c r="C1703" s="3">
        <v>28.9895906667</v>
      </c>
      <c r="D1703" s="3">
        <v>-1.4802620612799999</v>
      </c>
      <c r="E1703" s="4">
        <v>6.9819249820399999E-26</v>
      </c>
      <c r="F1703" s="4">
        <v>1.20161927314E-23</v>
      </c>
      <c r="G1703" s="3" t="s">
        <v>1303</v>
      </c>
    </row>
    <row r="1704" spans="1:7">
      <c r="A1704" s="3" t="s">
        <v>2386</v>
      </c>
      <c r="B1704" s="3">
        <v>4.7083180000000002</v>
      </c>
      <c r="C1704" s="3">
        <v>10.9573013333</v>
      </c>
      <c r="D1704" s="3">
        <v>-1.2186088531499999</v>
      </c>
      <c r="E1704" s="4">
        <v>7.8407347114499995E-5</v>
      </c>
      <c r="F1704" s="3">
        <v>7.1763827360599999E-4</v>
      </c>
      <c r="G1704" s="3" t="s">
        <v>1303</v>
      </c>
    </row>
    <row r="1705" spans="1:7">
      <c r="A1705" s="3" t="s">
        <v>2387</v>
      </c>
      <c r="B1705" s="3">
        <v>19.3915446667</v>
      </c>
      <c r="C1705" s="3">
        <v>40.954825</v>
      </c>
      <c r="D1705" s="3">
        <v>-1.0786057013699999</v>
      </c>
      <c r="E1705" s="4">
        <v>9.4752966988899998E-6</v>
      </c>
      <c r="F1705" s="3">
        <v>1.10708245853E-4</v>
      </c>
      <c r="G1705" s="3" t="s">
        <v>1303</v>
      </c>
    </row>
    <row r="1706" spans="1:7">
      <c r="A1706" s="3" t="s">
        <v>2388</v>
      </c>
      <c r="B1706" s="3">
        <v>8.0389876666699998</v>
      </c>
      <c r="C1706" s="3">
        <v>0.80288133333300005</v>
      </c>
      <c r="D1706" s="3">
        <v>3.3237551603600002</v>
      </c>
      <c r="E1706" s="4">
        <v>6.39280310805E-9</v>
      </c>
      <c r="F1706" s="4">
        <v>1.4533006935999999E-7</v>
      </c>
      <c r="G1706" s="3" t="s">
        <v>1301</v>
      </c>
    </row>
    <row r="1707" spans="1:7">
      <c r="A1707" s="3" t="s">
        <v>912</v>
      </c>
      <c r="B1707" s="3">
        <v>34.023246</v>
      </c>
      <c r="C1707" s="3">
        <v>5.8945306666699997</v>
      </c>
      <c r="D1707" s="3">
        <v>2.5290719355400002</v>
      </c>
      <c r="E1707" s="4">
        <v>2.2465157464300001E-5</v>
      </c>
      <c r="F1707" s="3">
        <v>2.3710122736899999E-4</v>
      </c>
      <c r="G1707" s="3" t="s">
        <v>1301</v>
      </c>
    </row>
    <row r="1708" spans="1:7">
      <c r="A1708" s="3" t="s">
        <v>913</v>
      </c>
      <c r="B1708" s="3">
        <v>69.195462666699996</v>
      </c>
      <c r="C1708" s="3">
        <v>21.872450000000001</v>
      </c>
      <c r="D1708" s="3">
        <v>1.66156260943</v>
      </c>
      <c r="E1708" s="4">
        <v>4.0268219508200002E-6</v>
      </c>
      <c r="F1708" s="4">
        <v>5.12078133212E-5</v>
      </c>
      <c r="G1708" s="3" t="s">
        <v>1301</v>
      </c>
    </row>
    <row r="1709" spans="1:7">
      <c r="A1709" s="3" t="s">
        <v>914</v>
      </c>
      <c r="B1709" s="3">
        <v>7.2451246666699998</v>
      </c>
      <c r="C1709" s="3">
        <v>0.61711199999999999</v>
      </c>
      <c r="D1709" s="3">
        <v>3.5534062606400001</v>
      </c>
      <c r="E1709" s="4">
        <v>1.11053664761E-5</v>
      </c>
      <c r="F1709" s="3">
        <v>1.2778459628900001E-4</v>
      </c>
      <c r="G1709" s="3" t="s">
        <v>1301</v>
      </c>
    </row>
    <row r="1710" spans="1:7">
      <c r="A1710" s="3" t="s">
        <v>2389</v>
      </c>
      <c r="B1710" s="3">
        <v>6.8325480000000001</v>
      </c>
      <c r="C1710" s="3">
        <v>1.20280733333</v>
      </c>
      <c r="D1710" s="3">
        <v>2.5060181210599999</v>
      </c>
      <c r="E1710" s="3">
        <v>1.21948850927E-4</v>
      </c>
      <c r="F1710" s="3">
        <v>1.05307836676E-3</v>
      </c>
      <c r="G1710" s="3" t="s">
        <v>1301</v>
      </c>
    </row>
    <row r="1711" spans="1:7">
      <c r="A1711" s="3" t="s">
        <v>2390</v>
      </c>
      <c r="B1711" s="3">
        <v>8.4689066666699997</v>
      </c>
      <c r="C1711" s="3">
        <v>3.0855826666700001</v>
      </c>
      <c r="D1711" s="3">
        <v>1.4566327833499999</v>
      </c>
      <c r="E1711" s="4">
        <v>1.16827306649E-8</v>
      </c>
      <c r="F1711" s="4">
        <v>2.5113842401700002E-7</v>
      </c>
      <c r="G1711" s="3" t="s">
        <v>1301</v>
      </c>
    </row>
    <row r="1712" spans="1:7">
      <c r="A1712" s="3" t="s">
        <v>915</v>
      </c>
      <c r="B1712" s="3">
        <v>12.369647666700001</v>
      </c>
      <c r="C1712" s="3">
        <v>2.8489586666700002</v>
      </c>
      <c r="D1712" s="3">
        <v>2.1182978116200002</v>
      </c>
      <c r="E1712" s="4">
        <v>1.11626454905E-5</v>
      </c>
      <c r="F1712" s="3">
        <v>1.28285823E-4</v>
      </c>
      <c r="G1712" s="3" t="s">
        <v>1301</v>
      </c>
    </row>
    <row r="1713" spans="1:7">
      <c r="A1713" s="3" t="s">
        <v>916</v>
      </c>
      <c r="B1713" s="3">
        <v>2.1167716666700001</v>
      </c>
      <c r="C1713" s="3">
        <v>8.2606483333299998</v>
      </c>
      <c r="D1713" s="3">
        <v>-1.9643893592199999</v>
      </c>
      <c r="E1713" s="4">
        <v>1.25831944928E-7</v>
      </c>
      <c r="F1713" s="4">
        <v>2.2285123428500001E-6</v>
      </c>
      <c r="G1713" s="3" t="s">
        <v>1303</v>
      </c>
    </row>
    <row r="1714" spans="1:7">
      <c r="A1714" s="3" t="s">
        <v>917</v>
      </c>
      <c r="B1714" s="3">
        <v>10.118252</v>
      </c>
      <c r="C1714" s="3">
        <v>0.100487333333</v>
      </c>
      <c r="D1714" s="3">
        <v>6.6538026077700003</v>
      </c>
      <c r="E1714" s="4">
        <v>2.6332914535999999E-11</v>
      </c>
      <c r="F1714" s="4">
        <v>8.7733640318200002E-10</v>
      </c>
      <c r="G1714" s="3" t="s">
        <v>1301</v>
      </c>
    </row>
    <row r="1715" spans="1:7">
      <c r="A1715" s="3" t="s">
        <v>2391</v>
      </c>
      <c r="B1715" s="3">
        <v>2.4176289999999998</v>
      </c>
      <c r="C1715" s="3">
        <v>5.972099</v>
      </c>
      <c r="D1715" s="3">
        <v>-1.3046452101799999</v>
      </c>
      <c r="E1715" s="3">
        <v>6.7531924401100004E-3</v>
      </c>
      <c r="F1715" s="3">
        <v>3.12207164671E-2</v>
      </c>
      <c r="G1715" s="3" t="s">
        <v>1303</v>
      </c>
    </row>
    <row r="1716" spans="1:7">
      <c r="A1716" s="3" t="s">
        <v>918</v>
      </c>
      <c r="B1716" s="3">
        <v>14.731081333300001</v>
      </c>
      <c r="C1716" s="3">
        <v>3.9066160000000001</v>
      </c>
      <c r="D1716" s="3">
        <v>1.91487197693</v>
      </c>
      <c r="E1716" s="3">
        <v>1.0528743968999999E-3</v>
      </c>
      <c r="F1716" s="3">
        <v>6.7372913905700002E-3</v>
      </c>
      <c r="G1716" s="3" t="s">
        <v>1301</v>
      </c>
    </row>
    <row r="1717" spans="1:7">
      <c r="A1717" s="3" t="s">
        <v>919</v>
      </c>
      <c r="B1717" s="3">
        <v>56.094496666700003</v>
      </c>
      <c r="C1717" s="3">
        <v>19.965714333299999</v>
      </c>
      <c r="D1717" s="3">
        <v>1.4903345478400001</v>
      </c>
      <c r="E1717" s="4">
        <v>1.8346309477300001E-14</v>
      </c>
      <c r="F1717" s="4">
        <v>9.0610742916800002E-13</v>
      </c>
      <c r="G1717" s="3" t="s">
        <v>1301</v>
      </c>
    </row>
    <row r="1718" spans="1:7">
      <c r="A1718" s="3" t="s">
        <v>920</v>
      </c>
      <c r="B1718" s="3">
        <v>20.608551666699999</v>
      </c>
      <c r="C1718" s="3">
        <v>10.095834</v>
      </c>
      <c r="D1718" s="3">
        <v>1.0294830241099999</v>
      </c>
      <c r="E1718" s="4">
        <v>2.2982876695599999E-7</v>
      </c>
      <c r="F1718" s="4">
        <v>3.8653395679900004E-6</v>
      </c>
      <c r="G1718" s="3" t="s">
        <v>1301</v>
      </c>
    </row>
    <row r="1719" spans="1:7">
      <c r="A1719" s="3" t="s">
        <v>2392</v>
      </c>
      <c r="B1719" s="3">
        <v>179.26637266700001</v>
      </c>
      <c r="C1719" s="3">
        <v>74.645869000000005</v>
      </c>
      <c r="D1719" s="3">
        <v>1.2639705613900001</v>
      </c>
      <c r="E1719" s="4">
        <v>1.0005983458E-6</v>
      </c>
      <c r="F1719" s="4">
        <v>1.46349246062E-5</v>
      </c>
      <c r="G1719" s="3" t="s">
        <v>1301</v>
      </c>
    </row>
    <row r="1720" spans="1:7">
      <c r="A1720" s="3" t="s">
        <v>921</v>
      </c>
      <c r="B1720" s="3">
        <v>40.1798093333</v>
      </c>
      <c r="C1720" s="3">
        <v>5.1300556666699997</v>
      </c>
      <c r="D1720" s="3">
        <v>2.96942433218</v>
      </c>
      <c r="E1720" s="4">
        <v>1.4660323155500001E-10</v>
      </c>
      <c r="F1720" s="4">
        <v>4.3819136289299998E-9</v>
      </c>
      <c r="G1720" s="3" t="s">
        <v>1301</v>
      </c>
    </row>
    <row r="1721" spans="1:7">
      <c r="A1721" s="3" t="s">
        <v>2393</v>
      </c>
      <c r="B1721" s="3">
        <v>144.97092733299999</v>
      </c>
      <c r="C1721" s="3">
        <v>66.796302999999995</v>
      </c>
      <c r="D1721" s="3">
        <v>1.11792344858</v>
      </c>
      <c r="E1721" s="4">
        <v>4.7002329239699999E-5</v>
      </c>
      <c r="F1721" s="3">
        <v>4.56721975117E-4</v>
      </c>
      <c r="G1721" s="3" t="s">
        <v>1301</v>
      </c>
    </row>
    <row r="1722" spans="1:7">
      <c r="A1722" s="3" t="s">
        <v>2394</v>
      </c>
      <c r="B1722" s="3">
        <v>13.4713653333</v>
      </c>
      <c r="C1722" s="3">
        <v>30.499860666699998</v>
      </c>
      <c r="D1722" s="3">
        <v>-1.1789065755200001</v>
      </c>
      <c r="E1722" s="3">
        <v>7.3276535628699997E-3</v>
      </c>
      <c r="F1722" s="3">
        <v>3.3332684514200003E-2</v>
      </c>
      <c r="G1722" s="3" t="s">
        <v>1303</v>
      </c>
    </row>
    <row r="1723" spans="1:7">
      <c r="A1723" s="3" t="s">
        <v>2395</v>
      </c>
      <c r="B1723" s="3">
        <v>125.394327667</v>
      </c>
      <c r="C1723" s="3">
        <v>39.678579666700003</v>
      </c>
      <c r="D1723" s="3">
        <v>1.66003979882</v>
      </c>
      <c r="E1723" s="4">
        <v>1.9026436773699999E-8</v>
      </c>
      <c r="F1723" s="4">
        <v>3.9159840852099999E-7</v>
      </c>
      <c r="G1723" s="3" t="s">
        <v>1301</v>
      </c>
    </row>
    <row r="1724" spans="1:7">
      <c r="A1724" s="3" t="s">
        <v>2396</v>
      </c>
      <c r="B1724" s="3">
        <v>5.2254133333299997</v>
      </c>
      <c r="C1724" s="3">
        <v>1.673672</v>
      </c>
      <c r="D1724" s="3">
        <v>1.64252833816</v>
      </c>
      <c r="E1724" s="4">
        <v>1.3900865767700001E-9</v>
      </c>
      <c r="F1724" s="4">
        <v>3.5941104827800003E-8</v>
      </c>
      <c r="G1724" s="3" t="s">
        <v>1301</v>
      </c>
    </row>
    <row r="1725" spans="1:7">
      <c r="A1725" s="3" t="s">
        <v>2397</v>
      </c>
      <c r="B1725" s="3">
        <v>11.875408333299999</v>
      </c>
      <c r="C1725" s="3">
        <v>25.471469666699999</v>
      </c>
      <c r="D1725" s="3">
        <v>-1.10090508236</v>
      </c>
      <c r="E1725" s="3">
        <v>2.7659116719399999E-4</v>
      </c>
      <c r="F1725" s="3">
        <v>2.1387023189899999E-3</v>
      </c>
      <c r="G1725" s="3" t="s">
        <v>1303</v>
      </c>
    </row>
    <row r="1726" spans="1:7">
      <c r="A1726" s="3" t="s">
        <v>2398</v>
      </c>
      <c r="B1726" s="3">
        <v>6.2143833333299998</v>
      </c>
      <c r="C1726" s="3">
        <v>3.0163389999999999</v>
      </c>
      <c r="D1726" s="3">
        <v>1.0428126574600001</v>
      </c>
      <c r="E1726" s="4">
        <v>1.0757897112400001E-5</v>
      </c>
      <c r="F1726" s="3">
        <v>1.2404080875200001E-4</v>
      </c>
      <c r="G1726" s="3" t="s">
        <v>1301</v>
      </c>
    </row>
    <row r="1727" spans="1:7">
      <c r="A1727" s="3" t="s">
        <v>2399</v>
      </c>
      <c r="B1727" s="3">
        <v>2.4659153333299999</v>
      </c>
      <c r="C1727" s="3">
        <v>6.12411066667</v>
      </c>
      <c r="D1727" s="3">
        <v>-1.31237708754</v>
      </c>
      <c r="E1727" s="3">
        <v>3.5743857160399999E-4</v>
      </c>
      <c r="F1727" s="3">
        <v>2.6595588897099999E-3</v>
      </c>
      <c r="G1727" s="3" t="s">
        <v>1303</v>
      </c>
    </row>
    <row r="1728" spans="1:7">
      <c r="A1728" s="3" t="s">
        <v>2400</v>
      </c>
      <c r="B1728" s="3">
        <v>52.442786333299999</v>
      </c>
      <c r="C1728" s="3">
        <v>139.40271999999999</v>
      </c>
      <c r="D1728" s="3">
        <v>-1.4104424666599999</v>
      </c>
      <c r="E1728" s="4">
        <v>1.9261179745500001E-16</v>
      </c>
      <c r="F1728" s="4">
        <v>1.18234983676E-14</v>
      </c>
      <c r="G1728" s="3" t="s">
        <v>1303</v>
      </c>
    </row>
    <row r="1729" spans="1:7">
      <c r="A1729" s="3" t="s">
        <v>2401</v>
      </c>
      <c r="B1729" s="3">
        <v>3.6796073333299999</v>
      </c>
      <c r="C1729" s="3">
        <v>13.502193999999999</v>
      </c>
      <c r="D1729" s="3">
        <v>-1.87557012945</v>
      </c>
      <c r="E1729" s="4">
        <v>1.95553664235E-5</v>
      </c>
      <c r="F1729" s="3">
        <v>2.09864840964E-4</v>
      </c>
      <c r="G1729" s="3" t="s">
        <v>1303</v>
      </c>
    </row>
    <row r="1730" spans="1:7">
      <c r="A1730" s="3" t="s">
        <v>922</v>
      </c>
      <c r="B1730" s="3">
        <v>53.986868666699998</v>
      </c>
      <c r="C1730" s="3">
        <v>3.769355</v>
      </c>
      <c r="D1730" s="3">
        <v>3.8402189600100001</v>
      </c>
      <c r="E1730" s="4">
        <v>3.1089426983599999E-72</v>
      </c>
      <c r="F1730" s="4">
        <v>5.1303040892399996E-69</v>
      </c>
      <c r="G1730" s="3" t="s">
        <v>1301</v>
      </c>
    </row>
    <row r="1731" spans="1:7">
      <c r="A1731" s="3" t="s">
        <v>2402</v>
      </c>
      <c r="B1731" s="3">
        <v>6.2795103333300002</v>
      </c>
      <c r="C1731" s="3">
        <v>13.732848000000001</v>
      </c>
      <c r="D1731" s="3">
        <v>-1.1289068817700001</v>
      </c>
      <c r="E1731" s="3">
        <v>1.37811346025E-3</v>
      </c>
      <c r="F1731" s="3">
        <v>8.4282138435400004E-3</v>
      </c>
      <c r="G1731" s="3" t="s">
        <v>1303</v>
      </c>
    </row>
    <row r="1732" spans="1:7">
      <c r="A1732" s="3" t="s">
        <v>923</v>
      </c>
      <c r="B1732" s="3">
        <v>60.836892666700003</v>
      </c>
      <c r="C1732" s="3">
        <v>13.712313999999999</v>
      </c>
      <c r="D1732" s="3">
        <v>2.1494744157899999</v>
      </c>
      <c r="E1732" s="4">
        <v>1.6101190371599999E-8</v>
      </c>
      <c r="F1732" s="4">
        <v>3.3632665189500002E-7</v>
      </c>
      <c r="G1732" s="3" t="s">
        <v>1301</v>
      </c>
    </row>
    <row r="1733" spans="1:7">
      <c r="A1733" s="3" t="s">
        <v>924</v>
      </c>
      <c r="B1733" s="3">
        <v>14.948677333299999</v>
      </c>
      <c r="C1733" s="3">
        <v>75.218448666699999</v>
      </c>
      <c r="D1733" s="3">
        <v>-2.33106871233</v>
      </c>
      <c r="E1733" s="4">
        <v>1.36995437695E-14</v>
      </c>
      <c r="F1733" s="4">
        <v>6.86273752439E-13</v>
      </c>
      <c r="G1733" s="3" t="s">
        <v>1303</v>
      </c>
    </row>
    <row r="1734" spans="1:7">
      <c r="A1734" s="3" t="s">
        <v>925</v>
      </c>
      <c r="B1734" s="3">
        <v>5.7134876666699999</v>
      </c>
      <c r="C1734" s="3">
        <v>15.2085846667</v>
      </c>
      <c r="D1734" s="3">
        <v>-1.4124423204900001</v>
      </c>
      <c r="E1734" s="3">
        <v>1.1511571144E-4</v>
      </c>
      <c r="F1734" s="3">
        <v>1.00196743811E-3</v>
      </c>
      <c r="G1734" s="3" t="s">
        <v>1303</v>
      </c>
    </row>
    <row r="1735" spans="1:7">
      <c r="A1735" s="3" t="s">
        <v>2403</v>
      </c>
      <c r="B1735" s="3">
        <v>4.9051703333300001</v>
      </c>
      <c r="C1735" s="3">
        <v>11.801827666699999</v>
      </c>
      <c r="D1735" s="3">
        <v>-1.26663515661</v>
      </c>
      <c r="E1735" s="4">
        <v>2.8455492251899999E-5</v>
      </c>
      <c r="F1735" s="3">
        <v>2.9208266525600001E-4</v>
      </c>
      <c r="G1735" s="3" t="s">
        <v>1303</v>
      </c>
    </row>
    <row r="1736" spans="1:7">
      <c r="A1736" s="3" t="s">
        <v>2404</v>
      </c>
      <c r="B1736" s="3">
        <v>45.148203666699999</v>
      </c>
      <c r="C1736" s="3">
        <v>254.17378733300001</v>
      </c>
      <c r="D1736" s="3">
        <v>-2.49307476168</v>
      </c>
      <c r="E1736" s="4">
        <v>4.9550491612000004E-22</v>
      </c>
      <c r="F1736" s="4">
        <v>5.6564343431099997E-20</v>
      </c>
      <c r="G1736" s="3" t="s">
        <v>1303</v>
      </c>
    </row>
    <row r="1737" spans="1:7">
      <c r="A1737" s="3" t="s">
        <v>2405</v>
      </c>
      <c r="B1737" s="3">
        <v>20.835298666700002</v>
      </c>
      <c r="C1737" s="3">
        <v>54.241059666699996</v>
      </c>
      <c r="D1737" s="3">
        <v>-1.38035558288</v>
      </c>
      <c r="E1737" s="4">
        <v>2.12896497514E-16</v>
      </c>
      <c r="F1737" s="4">
        <v>1.30117329951E-14</v>
      </c>
      <c r="G1737" s="3" t="s">
        <v>1303</v>
      </c>
    </row>
    <row r="1738" spans="1:7">
      <c r="A1738" s="3" t="s">
        <v>926</v>
      </c>
      <c r="B1738" s="3">
        <v>19.131226666700002</v>
      </c>
      <c r="C1738" s="3">
        <v>2.1296786666699998</v>
      </c>
      <c r="D1738" s="3">
        <v>3.1672217070399999</v>
      </c>
      <c r="E1738" s="4">
        <v>3.2431690017300002E-24</v>
      </c>
      <c r="F1738" s="4">
        <v>4.6656728207999998E-22</v>
      </c>
      <c r="G1738" s="3" t="s">
        <v>1301</v>
      </c>
    </row>
    <row r="1739" spans="1:7">
      <c r="A1739" s="3" t="s">
        <v>927</v>
      </c>
      <c r="B1739" s="3">
        <v>68.070949666700002</v>
      </c>
      <c r="C1739" s="3">
        <v>13.0955576667</v>
      </c>
      <c r="D1739" s="3">
        <v>2.3779617397799999</v>
      </c>
      <c r="E1739" s="3">
        <v>1.1800322295899999E-2</v>
      </c>
      <c r="F1739" s="3">
        <v>4.8868385203100002E-2</v>
      </c>
      <c r="G1739" s="3" t="s">
        <v>1301</v>
      </c>
    </row>
    <row r="1740" spans="1:7">
      <c r="A1740" s="3" t="s">
        <v>2406</v>
      </c>
      <c r="B1740" s="3">
        <v>10.1066176667</v>
      </c>
      <c r="C1740" s="3">
        <v>4.8704029999999996</v>
      </c>
      <c r="D1740" s="3">
        <v>1.05318720046</v>
      </c>
      <c r="E1740" s="4">
        <v>3.6552232446500001E-8</v>
      </c>
      <c r="F1740" s="4">
        <v>7.1257802419899999E-7</v>
      </c>
      <c r="G1740" s="3" t="s">
        <v>1301</v>
      </c>
    </row>
    <row r="1741" spans="1:7">
      <c r="A1741" s="3" t="s">
        <v>928</v>
      </c>
      <c r="B1741" s="3">
        <v>9.1859769999999994</v>
      </c>
      <c r="C1741" s="3">
        <v>27.316507333299999</v>
      </c>
      <c r="D1741" s="3">
        <v>-1.57226795716</v>
      </c>
      <c r="E1741" s="4">
        <v>6.0063342083299996E-8</v>
      </c>
      <c r="F1741" s="4">
        <v>1.1293277047299999E-6</v>
      </c>
      <c r="G1741" s="3" t="s">
        <v>1303</v>
      </c>
    </row>
    <row r="1742" spans="1:7">
      <c r="A1742" s="3" t="s">
        <v>929</v>
      </c>
      <c r="B1742" s="3">
        <v>39.663423666699998</v>
      </c>
      <c r="C1742" s="3">
        <v>16.517735999999999</v>
      </c>
      <c r="D1742" s="3">
        <v>1.26379325585</v>
      </c>
      <c r="E1742" s="4">
        <v>3.7969400134899997E-9</v>
      </c>
      <c r="F1742" s="4">
        <v>9.0114685447199997E-8</v>
      </c>
      <c r="G1742" s="3" t="s">
        <v>1301</v>
      </c>
    </row>
    <row r="1743" spans="1:7">
      <c r="A1743" s="3" t="s">
        <v>930</v>
      </c>
      <c r="B1743" s="3">
        <v>702.49679566700001</v>
      </c>
      <c r="C1743" s="3">
        <v>319.73624666699999</v>
      </c>
      <c r="D1743" s="3">
        <v>1.1356093412499999</v>
      </c>
      <c r="E1743" s="3">
        <v>1.7674903198299999E-4</v>
      </c>
      <c r="F1743" s="3">
        <v>1.45448536058E-3</v>
      </c>
      <c r="G1743" s="3" t="s">
        <v>1301</v>
      </c>
    </row>
    <row r="1744" spans="1:7">
      <c r="A1744" s="3" t="s">
        <v>2407</v>
      </c>
      <c r="B1744" s="3">
        <v>19.641211999999999</v>
      </c>
      <c r="C1744" s="3">
        <v>44.120634666699999</v>
      </c>
      <c r="D1744" s="3">
        <v>-1.1675695872</v>
      </c>
      <c r="E1744" s="3">
        <v>4.3285521844700002E-4</v>
      </c>
      <c r="F1744" s="3">
        <v>3.1279977957500002E-3</v>
      </c>
      <c r="G1744" s="3" t="s">
        <v>1303</v>
      </c>
    </row>
    <row r="1745" spans="1:7">
      <c r="A1745" s="3" t="s">
        <v>2408</v>
      </c>
      <c r="B1745" s="3">
        <v>5.6449293333300004</v>
      </c>
      <c r="C1745" s="3">
        <v>2.5570993333300001</v>
      </c>
      <c r="D1745" s="3">
        <v>1.1424473158299999</v>
      </c>
      <c r="E1745" s="3">
        <v>1.17813432305E-4</v>
      </c>
      <c r="F1745" s="3">
        <v>1.02290938299E-3</v>
      </c>
      <c r="G1745" s="3" t="s">
        <v>1301</v>
      </c>
    </row>
    <row r="1746" spans="1:7">
      <c r="A1746" s="3" t="s">
        <v>2409</v>
      </c>
      <c r="B1746" s="3">
        <v>9.6080433333300004</v>
      </c>
      <c r="C1746" s="3">
        <v>0.10122100000000001</v>
      </c>
      <c r="D1746" s="3">
        <v>6.56866212021</v>
      </c>
      <c r="E1746" s="4">
        <v>6.5738267189600001E-14</v>
      </c>
      <c r="F1746" s="4">
        <v>2.9792497729699999E-12</v>
      </c>
      <c r="G1746" s="3" t="s">
        <v>1301</v>
      </c>
    </row>
    <row r="1747" spans="1:7">
      <c r="A1747" s="3" t="s">
        <v>931</v>
      </c>
      <c r="B1747" s="3">
        <v>12.066917</v>
      </c>
      <c r="C1747" s="3">
        <v>0.12397133333300001</v>
      </c>
      <c r="D1747" s="3">
        <v>6.6049067602199996</v>
      </c>
      <c r="E1747" s="4">
        <v>1.2084643622199999E-7</v>
      </c>
      <c r="F1747" s="4">
        <v>2.1456361236299999E-6</v>
      </c>
      <c r="G1747" s="3" t="s">
        <v>1301</v>
      </c>
    </row>
    <row r="1748" spans="1:7">
      <c r="A1748" s="3" t="s">
        <v>2410</v>
      </c>
      <c r="B1748" s="3">
        <v>77.286592999999996</v>
      </c>
      <c r="C1748" s="3">
        <v>184.42446899999999</v>
      </c>
      <c r="D1748" s="3">
        <v>-1.2547400069200001</v>
      </c>
      <c r="E1748" s="4">
        <v>2.9194417088100002E-9</v>
      </c>
      <c r="F1748" s="4">
        <v>7.0663587797399994E-8</v>
      </c>
      <c r="G1748" s="3" t="s">
        <v>1303</v>
      </c>
    </row>
    <row r="1749" spans="1:7">
      <c r="A1749" s="3" t="s">
        <v>932</v>
      </c>
      <c r="B1749" s="3">
        <v>11.83352</v>
      </c>
      <c r="C1749" s="3">
        <v>4.3591856666700002</v>
      </c>
      <c r="D1749" s="3">
        <v>1.4407487242699999</v>
      </c>
      <c r="E1749" s="4">
        <v>1.00298692135E-13</v>
      </c>
      <c r="F1749" s="4">
        <v>4.4240239158200003E-12</v>
      </c>
      <c r="G1749" s="3" t="s">
        <v>1301</v>
      </c>
    </row>
    <row r="1750" spans="1:7">
      <c r="A1750" s="3" t="s">
        <v>933</v>
      </c>
      <c r="B1750" s="3">
        <v>6.2634576666699999</v>
      </c>
      <c r="C1750" s="3">
        <v>2.5205263333299999</v>
      </c>
      <c r="D1750" s="3">
        <v>1.3132342724999999</v>
      </c>
      <c r="E1750" s="4">
        <v>4.3820332388000003E-8</v>
      </c>
      <c r="F1750" s="4">
        <v>8.4140436993900005E-7</v>
      </c>
      <c r="G1750" s="3" t="s">
        <v>1301</v>
      </c>
    </row>
    <row r="1751" spans="1:7">
      <c r="A1751" s="3" t="s">
        <v>934</v>
      </c>
      <c r="B1751" s="3">
        <v>339.83217366700001</v>
      </c>
      <c r="C1751" s="3">
        <v>82.752695666700006</v>
      </c>
      <c r="D1751" s="3">
        <v>2.0379442328300001</v>
      </c>
      <c r="E1751" s="4">
        <v>5.4760844569300004E-12</v>
      </c>
      <c r="F1751" s="4">
        <v>1.98732984826E-10</v>
      </c>
      <c r="G1751" s="3" t="s">
        <v>1301</v>
      </c>
    </row>
    <row r="1752" spans="1:7">
      <c r="A1752" s="3" t="s">
        <v>2411</v>
      </c>
      <c r="B1752" s="3">
        <v>8.96943633333</v>
      </c>
      <c r="C1752" s="3">
        <v>20.808330333299999</v>
      </c>
      <c r="D1752" s="3">
        <v>-1.21407197767</v>
      </c>
      <c r="E1752" s="4">
        <v>3.1683890588000003E-14</v>
      </c>
      <c r="F1752" s="4">
        <v>1.4963437418599999E-12</v>
      </c>
      <c r="G1752" s="3" t="s">
        <v>1303</v>
      </c>
    </row>
    <row r="1753" spans="1:7">
      <c r="A1753" s="3" t="s">
        <v>2412</v>
      </c>
      <c r="B1753" s="3">
        <v>5.4017363333299997</v>
      </c>
      <c r="C1753" s="3">
        <v>0.21003266666699999</v>
      </c>
      <c r="D1753" s="3">
        <v>4.6847375867299998</v>
      </c>
      <c r="E1753" s="4">
        <v>9.1257148328799994E-9</v>
      </c>
      <c r="F1753" s="4">
        <v>2.0015924801100001E-7</v>
      </c>
      <c r="G1753" s="3" t="s">
        <v>1301</v>
      </c>
    </row>
    <row r="1754" spans="1:7">
      <c r="A1754" s="3" t="s">
        <v>935</v>
      </c>
      <c r="B1754" s="3">
        <v>73.162542999999999</v>
      </c>
      <c r="C1754" s="3">
        <v>15.054220666699999</v>
      </c>
      <c r="D1754" s="3">
        <v>2.2809371975300001</v>
      </c>
      <c r="E1754" s="4">
        <v>3.1372726355600002E-9</v>
      </c>
      <c r="F1754" s="4">
        <v>7.5604878202499996E-8</v>
      </c>
      <c r="G1754" s="3" t="s">
        <v>1301</v>
      </c>
    </row>
    <row r="1755" spans="1:7">
      <c r="A1755" s="3" t="s">
        <v>936</v>
      </c>
      <c r="B1755" s="3">
        <v>79.201177000000001</v>
      </c>
      <c r="C1755" s="3">
        <v>17.883196666700002</v>
      </c>
      <c r="D1755" s="3">
        <v>2.1469172252300002</v>
      </c>
      <c r="E1755" s="4">
        <v>2.7200359883500002E-17</v>
      </c>
      <c r="F1755" s="4">
        <v>1.8475827985800001E-15</v>
      </c>
      <c r="G1755" s="3" t="s">
        <v>1301</v>
      </c>
    </row>
    <row r="1756" spans="1:7">
      <c r="A1756" s="3" t="s">
        <v>937</v>
      </c>
      <c r="B1756" s="3">
        <v>72.987053000000003</v>
      </c>
      <c r="C1756" s="3">
        <v>14.3917556667</v>
      </c>
      <c r="D1756" s="3">
        <v>2.3423979716200001</v>
      </c>
      <c r="E1756" s="4">
        <v>2.8639425280699998E-25</v>
      </c>
      <c r="F1756" s="4">
        <v>4.56489657614E-23</v>
      </c>
      <c r="G1756" s="3" t="s">
        <v>1301</v>
      </c>
    </row>
    <row r="1757" spans="1:7">
      <c r="A1757" s="3" t="s">
        <v>2413</v>
      </c>
      <c r="B1757" s="3">
        <v>43.802229333299998</v>
      </c>
      <c r="C1757" s="3">
        <v>92.385968333299999</v>
      </c>
      <c r="D1757" s="3">
        <v>-1.07666945214</v>
      </c>
      <c r="E1757" s="4">
        <v>3.1161568181400002E-7</v>
      </c>
      <c r="F1757" s="4">
        <v>5.11512856755E-6</v>
      </c>
      <c r="G1757" s="3" t="s">
        <v>1303</v>
      </c>
    </row>
    <row r="1758" spans="1:7">
      <c r="A1758" s="3" t="s">
        <v>2414</v>
      </c>
      <c r="B1758" s="3">
        <v>7.182334</v>
      </c>
      <c r="C1758" s="3">
        <v>1.6590546666699999</v>
      </c>
      <c r="D1758" s="3">
        <v>2.11409131961</v>
      </c>
      <c r="E1758" s="4">
        <v>1.0841458971600001E-5</v>
      </c>
      <c r="F1758" s="3">
        <v>1.24850348329E-4</v>
      </c>
      <c r="G1758" s="3" t="s">
        <v>1301</v>
      </c>
    </row>
    <row r="1759" spans="1:7">
      <c r="A1759" s="3" t="s">
        <v>938</v>
      </c>
      <c r="B1759" s="3">
        <v>91.664900333299997</v>
      </c>
      <c r="C1759" s="3">
        <v>30.400674666699999</v>
      </c>
      <c r="D1759" s="3">
        <v>1.5922660720899999</v>
      </c>
      <c r="E1759" s="3">
        <v>1.2820387750200001E-3</v>
      </c>
      <c r="F1759" s="3">
        <v>7.9498306267700002E-3</v>
      </c>
      <c r="G1759" s="3" t="s">
        <v>1301</v>
      </c>
    </row>
    <row r="1760" spans="1:7">
      <c r="A1760" s="3" t="s">
        <v>939</v>
      </c>
      <c r="B1760" s="3">
        <v>13.648131666699999</v>
      </c>
      <c r="C1760" s="3">
        <v>1.2532443333300001</v>
      </c>
      <c r="D1760" s="3">
        <v>3.44496385389</v>
      </c>
      <c r="E1760" s="4">
        <v>3.4490796972399998E-15</v>
      </c>
      <c r="F1760" s="4">
        <v>1.8359968263100001E-13</v>
      </c>
      <c r="G1760" s="3" t="s">
        <v>1301</v>
      </c>
    </row>
    <row r="1761" spans="1:7">
      <c r="A1761" s="3" t="s">
        <v>2415</v>
      </c>
      <c r="B1761" s="3">
        <v>23.246039</v>
      </c>
      <c r="C1761" s="3">
        <v>52.010963333299998</v>
      </c>
      <c r="D1761" s="3">
        <v>-1.1618308497100001</v>
      </c>
      <c r="E1761" s="3">
        <v>1.2775282286900001E-3</v>
      </c>
      <c r="F1761" s="3">
        <v>7.9253647499899996E-3</v>
      </c>
      <c r="G1761" s="3" t="s">
        <v>1303</v>
      </c>
    </row>
    <row r="1762" spans="1:7">
      <c r="A1762" s="3" t="s">
        <v>2416</v>
      </c>
      <c r="B1762" s="3">
        <v>39.910558000000002</v>
      </c>
      <c r="C1762" s="3">
        <v>118.883135667</v>
      </c>
      <c r="D1762" s="3">
        <v>-1.5747017192799999</v>
      </c>
      <c r="E1762" s="4">
        <v>4.4893588274400001E-19</v>
      </c>
      <c r="F1762" s="4">
        <v>3.6932546388899997E-17</v>
      </c>
      <c r="G1762" s="3" t="s">
        <v>1303</v>
      </c>
    </row>
    <row r="1763" spans="1:7">
      <c r="A1763" s="3" t="s">
        <v>2417</v>
      </c>
      <c r="B1763" s="3">
        <v>5.5407536666699997</v>
      </c>
      <c r="C1763" s="3">
        <v>11.486217999999999</v>
      </c>
      <c r="D1763" s="3">
        <v>-1.0517497147999999</v>
      </c>
      <c r="E1763" s="4">
        <v>7.7087856578400006E-6</v>
      </c>
      <c r="F1763" s="4">
        <v>9.1711011051499996E-5</v>
      </c>
      <c r="G1763" s="3" t="s">
        <v>1303</v>
      </c>
    </row>
    <row r="1764" spans="1:7">
      <c r="A1764" s="3" t="s">
        <v>2418</v>
      </c>
      <c r="B1764" s="3">
        <v>34.302904666700002</v>
      </c>
      <c r="C1764" s="3">
        <v>13.7158576667</v>
      </c>
      <c r="D1764" s="3">
        <v>1.3224859064300001</v>
      </c>
      <c r="E1764" s="4">
        <v>1.1121565169E-5</v>
      </c>
      <c r="F1764" s="3">
        <v>1.2791851893700001E-4</v>
      </c>
      <c r="G1764" s="3" t="s">
        <v>1301</v>
      </c>
    </row>
    <row r="1765" spans="1:7">
      <c r="A1765" s="3" t="s">
        <v>2419</v>
      </c>
      <c r="B1765" s="3">
        <v>5.2422639999999996</v>
      </c>
      <c r="C1765" s="3">
        <v>2.1571500000000001</v>
      </c>
      <c r="D1765" s="3">
        <v>1.2810635100000001</v>
      </c>
      <c r="E1765" s="3">
        <v>6.51556794314E-3</v>
      </c>
      <c r="F1765" s="3">
        <v>3.03320988232E-2</v>
      </c>
      <c r="G1765" s="3" t="s">
        <v>1301</v>
      </c>
    </row>
    <row r="1766" spans="1:7">
      <c r="A1766" s="3" t="s">
        <v>940</v>
      </c>
      <c r="B1766" s="3">
        <v>1.07007266667</v>
      </c>
      <c r="C1766" s="3">
        <v>5.6565776666699996</v>
      </c>
      <c r="D1766" s="3">
        <v>-2.40222068929</v>
      </c>
      <c r="E1766" s="4">
        <v>8.7097634465200006E-5</v>
      </c>
      <c r="F1766" s="3">
        <v>7.8654253489899998E-4</v>
      </c>
      <c r="G1766" s="3" t="s">
        <v>1303</v>
      </c>
    </row>
    <row r="1767" spans="1:7">
      <c r="A1767" s="3" t="s">
        <v>941</v>
      </c>
      <c r="B1767" s="3">
        <v>14.363839666700001</v>
      </c>
      <c r="C1767" s="3">
        <v>2.4287480000000001</v>
      </c>
      <c r="D1767" s="3">
        <v>2.5641567415200002</v>
      </c>
      <c r="E1767" s="4">
        <v>2.0483464354399999E-9</v>
      </c>
      <c r="F1767" s="4">
        <v>5.1305591565599999E-8</v>
      </c>
      <c r="G1767" s="3" t="s">
        <v>1301</v>
      </c>
    </row>
    <row r="1768" spans="1:7">
      <c r="A1768" s="3" t="s">
        <v>2420</v>
      </c>
      <c r="B1768" s="3">
        <v>10.3259536667</v>
      </c>
      <c r="C1768" s="3">
        <v>4.5643386666700003</v>
      </c>
      <c r="D1768" s="3">
        <v>1.1777972833599999</v>
      </c>
      <c r="E1768" s="3">
        <v>2.2169166531200001E-3</v>
      </c>
      <c r="F1768" s="3">
        <v>1.2563871286899999E-2</v>
      </c>
      <c r="G1768" s="3" t="s">
        <v>1301</v>
      </c>
    </row>
    <row r="1769" spans="1:7">
      <c r="A1769" s="3" t="s">
        <v>942</v>
      </c>
      <c r="B1769" s="3">
        <v>159.51484433300001</v>
      </c>
      <c r="C1769" s="3">
        <v>72.283386333300001</v>
      </c>
      <c r="D1769" s="3">
        <v>1.1419546860700001</v>
      </c>
      <c r="E1769" s="4">
        <v>3.6975294548400001E-6</v>
      </c>
      <c r="F1769" s="4">
        <v>4.7493953203600003E-5</v>
      </c>
      <c r="G1769" s="3" t="s">
        <v>1301</v>
      </c>
    </row>
    <row r="1770" spans="1:7">
      <c r="A1770" s="3" t="s">
        <v>943</v>
      </c>
      <c r="B1770" s="3">
        <v>11.934091</v>
      </c>
      <c r="C1770" s="3">
        <v>2.3328996666699999</v>
      </c>
      <c r="D1770" s="3">
        <v>2.3548925165600001</v>
      </c>
      <c r="E1770" s="4">
        <v>2.8347018277700001E-11</v>
      </c>
      <c r="F1770" s="4">
        <v>9.4220249258800002E-10</v>
      </c>
      <c r="G1770" s="3" t="s">
        <v>1301</v>
      </c>
    </row>
    <row r="1771" spans="1:7">
      <c r="A1771" s="3" t="s">
        <v>944</v>
      </c>
      <c r="B1771" s="3">
        <v>44.135963333299998</v>
      </c>
      <c r="C1771" s="3">
        <v>7.3010863333299998</v>
      </c>
      <c r="D1771" s="3">
        <v>2.5957716424399999</v>
      </c>
      <c r="E1771" s="4">
        <v>3.5860124767700001E-22</v>
      </c>
      <c r="F1771" s="4">
        <v>4.2268238660100002E-20</v>
      </c>
      <c r="G1771" s="3" t="s">
        <v>1301</v>
      </c>
    </row>
    <row r="1772" spans="1:7">
      <c r="A1772" s="3" t="s">
        <v>2421</v>
      </c>
      <c r="B1772" s="3">
        <v>8.9363279999999996</v>
      </c>
      <c r="C1772" s="3">
        <v>20.848725000000002</v>
      </c>
      <c r="D1772" s="3">
        <v>-1.2222051138700001</v>
      </c>
      <c r="E1772" s="4">
        <v>7.0920558512800003E-9</v>
      </c>
      <c r="F1772" s="4">
        <v>1.5954566383E-7</v>
      </c>
      <c r="G1772" s="3" t="s">
        <v>1303</v>
      </c>
    </row>
    <row r="1773" spans="1:7">
      <c r="A1773" s="3" t="s">
        <v>2422</v>
      </c>
      <c r="B1773" s="3">
        <v>10.1078516667</v>
      </c>
      <c r="C1773" s="3">
        <v>33.419683999999997</v>
      </c>
      <c r="D1773" s="3">
        <v>-1.72522169414</v>
      </c>
      <c r="E1773" s="4">
        <v>2.0677241007500001E-6</v>
      </c>
      <c r="F1773" s="4">
        <v>2.8281747536999999E-5</v>
      </c>
      <c r="G1773" s="3" t="s">
        <v>1303</v>
      </c>
    </row>
    <row r="1774" spans="1:7">
      <c r="A1774" s="3" t="s">
        <v>945</v>
      </c>
      <c r="B1774" s="3">
        <v>5.8310149999999998</v>
      </c>
      <c r="C1774" s="3">
        <v>81.385577999999995</v>
      </c>
      <c r="D1774" s="3">
        <v>-3.8029542240100001</v>
      </c>
      <c r="E1774" s="4">
        <v>2.5369330501400001E-17</v>
      </c>
      <c r="F1774" s="4">
        <v>1.72739278776E-15</v>
      </c>
      <c r="G1774" s="3" t="s">
        <v>1303</v>
      </c>
    </row>
    <row r="1775" spans="1:7">
      <c r="A1775" s="3" t="s">
        <v>946</v>
      </c>
      <c r="B1775" s="3">
        <v>5.2676103333300004</v>
      </c>
      <c r="C1775" s="3">
        <v>13.2649676667</v>
      </c>
      <c r="D1775" s="3">
        <v>-1.3324006263999999</v>
      </c>
      <c r="E1775" s="3">
        <v>1.9700560052200002E-3</v>
      </c>
      <c r="F1775" s="3">
        <v>1.13505814571E-2</v>
      </c>
      <c r="G1775" s="3" t="s">
        <v>1303</v>
      </c>
    </row>
    <row r="1776" spans="1:7">
      <c r="A1776" s="3" t="s">
        <v>947</v>
      </c>
      <c r="B1776" s="3">
        <v>1.6952199999999999</v>
      </c>
      <c r="C1776" s="3">
        <v>7.4894373333299997</v>
      </c>
      <c r="D1776" s="3">
        <v>-2.1433848222599998</v>
      </c>
      <c r="E1776" s="3">
        <v>2.9261458584700002E-3</v>
      </c>
      <c r="F1776" s="3">
        <v>1.5752671227700001E-2</v>
      </c>
      <c r="G1776" s="3" t="s">
        <v>1303</v>
      </c>
    </row>
    <row r="1777" spans="1:7">
      <c r="A1777" s="3" t="s">
        <v>2423</v>
      </c>
      <c r="B1777" s="3">
        <v>14.3295913333</v>
      </c>
      <c r="C1777" s="3">
        <v>3.5861329999999998</v>
      </c>
      <c r="D1777" s="3">
        <v>1.99849656588</v>
      </c>
      <c r="E1777" s="4">
        <v>5.0464416068800003E-6</v>
      </c>
      <c r="F1777" s="4">
        <v>6.2612926314800001E-5</v>
      </c>
      <c r="G1777" s="3" t="s">
        <v>1301</v>
      </c>
    </row>
    <row r="1778" spans="1:7">
      <c r="A1778" s="3" t="s">
        <v>2424</v>
      </c>
      <c r="B1778" s="3">
        <v>3.9222329999999999</v>
      </c>
      <c r="C1778" s="3">
        <v>9.8676003333299995</v>
      </c>
      <c r="D1778" s="3">
        <v>-1.3310240421699999</v>
      </c>
      <c r="E1778" s="4">
        <v>4.3974683698499999E-5</v>
      </c>
      <c r="F1778" s="3">
        <v>4.3039213235099999E-4</v>
      </c>
      <c r="G1778" s="3" t="s">
        <v>1303</v>
      </c>
    </row>
    <row r="1779" spans="1:7">
      <c r="A1779" s="3" t="s">
        <v>2425</v>
      </c>
      <c r="B1779" s="3">
        <v>2.5418163333299999</v>
      </c>
      <c r="C1779" s="3">
        <v>8.8670693333300008</v>
      </c>
      <c r="D1779" s="3">
        <v>-1.80259756849</v>
      </c>
      <c r="E1779" s="4">
        <v>6.8738709909100002E-5</v>
      </c>
      <c r="F1779" s="3">
        <v>6.40002332918E-4</v>
      </c>
      <c r="G1779" s="3" t="s">
        <v>1303</v>
      </c>
    </row>
    <row r="1780" spans="1:7">
      <c r="A1780" s="3" t="s">
        <v>948</v>
      </c>
      <c r="B1780" s="3">
        <v>112.15136800000001</v>
      </c>
      <c r="C1780" s="3">
        <v>290.38165266700003</v>
      </c>
      <c r="D1780" s="3">
        <v>-1.37250308343</v>
      </c>
      <c r="E1780" s="3">
        <v>6.7092983450300003E-4</v>
      </c>
      <c r="F1780" s="3">
        <v>4.5683482153700003E-3</v>
      </c>
      <c r="G1780" s="3" t="s">
        <v>1303</v>
      </c>
    </row>
    <row r="1781" spans="1:7">
      <c r="A1781" s="3" t="s">
        <v>949</v>
      </c>
      <c r="B1781" s="3">
        <v>154.949892667</v>
      </c>
      <c r="C1781" s="3">
        <v>12.6206063333</v>
      </c>
      <c r="D1781" s="3">
        <v>3.6179486269000001</v>
      </c>
      <c r="E1781" s="4">
        <v>1.6921299063799999E-26</v>
      </c>
      <c r="F1781" s="4">
        <v>3.1436635936200001E-24</v>
      </c>
      <c r="G1781" s="3" t="s">
        <v>1301</v>
      </c>
    </row>
    <row r="1782" spans="1:7">
      <c r="A1782" s="3" t="s">
        <v>950</v>
      </c>
      <c r="B1782" s="3">
        <v>12.486705000000001</v>
      </c>
      <c r="C1782" s="3">
        <v>5.68605733333</v>
      </c>
      <c r="D1782" s="3">
        <v>1.13489227674</v>
      </c>
      <c r="E1782" s="4">
        <v>5.5672568674099999E-11</v>
      </c>
      <c r="F1782" s="4">
        <v>1.7808239099399999E-9</v>
      </c>
      <c r="G1782" s="3" t="s">
        <v>1301</v>
      </c>
    </row>
    <row r="1783" spans="1:7">
      <c r="A1783" s="3" t="s">
        <v>2426</v>
      </c>
      <c r="B1783" s="3">
        <v>10.107671333300001</v>
      </c>
      <c r="C1783" s="3">
        <v>3.95559066667</v>
      </c>
      <c r="D1783" s="3">
        <v>1.3534856130499999</v>
      </c>
      <c r="E1783" s="3">
        <v>1.72103099118E-4</v>
      </c>
      <c r="F1783" s="3">
        <v>1.42125647323E-3</v>
      </c>
      <c r="G1783" s="3" t="s">
        <v>1301</v>
      </c>
    </row>
    <row r="1784" spans="1:7">
      <c r="A1784" s="3" t="s">
        <v>2427</v>
      </c>
      <c r="B1784" s="3">
        <v>79.508168666700001</v>
      </c>
      <c r="C1784" s="3">
        <v>34.649460333299999</v>
      </c>
      <c r="D1784" s="3">
        <v>1.1982702079500001</v>
      </c>
      <c r="E1784" s="4">
        <v>2.01468323589E-7</v>
      </c>
      <c r="F1784" s="4">
        <v>3.4253278070500002E-6</v>
      </c>
      <c r="G1784" s="3" t="s">
        <v>1301</v>
      </c>
    </row>
    <row r="1785" spans="1:7">
      <c r="A1785" s="3" t="s">
        <v>951</v>
      </c>
      <c r="B1785" s="3">
        <v>229.294703</v>
      </c>
      <c r="C1785" s="3">
        <v>72.028095333300001</v>
      </c>
      <c r="D1785" s="3">
        <v>1.67057136704</v>
      </c>
      <c r="E1785" s="4">
        <v>2.0763817292199999E-13</v>
      </c>
      <c r="F1785" s="4">
        <v>8.9065346559200003E-12</v>
      </c>
      <c r="G1785" s="3" t="s">
        <v>1301</v>
      </c>
    </row>
    <row r="1786" spans="1:7">
      <c r="A1786" s="3" t="s">
        <v>952</v>
      </c>
      <c r="B1786" s="3">
        <v>38.776907000000001</v>
      </c>
      <c r="C1786" s="3">
        <v>17.079566333300001</v>
      </c>
      <c r="D1786" s="3">
        <v>1.1829263889499999</v>
      </c>
      <c r="E1786" s="3">
        <v>1.3602595265200001E-3</v>
      </c>
      <c r="F1786" s="3">
        <v>8.3390210877599992E-3</v>
      </c>
      <c r="G1786" s="3" t="s">
        <v>1301</v>
      </c>
    </row>
    <row r="1787" spans="1:7">
      <c r="A1787" s="3" t="s">
        <v>2428</v>
      </c>
      <c r="B1787" s="3">
        <v>3.2581196666699999</v>
      </c>
      <c r="C1787" s="3">
        <v>12.321444</v>
      </c>
      <c r="D1787" s="3">
        <v>-1.9190598428900001</v>
      </c>
      <c r="E1787" s="4">
        <v>1.9256400218200001E-8</v>
      </c>
      <c r="F1787" s="4">
        <v>3.95361374572E-7</v>
      </c>
      <c r="G1787" s="3" t="s">
        <v>1303</v>
      </c>
    </row>
    <row r="1788" spans="1:7">
      <c r="A1788" s="3" t="s">
        <v>2429</v>
      </c>
      <c r="B1788" s="3">
        <v>185.14864600000001</v>
      </c>
      <c r="C1788" s="3">
        <v>396.86109399999998</v>
      </c>
      <c r="D1788" s="3">
        <v>-1.09995013661</v>
      </c>
      <c r="E1788" s="3">
        <v>5.0374516677600002E-4</v>
      </c>
      <c r="F1788" s="3">
        <v>3.56857655646E-3</v>
      </c>
      <c r="G1788" s="3" t="s">
        <v>1303</v>
      </c>
    </row>
    <row r="1789" spans="1:7">
      <c r="A1789" s="3" t="s">
        <v>953</v>
      </c>
      <c r="B1789" s="3">
        <v>5.3643163333299997</v>
      </c>
      <c r="C1789" s="3">
        <v>1.333979</v>
      </c>
      <c r="D1789" s="3">
        <v>2.0076583601200002</v>
      </c>
      <c r="E1789" s="3">
        <v>2.4043263670700001E-4</v>
      </c>
      <c r="F1789" s="3">
        <v>1.8917141463599999E-3</v>
      </c>
      <c r="G1789" s="3" t="s">
        <v>1301</v>
      </c>
    </row>
    <row r="1790" spans="1:7">
      <c r="A1790" s="3" t="s">
        <v>2430</v>
      </c>
      <c r="B1790" s="3">
        <v>5.9657293333299997</v>
      </c>
      <c r="C1790" s="3">
        <v>14.1487743333</v>
      </c>
      <c r="D1790" s="3">
        <v>-1.24590665322</v>
      </c>
      <c r="E1790" s="4">
        <v>1.44139680157E-5</v>
      </c>
      <c r="F1790" s="3">
        <v>1.6001386812199999E-4</v>
      </c>
      <c r="G1790" s="3" t="s">
        <v>1303</v>
      </c>
    </row>
    <row r="1791" spans="1:7">
      <c r="A1791" s="3" t="s">
        <v>954</v>
      </c>
      <c r="B1791" s="3">
        <v>54.944714666700001</v>
      </c>
      <c r="C1791" s="3">
        <v>10.0370213333</v>
      </c>
      <c r="D1791" s="3">
        <v>2.4526495226299998</v>
      </c>
      <c r="E1791" s="4">
        <v>3.9840918469900003E-15</v>
      </c>
      <c r="F1791" s="4">
        <v>2.11277369723E-13</v>
      </c>
      <c r="G1791" s="3" t="s">
        <v>1301</v>
      </c>
    </row>
    <row r="1792" spans="1:7">
      <c r="A1792" s="3" t="s">
        <v>2431</v>
      </c>
      <c r="B1792" s="3">
        <v>20.851902666699999</v>
      </c>
      <c r="C1792" s="3">
        <v>8.8639983333300005</v>
      </c>
      <c r="D1792" s="3">
        <v>1.23414951556</v>
      </c>
      <c r="E1792" s="3">
        <v>1.1400082758799999E-2</v>
      </c>
      <c r="F1792" s="3">
        <v>4.7526604492800002E-2</v>
      </c>
      <c r="G1792" s="3" t="s">
        <v>1301</v>
      </c>
    </row>
    <row r="1793" spans="1:7">
      <c r="A1793" s="3" t="s">
        <v>2432</v>
      </c>
      <c r="B1793" s="3">
        <v>6.6442053333300004</v>
      </c>
      <c r="C1793" s="3">
        <v>3.1089186666700002</v>
      </c>
      <c r="D1793" s="3">
        <v>1.0956837848100001</v>
      </c>
      <c r="E1793" s="3">
        <v>6.9366490731899997E-4</v>
      </c>
      <c r="F1793" s="3">
        <v>4.7014693513000002E-3</v>
      </c>
      <c r="G1793" s="3" t="s">
        <v>1301</v>
      </c>
    </row>
    <row r="1794" spans="1:7">
      <c r="A1794" s="3" t="s">
        <v>2433</v>
      </c>
      <c r="B1794" s="3">
        <v>13.2128646667</v>
      </c>
      <c r="C1794" s="3">
        <v>6.1050906666699998</v>
      </c>
      <c r="D1794" s="3">
        <v>1.1138586636800001</v>
      </c>
      <c r="E1794" s="3">
        <v>3.6486660534599999E-3</v>
      </c>
      <c r="F1794" s="3">
        <v>1.89337826115E-2</v>
      </c>
      <c r="G1794" s="3" t="s">
        <v>1301</v>
      </c>
    </row>
    <row r="1795" spans="1:7">
      <c r="A1795" s="3" t="s">
        <v>955</v>
      </c>
      <c r="B1795" s="3">
        <v>37.462204666700003</v>
      </c>
      <c r="C1795" s="3">
        <v>9.5575426666700007</v>
      </c>
      <c r="D1795" s="3">
        <v>1.97072416465</v>
      </c>
      <c r="E1795" s="4">
        <v>1.0483390055300001E-6</v>
      </c>
      <c r="F1795" s="4">
        <v>1.52615745315E-5</v>
      </c>
      <c r="G1795" s="3" t="s">
        <v>1301</v>
      </c>
    </row>
    <row r="1796" spans="1:7">
      <c r="A1796" s="3" t="s">
        <v>956</v>
      </c>
      <c r="B1796" s="3">
        <v>11.290852666699999</v>
      </c>
      <c r="C1796" s="3">
        <v>1.9588783333299999</v>
      </c>
      <c r="D1796" s="3">
        <v>2.5270547410200002</v>
      </c>
      <c r="E1796" s="4">
        <v>4.2789177534299999E-8</v>
      </c>
      <c r="F1796" s="4">
        <v>8.2273118394000001E-7</v>
      </c>
      <c r="G1796" s="3" t="s">
        <v>1301</v>
      </c>
    </row>
    <row r="1797" spans="1:7">
      <c r="A1797" s="3" t="s">
        <v>957</v>
      </c>
      <c r="B1797" s="3">
        <v>55.092641999999998</v>
      </c>
      <c r="C1797" s="3">
        <v>22.2232973333</v>
      </c>
      <c r="D1797" s="3">
        <v>1.30978676051</v>
      </c>
      <c r="E1797" s="3">
        <v>4.3308106077700001E-4</v>
      </c>
      <c r="F1797" s="3">
        <v>3.12842237525E-3</v>
      </c>
      <c r="G1797" s="3" t="s">
        <v>1301</v>
      </c>
    </row>
    <row r="1798" spans="1:7">
      <c r="A1798" s="3" t="s">
        <v>2434</v>
      </c>
      <c r="B1798" s="3">
        <v>1.53496233333</v>
      </c>
      <c r="C1798" s="3">
        <v>6.3132566666700001</v>
      </c>
      <c r="D1798" s="3">
        <v>-2.0401811518100001</v>
      </c>
      <c r="E1798" s="4">
        <v>6.0758890928999998E-9</v>
      </c>
      <c r="F1798" s="4">
        <v>1.3891354256200001E-7</v>
      </c>
      <c r="G1798" s="3" t="s">
        <v>1303</v>
      </c>
    </row>
    <row r="1799" spans="1:7">
      <c r="A1799" s="3" t="s">
        <v>2435</v>
      </c>
      <c r="B1799" s="3">
        <v>10.5718963333</v>
      </c>
      <c r="C1799" s="3">
        <v>42.918596666699997</v>
      </c>
      <c r="D1799" s="3">
        <v>-2.02136872098</v>
      </c>
      <c r="E1799" s="4">
        <v>4.1628926910200003E-27</v>
      </c>
      <c r="F1799" s="4">
        <v>8.2675086138299999E-25</v>
      </c>
      <c r="G1799" s="3" t="s">
        <v>1303</v>
      </c>
    </row>
    <row r="1800" spans="1:7">
      <c r="A1800" s="3" t="s">
        <v>958</v>
      </c>
      <c r="B1800" s="3">
        <v>44.5591926667</v>
      </c>
      <c r="C1800" s="3">
        <v>14.732303999999999</v>
      </c>
      <c r="D1800" s="3">
        <v>1.59674002128</v>
      </c>
      <c r="E1800" s="4">
        <v>7.2574624278900001E-10</v>
      </c>
      <c r="F1800" s="4">
        <v>1.96518912635E-8</v>
      </c>
      <c r="G1800" s="3" t="s">
        <v>1301</v>
      </c>
    </row>
    <row r="1801" spans="1:7">
      <c r="A1801" s="3" t="s">
        <v>959</v>
      </c>
      <c r="B1801" s="3">
        <v>1.0719019999999999</v>
      </c>
      <c r="C1801" s="3">
        <v>6.0053446666700001</v>
      </c>
      <c r="D1801" s="3">
        <v>-2.4860740377599999</v>
      </c>
      <c r="E1801" s="4">
        <v>9.5572355386800009E-19</v>
      </c>
      <c r="F1801" s="4">
        <v>7.6167366070000005E-17</v>
      </c>
      <c r="G1801" s="3" t="s">
        <v>1303</v>
      </c>
    </row>
    <row r="1802" spans="1:7">
      <c r="A1802" s="3" t="s">
        <v>2436</v>
      </c>
      <c r="B1802" s="3">
        <v>3.776691</v>
      </c>
      <c r="C1802" s="3">
        <v>8.1102213333299993</v>
      </c>
      <c r="D1802" s="3">
        <v>-1.1026185364000001</v>
      </c>
      <c r="E1802" s="3">
        <v>6.3312108990800004E-4</v>
      </c>
      <c r="F1802" s="3">
        <v>4.3492095562200003E-3</v>
      </c>
      <c r="G1802" s="3" t="s">
        <v>1303</v>
      </c>
    </row>
    <row r="1803" spans="1:7">
      <c r="A1803" s="3" t="s">
        <v>960</v>
      </c>
      <c r="B1803" s="3">
        <v>4.7959083333299999</v>
      </c>
      <c r="C1803" s="3">
        <v>14.826547</v>
      </c>
      <c r="D1803" s="3">
        <v>-1.62830665408</v>
      </c>
      <c r="E1803" s="3">
        <v>2.31770923652E-4</v>
      </c>
      <c r="F1803" s="3">
        <v>1.83616767049E-3</v>
      </c>
      <c r="G1803" s="3" t="s">
        <v>1303</v>
      </c>
    </row>
    <row r="1804" spans="1:7">
      <c r="A1804" s="3" t="s">
        <v>961</v>
      </c>
      <c r="B1804" s="3">
        <v>243.98514299999999</v>
      </c>
      <c r="C1804" s="3">
        <v>728.40445933299998</v>
      </c>
      <c r="D1804" s="3">
        <v>-1.5779464542399999</v>
      </c>
      <c r="E1804" s="4">
        <v>1.9552001943499999E-6</v>
      </c>
      <c r="F1804" s="4">
        <v>2.6886877966699999E-5</v>
      </c>
      <c r="G1804" s="3" t="s">
        <v>1303</v>
      </c>
    </row>
    <row r="1805" spans="1:7">
      <c r="A1805" s="3" t="s">
        <v>962</v>
      </c>
      <c r="B1805" s="3">
        <v>182.926132</v>
      </c>
      <c r="C1805" s="3">
        <v>70.268137333300004</v>
      </c>
      <c r="D1805" s="3">
        <v>1.3803186254499999</v>
      </c>
      <c r="E1805" s="4">
        <v>1.69199876276E-10</v>
      </c>
      <c r="F1805" s="4">
        <v>4.9963832938500001E-9</v>
      </c>
      <c r="G1805" s="3" t="s">
        <v>1301</v>
      </c>
    </row>
    <row r="1806" spans="1:7">
      <c r="A1806" s="3" t="s">
        <v>963</v>
      </c>
      <c r="B1806" s="3">
        <v>29.735342666699999</v>
      </c>
      <c r="C1806" s="3">
        <v>10.964359333299999</v>
      </c>
      <c r="D1806" s="3">
        <v>1.4393571859800001</v>
      </c>
      <c r="E1806" s="4">
        <v>3.3011802072099999E-9</v>
      </c>
      <c r="F1806" s="4">
        <v>7.9219853167499998E-8</v>
      </c>
      <c r="G1806" s="3" t="s">
        <v>1301</v>
      </c>
    </row>
    <row r="1807" spans="1:7">
      <c r="A1807" s="3" t="s">
        <v>964</v>
      </c>
      <c r="B1807" s="3">
        <v>7.6917536666700004</v>
      </c>
      <c r="C1807" s="3">
        <v>1.15901233333</v>
      </c>
      <c r="D1807" s="3">
        <v>2.7304166416900002</v>
      </c>
      <c r="E1807" s="4">
        <v>9.4243888916400003E-14</v>
      </c>
      <c r="F1807" s="4">
        <v>4.1832655312799997E-12</v>
      </c>
      <c r="G1807" s="3" t="s">
        <v>1301</v>
      </c>
    </row>
    <row r="1808" spans="1:7">
      <c r="A1808" s="3" t="s">
        <v>2437</v>
      </c>
      <c r="B1808" s="3">
        <v>202.87027466699999</v>
      </c>
      <c r="C1808" s="3">
        <v>82.978988666700005</v>
      </c>
      <c r="D1808" s="3">
        <v>1.2897395122299999</v>
      </c>
      <c r="E1808" s="4">
        <v>5.4018556929600002E-5</v>
      </c>
      <c r="F1808" s="3">
        <v>5.1666640898299996E-4</v>
      </c>
      <c r="G1808" s="3" t="s">
        <v>1301</v>
      </c>
    </row>
    <row r="1809" spans="1:7">
      <c r="A1809" s="3" t="s">
        <v>965</v>
      </c>
      <c r="B1809" s="3">
        <v>6.1535926666699998</v>
      </c>
      <c r="C1809" s="3">
        <v>2.6713079999999998</v>
      </c>
      <c r="D1809" s="3">
        <v>1.20388262119</v>
      </c>
      <c r="E1809" s="4">
        <v>8.5949944893599995E-5</v>
      </c>
      <c r="F1809" s="3">
        <v>7.7754073011900005E-4</v>
      </c>
      <c r="G1809" s="3" t="s">
        <v>1301</v>
      </c>
    </row>
    <row r="1810" spans="1:7">
      <c r="A1810" s="3" t="s">
        <v>966</v>
      </c>
      <c r="B1810" s="3">
        <v>159.584509333</v>
      </c>
      <c r="C1810" s="3">
        <v>14.516698333300001</v>
      </c>
      <c r="D1810" s="3">
        <v>3.4585353474599998</v>
      </c>
      <c r="E1810" s="4">
        <v>1.8771807472099999E-11</v>
      </c>
      <c r="F1810" s="4">
        <v>6.3986089309299999E-10</v>
      </c>
      <c r="G1810" s="3" t="s">
        <v>1301</v>
      </c>
    </row>
    <row r="1811" spans="1:7">
      <c r="A1811" s="3" t="s">
        <v>2438</v>
      </c>
      <c r="B1811" s="3">
        <v>3.40914733333</v>
      </c>
      <c r="C1811" s="3">
        <v>13.689059333299999</v>
      </c>
      <c r="D1811" s="3">
        <v>-2.00554045781</v>
      </c>
      <c r="E1811" s="4">
        <v>3.6764305957599997E-5</v>
      </c>
      <c r="F1811" s="3">
        <v>3.6768237969000002E-4</v>
      </c>
      <c r="G1811" s="3" t="s">
        <v>1303</v>
      </c>
    </row>
    <row r="1812" spans="1:7">
      <c r="A1812" s="3" t="s">
        <v>2439</v>
      </c>
      <c r="B1812" s="3">
        <v>9.0904589999999992</v>
      </c>
      <c r="C1812" s="3">
        <v>2.0762333333299998</v>
      </c>
      <c r="D1812" s="3">
        <v>2.13038455433</v>
      </c>
      <c r="E1812" s="3">
        <v>1.4410356271400001E-3</v>
      </c>
      <c r="F1812" s="3">
        <v>8.7500806164700004E-3</v>
      </c>
      <c r="G1812" s="3" t="s">
        <v>1301</v>
      </c>
    </row>
    <row r="1813" spans="1:7">
      <c r="A1813" s="3" t="s">
        <v>967</v>
      </c>
      <c r="B1813" s="3">
        <v>9.6521213333299993</v>
      </c>
      <c r="C1813" s="3">
        <v>2.499565</v>
      </c>
      <c r="D1813" s="3">
        <v>1.9491690071600001</v>
      </c>
      <c r="E1813" s="4">
        <v>6.8096638502799996E-6</v>
      </c>
      <c r="F1813" s="4">
        <v>8.2234825652899998E-5</v>
      </c>
      <c r="G1813" s="3" t="s">
        <v>1301</v>
      </c>
    </row>
    <row r="1814" spans="1:7">
      <c r="A1814" s="3" t="s">
        <v>968</v>
      </c>
      <c r="B1814" s="3">
        <v>51.629508000000001</v>
      </c>
      <c r="C1814" s="3">
        <v>23.854247333299998</v>
      </c>
      <c r="D1814" s="3">
        <v>1.1139496840300001</v>
      </c>
      <c r="E1814" s="4">
        <v>4.6714870169699997E-8</v>
      </c>
      <c r="F1814" s="4">
        <v>8.9270589432600004E-7</v>
      </c>
      <c r="G1814" s="3" t="s">
        <v>1301</v>
      </c>
    </row>
    <row r="1815" spans="1:7">
      <c r="A1815" s="3" t="s">
        <v>2440</v>
      </c>
      <c r="B1815" s="3">
        <v>5.8839653333299999</v>
      </c>
      <c r="C1815" s="3">
        <v>0.94378466666700001</v>
      </c>
      <c r="D1815" s="3">
        <v>2.64025910884</v>
      </c>
      <c r="E1815" s="4">
        <v>5.5912826223999997E-17</v>
      </c>
      <c r="F1815" s="4">
        <v>3.6647722291100002E-15</v>
      </c>
      <c r="G1815" s="3" t="s">
        <v>1301</v>
      </c>
    </row>
    <row r="1816" spans="1:7">
      <c r="A1816" s="3" t="s">
        <v>969</v>
      </c>
      <c r="B1816" s="3">
        <v>142.67496499999999</v>
      </c>
      <c r="C1816" s="3">
        <v>11.1008266667</v>
      </c>
      <c r="D1816" s="3">
        <v>3.68399318746</v>
      </c>
      <c r="E1816" s="4">
        <v>5.2627119552900002E-16</v>
      </c>
      <c r="F1816" s="4">
        <v>3.05030699342E-14</v>
      </c>
      <c r="G1816" s="3" t="s">
        <v>1301</v>
      </c>
    </row>
    <row r="1817" spans="1:7">
      <c r="A1817" s="3" t="s">
        <v>2441</v>
      </c>
      <c r="B1817" s="3">
        <v>7.0519639999999999</v>
      </c>
      <c r="C1817" s="3">
        <v>1.4748063333300001</v>
      </c>
      <c r="D1817" s="3">
        <v>2.2574995927799999</v>
      </c>
      <c r="E1817" s="4">
        <v>3.9657691111500001E-7</v>
      </c>
      <c r="F1817" s="4">
        <v>6.3754567836800004E-6</v>
      </c>
      <c r="G1817" s="3" t="s">
        <v>1301</v>
      </c>
    </row>
    <row r="1818" spans="1:7">
      <c r="A1818" s="3" t="s">
        <v>2442</v>
      </c>
      <c r="B1818" s="3">
        <v>12.728885999999999</v>
      </c>
      <c r="C1818" s="3">
        <v>29.0476806667</v>
      </c>
      <c r="D1818" s="3">
        <v>-1.19031681145</v>
      </c>
      <c r="E1818" s="3">
        <v>2.37822773629E-4</v>
      </c>
      <c r="F1818" s="3">
        <v>1.8751102497499999E-3</v>
      </c>
      <c r="G1818" s="3" t="s">
        <v>1303</v>
      </c>
    </row>
    <row r="1819" spans="1:7">
      <c r="A1819" s="3" t="s">
        <v>2443</v>
      </c>
      <c r="B1819" s="3">
        <v>7.0356746666700003</v>
      </c>
      <c r="C1819" s="3">
        <v>0.57633299999999998</v>
      </c>
      <c r="D1819" s="3">
        <v>3.6097142395200001</v>
      </c>
      <c r="E1819" s="4">
        <v>1.19186444575E-5</v>
      </c>
      <c r="F1819" s="3">
        <v>1.3547558061900001E-4</v>
      </c>
      <c r="G1819" s="3" t="s">
        <v>1301</v>
      </c>
    </row>
    <row r="1820" spans="1:7">
      <c r="A1820" s="3" t="s">
        <v>970</v>
      </c>
      <c r="B1820" s="3">
        <v>32.16872</v>
      </c>
      <c r="C1820" s="3">
        <v>12.599311999999999</v>
      </c>
      <c r="D1820" s="3">
        <v>1.35231357615</v>
      </c>
      <c r="E1820" s="4">
        <v>1.76945560222E-19</v>
      </c>
      <c r="F1820" s="4">
        <v>1.5226545401599999E-17</v>
      </c>
      <c r="G1820" s="3" t="s">
        <v>1301</v>
      </c>
    </row>
    <row r="1821" spans="1:7">
      <c r="A1821" s="3" t="s">
        <v>2444</v>
      </c>
      <c r="B1821" s="3">
        <v>129.06778433299999</v>
      </c>
      <c r="C1821" s="3">
        <v>295.05338566699999</v>
      </c>
      <c r="D1821" s="3">
        <v>-1.1928470680000001</v>
      </c>
      <c r="E1821" s="4">
        <v>2.07782014365E-8</v>
      </c>
      <c r="F1821" s="4">
        <v>4.2453815360299999E-7</v>
      </c>
      <c r="G1821" s="3" t="s">
        <v>1303</v>
      </c>
    </row>
    <row r="1822" spans="1:7">
      <c r="A1822" s="3" t="s">
        <v>971</v>
      </c>
      <c r="B1822" s="3">
        <v>8.5176036666700004</v>
      </c>
      <c r="C1822" s="3">
        <v>18.935286999999999</v>
      </c>
      <c r="D1822" s="3">
        <v>-1.1525577817599999</v>
      </c>
      <c r="E1822" s="4">
        <v>4.90066552559E-5</v>
      </c>
      <c r="F1822" s="3">
        <v>4.7422687129900003E-4</v>
      </c>
      <c r="G1822" s="3" t="s">
        <v>1303</v>
      </c>
    </row>
    <row r="1823" spans="1:7">
      <c r="A1823" s="3" t="s">
        <v>2445</v>
      </c>
      <c r="B1823" s="3">
        <v>10.4888153333</v>
      </c>
      <c r="C1823" s="3">
        <v>32.218133999999999</v>
      </c>
      <c r="D1823" s="3">
        <v>-1.61902119799</v>
      </c>
      <c r="E1823" s="4">
        <v>1.5609143234199999E-5</v>
      </c>
      <c r="F1823" s="3">
        <v>1.7171893927400001E-4</v>
      </c>
      <c r="G1823" s="3" t="s">
        <v>1303</v>
      </c>
    </row>
    <row r="1824" spans="1:7">
      <c r="A1824" s="3" t="s">
        <v>2446</v>
      </c>
      <c r="B1824" s="3">
        <v>0.92671533333300005</v>
      </c>
      <c r="C1824" s="3">
        <v>5.1381556666700003</v>
      </c>
      <c r="D1824" s="3">
        <v>-2.4710524514199999</v>
      </c>
      <c r="E1824" s="4">
        <v>1.0920777955099999E-11</v>
      </c>
      <c r="F1824" s="4">
        <v>3.8487510549500001E-10</v>
      </c>
      <c r="G1824" s="3" t="s">
        <v>1303</v>
      </c>
    </row>
    <row r="1825" spans="1:7">
      <c r="A1825" s="3" t="s">
        <v>972</v>
      </c>
      <c r="B1825" s="3">
        <v>31.311349</v>
      </c>
      <c r="C1825" s="3">
        <v>89.837097333299994</v>
      </c>
      <c r="D1825" s="3">
        <v>-1.52062564848</v>
      </c>
      <c r="E1825" s="4">
        <v>2.0922292960800001E-11</v>
      </c>
      <c r="F1825" s="4">
        <v>7.0800130811700004E-10</v>
      </c>
      <c r="G1825" s="3" t="s">
        <v>1303</v>
      </c>
    </row>
    <row r="1826" spans="1:7">
      <c r="A1826" s="3" t="s">
        <v>973</v>
      </c>
      <c r="B1826" s="3">
        <v>28.347308000000002</v>
      </c>
      <c r="C1826" s="3">
        <v>107.066065333</v>
      </c>
      <c r="D1826" s="3">
        <v>-1.91721764795</v>
      </c>
      <c r="E1826" s="4">
        <v>6.9789691942499996E-41</v>
      </c>
      <c r="F1826" s="4">
        <v>4.0787713084699998E-38</v>
      </c>
      <c r="G1826" s="3" t="s">
        <v>1303</v>
      </c>
    </row>
    <row r="1827" spans="1:7">
      <c r="A1827" s="3" t="s">
        <v>2447</v>
      </c>
      <c r="B1827" s="3">
        <v>4.7379916666700002</v>
      </c>
      <c r="C1827" s="3">
        <v>24.077239666699999</v>
      </c>
      <c r="D1827" s="3">
        <v>-2.3453224376800001</v>
      </c>
      <c r="E1827" s="4">
        <v>4.3466387252800002E-27</v>
      </c>
      <c r="F1827" s="4">
        <v>8.5270109203E-25</v>
      </c>
      <c r="G1827" s="3" t="s">
        <v>1303</v>
      </c>
    </row>
    <row r="1828" spans="1:7">
      <c r="A1828" s="3" t="s">
        <v>974</v>
      </c>
      <c r="B1828" s="3">
        <v>79.227118000000004</v>
      </c>
      <c r="C1828" s="3">
        <v>9.9453519999999997</v>
      </c>
      <c r="D1828" s="3">
        <v>2.9938999841</v>
      </c>
      <c r="E1828" s="4">
        <v>9.1316524713100002E-24</v>
      </c>
      <c r="F1828" s="4">
        <v>1.2496109598899999E-21</v>
      </c>
      <c r="G1828" s="3" t="s">
        <v>1301</v>
      </c>
    </row>
    <row r="1829" spans="1:7">
      <c r="A1829" s="3" t="s">
        <v>2448</v>
      </c>
      <c r="B1829" s="3">
        <v>5.6206263333299997</v>
      </c>
      <c r="C1829" s="3">
        <v>1.8743333333300001</v>
      </c>
      <c r="D1829" s="3">
        <v>1.5843533596699999</v>
      </c>
      <c r="E1829" s="3">
        <v>5.9778701461600005E-4</v>
      </c>
      <c r="F1829" s="3">
        <v>4.1365858710000003E-3</v>
      </c>
      <c r="G1829" s="3" t="s">
        <v>1301</v>
      </c>
    </row>
    <row r="1830" spans="1:7">
      <c r="A1830" s="3" t="s">
        <v>2449</v>
      </c>
      <c r="B1830" s="3">
        <v>8.1303023333300004</v>
      </c>
      <c r="C1830" s="3">
        <v>20.683568999999999</v>
      </c>
      <c r="D1830" s="3">
        <v>-1.3471042412100001</v>
      </c>
      <c r="E1830" s="4">
        <v>6.1828134955800004E-12</v>
      </c>
      <c r="F1830" s="4">
        <v>2.22938903588E-10</v>
      </c>
      <c r="G1830" s="3" t="s">
        <v>1303</v>
      </c>
    </row>
    <row r="1831" spans="1:7">
      <c r="A1831" s="3" t="s">
        <v>975</v>
      </c>
      <c r="B1831" s="3">
        <v>4.5758390000000002</v>
      </c>
      <c r="C1831" s="3">
        <v>17.121093999999999</v>
      </c>
      <c r="D1831" s="3">
        <v>-1.9036666925200001</v>
      </c>
      <c r="E1831" s="4">
        <v>3.4299956629E-13</v>
      </c>
      <c r="F1831" s="4">
        <v>1.45130721465E-11</v>
      </c>
      <c r="G1831" s="3" t="s">
        <v>1303</v>
      </c>
    </row>
    <row r="1832" spans="1:7">
      <c r="A1832" s="3" t="s">
        <v>976</v>
      </c>
      <c r="B1832" s="3">
        <v>54.800855666700002</v>
      </c>
      <c r="C1832" s="3">
        <v>5.4489049999999999</v>
      </c>
      <c r="D1832" s="3">
        <v>3.3301601764700002</v>
      </c>
      <c r="E1832" s="4">
        <v>1.0758783028499999E-13</v>
      </c>
      <c r="F1832" s="4">
        <v>4.73066050625E-12</v>
      </c>
      <c r="G1832" s="3" t="s">
        <v>1301</v>
      </c>
    </row>
    <row r="1833" spans="1:7">
      <c r="A1833" s="3" t="s">
        <v>2450</v>
      </c>
      <c r="B1833" s="3">
        <v>7.2415703333300003</v>
      </c>
      <c r="C1833" s="3">
        <v>0.308089</v>
      </c>
      <c r="D1833" s="3">
        <v>4.5548835009399999</v>
      </c>
      <c r="E1833" s="4">
        <v>1.7314754439900001E-17</v>
      </c>
      <c r="F1833" s="4">
        <v>1.20828558781E-15</v>
      </c>
      <c r="G1833" s="3" t="s">
        <v>1301</v>
      </c>
    </row>
    <row r="1834" spans="1:7">
      <c r="A1834" s="3" t="s">
        <v>977</v>
      </c>
      <c r="B1834" s="3">
        <v>16.1228013333</v>
      </c>
      <c r="C1834" s="3">
        <v>3.2330316666700001</v>
      </c>
      <c r="D1834" s="3">
        <v>2.3181428901499999</v>
      </c>
      <c r="E1834" s="4">
        <v>9.7371270557200004E-17</v>
      </c>
      <c r="F1834" s="4">
        <v>6.2364298012399997E-15</v>
      </c>
      <c r="G1834" s="3" t="s">
        <v>1301</v>
      </c>
    </row>
    <row r="1835" spans="1:7">
      <c r="A1835" s="3" t="s">
        <v>2451</v>
      </c>
      <c r="B1835" s="3">
        <v>10.491222</v>
      </c>
      <c r="C1835" s="3">
        <v>26.5466886667</v>
      </c>
      <c r="D1835" s="3">
        <v>-1.3393491855299999</v>
      </c>
      <c r="E1835" s="4">
        <v>1.2329338144600001E-7</v>
      </c>
      <c r="F1835" s="4">
        <v>2.1863143045000001E-6</v>
      </c>
      <c r="G1835" s="3" t="s">
        <v>1303</v>
      </c>
    </row>
    <row r="1836" spans="1:7">
      <c r="A1836" s="3" t="s">
        <v>978</v>
      </c>
      <c r="B1836" s="3">
        <v>21.185904333300002</v>
      </c>
      <c r="C1836" s="3">
        <v>8.07672733333</v>
      </c>
      <c r="D1836" s="3">
        <v>1.3912619717300001</v>
      </c>
      <c r="E1836" s="4">
        <v>1.4534255226199999E-16</v>
      </c>
      <c r="F1836" s="4">
        <v>9.1624598170799992E-15</v>
      </c>
      <c r="G1836" s="3" t="s">
        <v>1301</v>
      </c>
    </row>
    <row r="1837" spans="1:7">
      <c r="A1837" s="3" t="s">
        <v>979</v>
      </c>
      <c r="B1837" s="3">
        <v>20.6720486667</v>
      </c>
      <c r="C1837" s="3">
        <v>6.68076466667</v>
      </c>
      <c r="D1837" s="3">
        <v>1.6295962263899999</v>
      </c>
      <c r="E1837" s="4">
        <v>4.9319429635800002E-21</v>
      </c>
      <c r="F1837" s="4">
        <v>5.0128911578800003E-19</v>
      </c>
      <c r="G1837" s="3" t="s">
        <v>1301</v>
      </c>
    </row>
    <row r="1838" spans="1:7">
      <c r="A1838" s="3" t="s">
        <v>2452</v>
      </c>
      <c r="B1838" s="3">
        <v>7.847702</v>
      </c>
      <c r="C1838" s="3">
        <v>18.486529666700001</v>
      </c>
      <c r="D1838" s="3">
        <v>-1.23613225977</v>
      </c>
      <c r="E1838" s="4">
        <v>7.0355010954000004E-6</v>
      </c>
      <c r="F1838" s="4">
        <v>8.4685462151400001E-5</v>
      </c>
      <c r="G1838" s="3" t="s">
        <v>1303</v>
      </c>
    </row>
    <row r="1839" spans="1:7">
      <c r="A1839" s="3" t="s">
        <v>980</v>
      </c>
      <c r="B1839" s="3">
        <v>19.413129999999999</v>
      </c>
      <c r="C1839" s="3">
        <v>5.8254989999999998</v>
      </c>
      <c r="D1839" s="3">
        <v>1.73657920569</v>
      </c>
      <c r="E1839" s="4">
        <v>3.3361930148699998E-8</v>
      </c>
      <c r="F1839" s="4">
        <v>6.5539371601000005E-7</v>
      </c>
      <c r="G1839" s="3" t="s">
        <v>1301</v>
      </c>
    </row>
    <row r="1840" spans="1:7">
      <c r="A1840" s="3" t="s">
        <v>981</v>
      </c>
      <c r="B1840" s="3">
        <v>35.421924666700001</v>
      </c>
      <c r="C1840" s="3">
        <v>10.344516666700001</v>
      </c>
      <c r="D1840" s="3">
        <v>1.77577636489</v>
      </c>
      <c r="E1840" s="3">
        <v>2.12931048989E-4</v>
      </c>
      <c r="F1840" s="3">
        <v>1.7096035252700001E-3</v>
      </c>
      <c r="G1840" s="3" t="s">
        <v>1301</v>
      </c>
    </row>
    <row r="1841" spans="1:7">
      <c r="A1841" s="3" t="s">
        <v>982</v>
      </c>
      <c r="B1841" s="3">
        <v>11.724697000000001</v>
      </c>
      <c r="C1841" s="3">
        <v>0.112351666667</v>
      </c>
      <c r="D1841" s="3">
        <v>6.7053853034399999</v>
      </c>
      <c r="E1841" s="4">
        <v>2.9756514726899999E-36</v>
      </c>
      <c r="F1841" s="4">
        <v>1.1130126768400001E-33</v>
      </c>
      <c r="G1841" s="3" t="s">
        <v>1301</v>
      </c>
    </row>
    <row r="1842" spans="1:7">
      <c r="A1842" s="3" t="s">
        <v>983</v>
      </c>
      <c r="B1842" s="3">
        <v>48.532672666700002</v>
      </c>
      <c r="C1842" s="3">
        <v>20.4290353333</v>
      </c>
      <c r="D1842" s="3">
        <v>1.2483352296000001</v>
      </c>
      <c r="E1842" s="3">
        <v>2.3814592039600002E-3</v>
      </c>
      <c r="F1842" s="3">
        <v>1.32659005259E-2</v>
      </c>
      <c r="G1842" s="3" t="s">
        <v>1301</v>
      </c>
    </row>
    <row r="1843" spans="1:7">
      <c r="A1843" s="3" t="s">
        <v>2453</v>
      </c>
      <c r="B1843" s="3">
        <v>2.78681933333</v>
      </c>
      <c r="C1843" s="3">
        <v>9.1646686666699999</v>
      </c>
      <c r="D1843" s="3">
        <v>-1.7174632464499999</v>
      </c>
      <c r="E1843" s="4">
        <v>6.6394094109100001E-7</v>
      </c>
      <c r="F1843" s="4">
        <v>1.01006156293E-5</v>
      </c>
      <c r="G1843" s="3" t="s">
        <v>1303</v>
      </c>
    </row>
    <row r="1844" spans="1:7">
      <c r="A1844" s="3" t="s">
        <v>2454</v>
      </c>
      <c r="B1844" s="3">
        <v>21.6868183333</v>
      </c>
      <c r="C1844" s="3">
        <v>10.458340333300001</v>
      </c>
      <c r="D1844" s="3">
        <v>1.0521644872</v>
      </c>
      <c r="E1844" s="4">
        <v>1.80208886146E-7</v>
      </c>
      <c r="F1844" s="4">
        <v>3.0882100690599999E-6</v>
      </c>
      <c r="G1844" s="3" t="s">
        <v>1301</v>
      </c>
    </row>
    <row r="1845" spans="1:7">
      <c r="A1845" s="3" t="s">
        <v>984</v>
      </c>
      <c r="B1845" s="3">
        <v>4.5524976666699999</v>
      </c>
      <c r="C1845" s="3">
        <v>18.129643666700002</v>
      </c>
      <c r="D1845" s="3">
        <v>-1.9936203867</v>
      </c>
      <c r="E1845" s="4">
        <v>2.1372904988100001E-5</v>
      </c>
      <c r="F1845" s="3">
        <v>2.2676781529199999E-4</v>
      </c>
      <c r="G1845" s="3" t="s">
        <v>1303</v>
      </c>
    </row>
    <row r="1846" spans="1:7">
      <c r="A1846" s="3" t="s">
        <v>985</v>
      </c>
      <c r="B1846" s="3">
        <v>12.447717000000001</v>
      </c>
      <c r="C1846" s="3">
        <v>1.47887533333</v>
      </c>
      <c r="D1846" s="3">
        <v>3.0733088200599998</v>
      </c>
      <c r="E1846" s="4">
        <v>2.06107665959E-12</v>
      </c>
      <c r="F1846" s="4">
        <v>7.8028857667299997E-11</v>
      </c>
      <c r="G1846" s="3" t="s">
        <v>1301</v>
      </c>
    </row>
    <row r="1847" spans="1:7">
      <c r="A1847" s="3" t="s">
        <v>986</v>
      </c>
      <c r="B1847" s="3">
        <v>25.848482000000001</v>
      </c>
      <c r="C1847" s="3">
        <v>1.29864633333</v>
      </c>
      <c r="D1847" s="3">
        <v>4.3149990648500003</v>
      </c>
      <c r="E1847" s="4">
        <v>3.2983854921600002E-25</v>
      </c>
      <c r="F1847" s="4">
        <v>5.1982925961600003E-23</v>
      </c>
      <c r="G1847" s="3" t="s">
        <v>1301</v>
      </c>
    </row>
    <row r="1848" spans="1:7">
      <c r="A1848" s="3" t="s">
        <v>987</v>
      </c>
      <c r="B1848" s="3">
        <v>9.7955776666700007</v>
      </c>
      <c r="C1848" s="3">
        <v>2.64809733333</v>
      </c>
      <c r="D1848" s="3">
        <v>1.8871744231400001</v>
      </c>
      <c r="E1848" s="4">
        <v>6.7642041911399997E-5</v>
      </c>
      <c r="F1848" s="3">
        <v>6.3000073099E-4</v>
      </c>
      <c r="G1848" s="3" t="s">
        <v>1301</v>
      </c>
    </row>
    <row r="1849" spans="1:7">
      <c r="A1849" s="3" t="s">
        <v>988</v>
      </c>
      <c r="B1849" s="3">
        <v>2458.9236243300002</v>
      </c>
      <c r="C1849" s="3">
        <v>1.63772133333</v>
      </c>
      <c r="D1849" s="3">
        <v>10.552121313400001</v>
      </c>
      <c r="E1849" s="4">
        <v>2.9764977532399998E-22</v>
      </c>
      <c r="F1849" s="4">
        <v>3.55317836049E-20</v>
      </c>
      <c r="G1849" s="3" t="s">
        <v>1301</v>
      </c>
    </row>
    <row r="1850" spans="1:7">
      <c r="A1850" s="3" t="s">
        <v>2455</v>
      </c>
      <c r="B1850" s="3">
        <v>31.275763000000001</v>
      </c>
      <c r="C1850" s="3">
        <v>63.101148333300003</v>
      </c>
      <c r="D1850" s="3">
        <v>-1.01262117939</v>
      </c>
      <c r="E1850" s="3">
        <v>3.2677140677899999E-3</v>
      </c>
      <c r="F1850" s="3">
        <v>1.72463089453E-2</v>
      </c>
      <c r="G1850" s="3" t="s">
        <v>1303</v>
      </c>
    </row>
    <row r="1851" spans="1:7">
      <c r="A1851" s="3" t="s">
        <v>989</v>
      </c>
      <c r="B1851" s="3">
        <v>149.76445000000001</v>
      </c>
      <c r="C1851" s="3">
        <v>12.317166</v>
      </c>
      <c r="D1851" s="3">
        <v>3.6039529516700002</v>
      </c>
      <c r="E1851" s="4">
        <v>1.8971034966999999E-26</v>
      </c>
      <c r="F1851" s="4">
        <v>3.4558080774499998E-24</v>
      </c>
      <c r="G1851" s="3" t="s">
        <v>1301</v>
      </c>
    </row>
    <row r="1852" spans="1:7">
      <c r="A1852" s="3" t="s">
        <v>990</v>
      </c>
      <c r="B1852" s="3">
        <v>2.0089969999999999</v>
      </c>
      <c r="C1852" s="3">
        <v>16.327587666700001</v>
      </c>
      <c r="D1852" s="3">
        <v>-3.0227643396000001</v>
      </c>
      <c r="E1852" s="4">
        <v>6.9586077773999995E-10</v>
      </c>
      <c r="F1852" s="4">
        <v>1.88608525584E-8</v>
      </c>
      <c r="G1852" s="3" t="s">
        <v>1303</v>
      </c>
    </row>
    <row r="1853" spans="1:7">
      <c r="A1853" s="3" t="s">
        <v>991</v>
      </c>
      <c r="B1853" s="3">
        <v>13.166497333300001</v>
      </c>
      <c r="C1853" s="3">
        <v>42.376055333300002</v>
      </c>
      <c r="D1853" s="3">
        <v>-1.6863776992799999</v>
      </c>
      <c r="E1853" s="4">
        <v>5.08703236128E-12</v>
      </c>
      <c r="F1853" s="4">
        <v>1.8533314133900001E-10</v>
      </c>
      <c r="G1853" s="3" t="s">
        <v>1303</v>
      </c>
    </row>
    <row r="1854" spans="1:7">
      <c r="A1854" s="3" t="s">
        <v>2456</v>
      </c>
      <c r="B1854" s="3">
        <v>8.7870640000000009</v>
      </c>
      <c r="C1854" s="3">
        <v>4.0680366666700003</v>
      </c>
      <c r="D1854" s="3">
        <v>1.1110485189699999</v>
      </c>
      <c r="E1854" s="4">
        <v>1.7193802430100001E-6</v>
      </c>
      <c r="F1854" s="4">
        <v>2.3922404715E-5</v>
      </c>
      <c r="G1854" s="3" t="s">
        <v>1301</v>
      </c>
    </row>
    <row r="1855" spans="1:7">
      <c r="A1855" s="3" t="s">
        <v>992</v>
      </c>
      <c r="B1855" s="3">
        <v>7.4563610000000002</v>
      </c>
      <c r="C1855" s="3">
        <v>20.416785000000001</v>
      </c>
      <c r="D1855" s="3">
        <v>-1.4532120901800001</v>
      </c>
      <c r="E1855" s="4">
        <v>8.7643308209300007E-8</v>
      </c>
      <c r="F1855" s="4">
        <v>1.6122345739E-6</v>
      </c>
      <c r="G1855" s="3" t="s">
        <v>1303</v>
      </c>
    </row>
    <row r="1856" spans="1:7">
      <c r="A1856" s="3" t="s">
        <v>993</v>
      </c>
      <c r="B1856" s="3">
        <v>19.8310636667</v>
      </c>
      <c r="C1856" s="3">
        <v>2.1181333333299999</v>
      </c>
      <c r="D1856" s="3">
        <v>3.2268967477900001</v>
      </c>
      <c r="E1856" s="3">
        <v>4.4400977306100001E-3</v>
      </c>
      <c r="F1856" s="3">
        <v>2.2293450844100001E-2</v>
      </c>
      <c r="G1856" s="3" t="s">
        <v>1301</v>
      </c>
    </row>
    <row r="1857" spans="1:7">
      <c r="A1857" s="3" t="s">
        <v>994</v>
      </c>
      <c r="B1857" s="3">
        <v>104.87434866700001</v>
      </c>
      <c r="C1857" s="3">
        <v>50.716720333300003</v>
      </c>
      <c r="D1857" s="3">
        <v>1.0481284909399999</v>
      </c>
      <c r="E1857" s="4">
        <v>9.5564428234000001E-9</v>
      </c>
      <c r="F1857" s="4">
        <v>2.0814199574899999E-7</v>
      </c>
      <c r="G1857" s="3" t="s">
        <v>1301</v>
      </c>
    </row>
    <row r="1858" spans="1:7">
      <c r="A1858" s="3" t="s">
        <v>995</v>
      </c>
      <c r="B1858" s="3">
        <v>7.0728299999999997</v>
      </c>
      <c r="C1858" s="3">
        <v>1.94706466667</v>
      </c>
      <c r="D1858" s="3">
        <v>1.86098678542</v>
      </c>
      <c r="E1858" s="4">
        <v>4.4189403359899998E-15</v>
      </c>
      <c r="F1858" s="4">
        <v>2.3301603993499999E-13</v>
      </c>
      <c r="G1858" s="3" t="s">
        <v>1301</v>
      </c>
    </row>
    <row r="1859" spans="1:7">
      <c r="A1859" s="3" t="s">
        <v>996</v>
      </c>
      <c r="B1859" s="3">
        <v>23.420465333300001</v>
      </c>
      <c r="C1859" s="3">
        <v>203.37846866699999</v>
      </c>
      <c r="D1859" s="3">
        <v>-3.11832530595</v>
      </c>
      <c r="E1859" s="4">
        <v>4.3561742649599999E-11</v>
      </c>
      <c r="F1859" s="4">
        <v>1.4078773808200001E-9</v>
      </c>
      <c r="G1859" s="3" t="s">
        <v>1303</v>
      </c>
    </row>
    <row r="1860" spans="1:7">
      <c r="A1860" s="3" t="s">
        <v>2457</v>
      </c>
      <c r="B1860" s="3">
        <v>96.305632333299997</v>
      </c>
      <c r="C1860" s="3">
        <v>21.271222000000002</v>
      </c>
      <c r="D1860" s="3">
        <v>2.1787172586699999</v>
      </c>
      <c r="E1860" s="4">
        <v>4.1890867895099999E-6</v>
      </c>
      <c r="F1860" s="4">
        <v>5.3078794808500003E-5</v>
      </c>
      <c r="G1860" s="3" t="s">
        <v>1301</v>
      </c>
    </row>
    <row r="1861" spans="1:7">
      <c r="A1861" s="3" t="s">
        <v>997</v>
      </c>
      <c r="B1861" s="3">
        <v>3.69602433333</v>
      </c>
      <c r="C1861" s="3">
        <v>9.96855266667</v>
      </c>
      <c r="D1861" s="3">
        <v>-1.43140980007</v>
      </c>
      <c r="E1861" s="4">
        <v>2.9803693457700002E-8</v>
      </c>
      <c r="F1861" s="4">
        <v>5.90871386974E-7</v>
      </c>
      <c r="G1861" s="3" t="s">
        <v>1303</v>
      </c>
    </row>
    <row r="1862" spans="1:7">
      <c r="A1862" s="3" t="s">
        <v>2458</v>
      </c>
      <c r="B1862" s="3">
        <v>5.0169266666699999</v>
      </c>
      <c r="C1862" s="3">
        <v>6.3427333333300001E-2</v>
      </c>
      <c r="D1862" s="3">
        <v>6.3055553514799998</v>
      </c>
      <c r="E1862" s="4">
        <v>1.30409869008E-9</v>
      </c>
      <c r="F1862" s="4">
        <v>3.3873963474900001E-8</v>
      </c>
      <c r="G1862" s="3" t="s">
        <v>1301</v>
      </c>
    </row>
    <row r="1863" spans="1:7">
      <c r="A1863" s="3" t="s">
        <v>2459</v>
      </c>
      <c r="B1863" s="3">
        <v>24.357267</v>
      </c>
      <c r="C1863" s="3">
        <v>54.6505713333</v>
      </c>
      <c r="D1863" s="3">
        <v>-1.1658843131900001</v>
      </c>
      <c r="E1863" s="3">
        <v>3.8964737850899999E-4</v>
      </c>
      <c r="F1863" s="3">
        <v>2.8622094551800001E-3</v>
      </c>
      <c r="G1863" s="3" t="s">
        <v>1303</v>
      </c>
    </row>
    <row r="1864" spans="1:7">
      <c r="A1864" s="3" t="s">
        <v>998</v>
      </c>
      <c r="B1864" s="3">
        <v>7.4888286666699999</v>
      </c>
      <c r="C1864" s="3">
        <v>0.114623666667</v>
      </c>
      <c r="D1864" s="3">
        <v>6.0297632261</v>
      </c>
      <c r="E1864" s="4">
        <v>1.0462394289200001E-55</v>
      </c>
      <c r="F1864" s="4">
        <v>1.1288521038199999E-52</v>
      </c>
      <c r="G1864" s="3" t="s">
        <v>1301</v>
      </c>
    </row>
    <row r="1865" spans="1:7">
      <c r="A1865" s="3" t="s">
        <v>999</v>
      </c>
      <c r="B1865" s="3">
        <v>30.657977666699999</v>
      </c>
      <c r="C1865" s="3">
        <v>1.32890166667</v>
      </c>
      <c r="D1865" s="3">
        <v>4.5279562736100001</v>
      </c>
      <c r="E1865" s="4">
        <v>1.01327877226E-17</v>
      </c>
      <c r="F1865" s="4">
        <v>7.1963314931899999E-16</v>
      </c>
      <c r="G1865" s="3" t="s">
        <v>1301</v>
      </c>
    </row>
    <row r="1866" spans="1:7">
      <c r="A1866" s="3" t="s">
        <v>1000</v>
      </c>
      <c r="B1866" s="3">
        <v>7.7661879999999996</v>
      </c>
      <c r="C1866" s="3">
        <v>2.476111</v>
      </c>
      <c r="D1866" s="3">
        <v>1.64913064205</v>
      </c>
      <c r="E1866" s="3">
        <v>1.3989258686700001E-4</v>
      </c>
      <c r="F1866" s="3">
        <v>1.1874150497399999E-3</v>
      </c>
      <c r="G1866" s="3" t="s">
        <v>1301</v>
      </c>
    </row>
    <row r="1867" spans="1:7">
      <c r="A1867" s="3" t="s">
        <v>1001</v>
      </c>
      <c r="B1867" s="3">
        <v>73.714295666699996</v>
      </c>
      <c r="C1867" s="3">
        <v>23.042624333300001</v>
      </c>
      <c r="D1867" s="3">
        <v>1.67763939803</v>
      </c>
      <c r="E1867" s="4">
        <v>4.91900754645E-13</v>
      </c>
      <c r="F1867" s="4">
        <v>2.02335657919E-11</v>
      </c>
      <c r="G1867" s="3" t="s">
        <v>1301</v>
      </c>
    </row>
    <row r="1868" spans="1:7">
      <c r="A1868" s="3" t="s">
        <v>1002</v>
      </c>
      <c r="B1868" s="3">
        <v>35.122131333299997</v>
      </c>
      <c r="C1868" s="3">
        <v>14.3559133333</v>
      </c>
      <c r="D1868" s="3">
        <v>1.29073527655</v>
      </c>
      <c r="E1868" s="4">
        <v>3.33937259564E-21</v>
      </c>
      <c r="F1868" s="4">
        <v>3.4696081268699998E-19</v>
      </c>
      <c r="G1868" s="3" t="s">
        <v>1301</v>
      </c>
    </row>
    <row r="1869" spans="1:7">
      <c r="A1869" s="3" t="s">
        <v>2460</v>
      </c>
      <c r="B1869" s="3">
        <v>11.165162666700001</v>
      </c>
      <c r="C1869" s="3">
        <v>31.579578999999999</v>
      </c>
      <c r="D1869" s="3">
        <v>-1.4999876680599999</v>
      </c>
      <c r="E1869" s="4">
        <v>1.2736077143600001E-7</v>
      </c>
      <c r="F1869" s="4">
        <v>2.2541651237200002E-6</v>
      </c>
      <c r="G1869" s="3" t="s">
        <v>1303</v>
      </c>
    </row>
    <row r="1870" spans="1:7">
      <c r="A1870" s="3" t="s">
        <v>1003</v>
      </c>
      <c r="B1870" s="3">
        <v>70.024854000000005</v>
      </c>
      <c r="C1870" s="3">
        <v>16.851936333299999</v>
      </c>
      <c r="D1870" s="3">
        <v>2.0549526997999998</v>
      </c>
      <c r="E1870" s="4">
        <v>3.5703619264500001E-20</v>
      </c>
      <c r="F1870" s="4">
        <v>3.34981147567E-18</v>
      </c>
      <c r="G1870" s="3" t="s">
        <v>1301</v>
      </c>
    </row>
    <row r="1871" spans="1:7">
      <c r="A1871" s="3" t="s">
        <v>2461</v>
      </c>
      <c r="B1871" s="3">
        <v>9.5996740000000003</v>
      </c>
      <c r="C1871" s="3">
        <v>2.5641373333300002</v>
      </c>
      <c r="D1871" s="3">
        <v>1.90451187976</v>
      </c>
      <c r="E1871" s="3">
        <v>1.17573277977E-2</v>
      </c>
      <c r="F1871" s="3">
        <v>4.87191014339E-2</v>
      </c>
      <c r="G1871" s="3" t="s">
        <v>1301</v>
      </c>
    </row>
    <row r="1872" spans="1:7">
      <c r="A1872" s="3" t="s">
        <v>2462</v>
      </c>
      <c r="B1872" s="3">
        <v>17.744782000000001</v>
      </c>
      <c r="C1872" s="3">
        <v>37.700138000000003</v>
      </c>
      <c r="D1872" s="3">
        <v>-1.08717495387</v>
      </c>
      <c r="E1872" s="3">
        <v>2.0760646248500002E-3</v>
      </c>
      <c r="F1872" s="3">
        <v>1.18784093251E-2</v>
      </c>
      <c r="G1872" s="3" t="s">
        <v>1303</v>
      </c>
    </row>
    <row r="1873" spans="1:7">
      <c r="A1873" s="3" t="s">
        <v>2463</v>
      </c>
      <c r="B1873" s="3">
        <v>109.427833667</v>
      </c>
      <c r="C1873" s="3">
        <v>457.11229466700001</v>
      </c>
      <c r="D1873" s="3">
        <v>-2.0625688792600001</v>
      </c>
      <c r="E1873" s="4">
        <v>4.1772219539899998E-22</v>
      </c>
      <c r="F1873" s="4">
        <v>4.82237067799E-20</v>
      </c>
      <c r="G1873" s="3" t="s">
        <v>1303</v>
      </c>
    </row>
    <row r="1874" spans="1:7">
      <c r="A1874" s="3" t="s">
        <v>1004</v>
      </c>
      <c r="B1874" s="3">
        <v>20.404529333300001</v>
      </c>
      <c r="C1874" s="3">
        <v>1.379694</v>
      </c>
      <c r="D1874" s="3">
        <v>3.8864691979599999</v>
      </c>
      <c r="E1874" s="3">
        <v>1.08334249592E-4</v>
      </c>
      <c r="F1874" s="3">
        <v>9.5299488986899997E-4</v>
      </c>
      <c r="G1874" s="3" t="s">
        <v>1301</v>
      </c>
    </row>
    <row r="1875" spans="1:7">
      <c r="A1875" s="3" t="s">
        <v>2464</v>
      </c>
      <c r="B1875" s="3">
        <v>8.3160346666699994</v>
      </c>
      <c r="C1875" s="3">
        <v>40.434717666700003</v>
      </c>
      <c r="D1875" s="3">
        <v>-2.2816268605299999</v>
      </c>
      <c r="E1875" s="4">
        <v>7.8259401341800003E-13</v>
      </c>
      <c r="F1875" s="4">
        <v>3.1184815139800002E-11</v>
      </c>
      <c r="G1875" s="3" t="s">
        <v>1303</v>
      </c>
    </row>
    <row r="1876" spans="1:7">
      <c r="A1876" s="3" t="s">
        <v>1005</v>
      </c>
      <c r="B1876" s="3">
        <v>146.73152899999999</v>
      </c>
      <c r="C1876" s="3">
        <v>353.30011000000002</v>
      </c>
      <c r="D1876" s="3">
        <v>-1.2677152943800001</v>
      </c>
      <c r="E1876" s="4">
        <v>7.7088107862200005E-9</v>
      </c>
      <c r="F1876" s="4">
        <v>1.72040786783E-7</v>
      </c>
      <c r="G1876" s="3" t="s">
        <v>1303</v>
      </c>
    </row>
    <row r="1877" spans="1:7">
      <c r="A1877" s="3" t="s">
        <v>1006</v>
      </c>
      <c r="B1877" s="3">
        <v>285.61869799999999</v>
      </c>
      <c r="C1877" s="3">
        <v>61.083812666699998</v>
      </c>
      <c r="D1877" s="3">
        <v>2.2252284096300001</v>
      </c>
      <c r="E1877" s="4">
        <v>1.8554360018399999E-14</v>
      </c>
      <c r="F1877" s="4">
        <v>9.1477234024099997E-13</v>
      </c>
      <c r="G1877" s="3" t="s">
        <v>1301</v>
      </c>
    </row>
    <row r="1878" spans="1:7">
      <c r="A1878" s="3" t="s">
        <v>1007</v>
      </c>
      <c r="B1878" s="3">
        <v>18.178159000000001</v>
      </c>
      <c r="C1878" s="3">
        <v>4.9857733333300001</v>
      </c>
      <c r="D1878" s="3">
        <v>1.8663168967999999</v>
      </c>
      <c r="E1878" s="4">
        <v>5.3459554963699999E-7</v>
      </c>
      <c r="F1878" s="4">
        <v>8.3131978680600002E-6</v>
      </c>
      <c r="G1878" s="3" t="s">
        <v>1301</v>
      </c>
    </row>
    <row r="1879" spans="1:7">
      <c r="A1879" s="3" t="s">
        <v>2465</v>
      </c>
      <c r="B1879" s="3">
        <v>1.1102333333300001</v>
      </c>
      <c r="C1879" s="3">
        <v>5.82919266667</v>
      </c>
      <c r="D1879" s="3">
        <v>-2.3924331725000001</v>
      </c>
      <c r="E1879" s="4">
        <v>5.90728812531E-5</v>
      </c>
      <c r="F1879" s="3">
        <v>5.5909970910699997E-4</v>
      </c>
      <c r="G1879" s="3" t="s">
        <v>1303</v>
      </c>
    </row>
    <row r="1880" spans="1:7">
      <c r="A1880" s="3" t="s">
        <v>2466</v>
      </c>
      <c r="B1880" s="3">
        <v>10.4362336667</v>
      </c>
      <c r="C1880" s="3">
        <v>24.886247000000001</v>
      </c>
      <c r="D1880" s="3">
        <v>-1.2537475279000001</v>
      </c>
      <c r="E1880" s="3">
        <v>2.3220794318600001E-4</v>
      </c>
      <c r="F1880" s="3">
        <v>1.8385914282199999E-3</v>
      </c>
      <c r="G1880" s="3" t="s">
        <v>1303</v>
      </c>
    </row>
    <row r="1881" spans="1:7">
      <c r="A1881" s="3" t="s">
        <v>2467</v>
      </c>
      <c r="B1881" s="3">
        <v>150.94500733300001</v>
      </c>
      <c r="C1881" s="3">
        <v>316.26932766700003</v>
      </c>
      <c r="D1881" s="3">
        <v>-1.0671306086700001</v>
      </c>
      <c r="E1881" s="4">
        <v>5.3075647803799997E-11</v>
      </c>
      <c r="F1881" s="4">
        <v>1.6996930911399999E-9</v>
      </c>
      <c r="G1881" s="3" t="s">
        <v>1303</v>
      </c>
    </row>
    <row r="1882" spans="1:7">
      <c r="A1882" s="3" t="s">
        <v>1008</v>
      </c>
      <c r="B1882" s="3">
        <v>24.0202383333</v>
      </c>
      <c r="C1882" s="3">
        <v>1.4775753333299999</v>
      </c>
      <c r="D1882" s="3">
        <v>4.0229468734299996</v>
      </c>
      <c r="E1882" s="4">
        <v>1.39269278158E-19</v>
      </c>
      <c r="F1882" s="4">
        <v>1.21332952179E-17</v>
      </c>
      <c r="G1882" s="3" t="s">
        <v>1301</v>
      </c>
    </row>
    <row r="1883" spans="1:7">
      <c r="A1883" s="3" t="s">
        <v>1009</v>
      </c>
      <c r="B1883" s="3">
        <v>1.0584370000000001</v>
      </c>
      <c r="C1883" s="3">
        <v>6.9419583333299997</v>
      </c>
      <c r="D1883" s="3">
        <v>-2.7134073057200001</v>
      </c>
      <c r="E1883" s="4">
        <v>6.4135062872299999E-10</v>
      </c>
      <c r="F1883" s="4">
        <v>1.7484751396999999E-8</v>
      </c>
      <c r="G1883" s="3" t="s">
        <v>1303</v>
      </c>
    </row>
    <row r="1884" spans="1:7">
      <c r="A1884" s="3" t="s">
        <v>2468</v>
      </c>
      <c r="B1884" s="3">
        <v>45.624286666700002</v>
      </c>
      <c r="C1884" s="3">
        <v>93.322379999999995</v>
      </c>
      <c r="D1884" s="3">
        <v>-1.0324210982399999</v>
      </c>
      <c r="E1884" s="4">
        <v>3.4255369861799997E-5</v>
      </c>
      <c r="F1884" s="3">
        <v>3.44802974788E-4</v>
      </c>
      <c r="G1884" s="3" t="s">
        <v>1303</v>
      </c>
    </row>
    <row r="1885" spans="1:7">
      <c r="A1885" s="3" t="s">
        <v>2469</v>
      </c>
      <c r="B1885" s="3">
        <v>25.454260666700002</v>
      </c>
      <c r="C1885" s="3">
        <v>65.421979333300001</v>
      </c>
      <c r="D1885" s="3">
        <v>-1.36186824631</v>
      </c>
      <c r="E1885" s="3">
        <v>1.3091388107399999E-3</v>
      </c>
      <c r="F1885" s="3">
        <v>8.0928318769700001E-3</v>
      </c>
      <c r="G1885" s="3" t="s">
        <v>1303</v>
      </c>
    </row>
    <row r="1886" spans="1:7">
      <c r="A1886" s="3" t="s">
        <v>1010</v>
      </c>
      <c r="B1886" s="3">
        <v>12.301729999999999</v>
      </c>
      <c r="C1886" s="3">
        <v>5.1327216666700002</v>
      </c>
      <c r="D1886" s="3">
        <v>1.2610652825299999</v>
      </c>
      <c r="E1886" s="3">
        <v>2.05383537259E-3</v>
      </c>
      <c r="F1886" s="3">
        <v>1.17728327968E-2</v>
      </c>
      <c r="G1886" s="3" t="s">
        <v>1301</v>
      </c>
    </row>
    <row r="1887" spans="1:7">
      <c r="A1887" s="3" t="s">
        <v>2470</v>
      </c>
      <c r="B1887" s="3">
        <v>7.5460213333299997</v>
      </c>
      <c r="C1887" s="3">
        <v>3.60312233333</v>
      </c>
      <c r="D1887" s="3">
        <v>1.0664685437600001</v>
      </c>
      <c r="E1887" s="3">
        <v>1.1434822559300001E-4</v>
      </c>
      <c r="F1887" s="3">
        <v>9.9652400514900008E-4</v>
      </c>
      <c r="G1887" s="3" t="s">
        <v>1301</v>
      </c>
    </row>
    <row r="1888" spans="1:7">
      <c r="A1888" s="3" t="s">
        <v>2471</v>
      </c>
      <c r="B1888" s="3">
        <v>16.1715703333</v>
      </c>
      <c r="C1888" s="3">
        <v>38.454343000000001</v>
      </c>
      <c r="D1888" s="3">
        <v>-1.24968676622</v>
      </c>
      <c r="E1888" s="4">
        <v>5.6195435287000004E-6</v>
      </c>
      <c r="F1888" s="4">
        <v>6.8930937739699997E-5</v>
      </c>
      <c r="G1888" s="3" t="s">
        <v>1303</v>
      </c>
    </row>
    <row r="1889" spans="1:7">
      <c r="A1889" s="3" t="s">
        <v>1011</v>
      </c>
      <c r="B1889" s="3">
        <v>27.218105999999999</v>
      </c>
      <c r="C1889" s="3">
        <v>0.15774666666699999</v>
      </c>
      <c r="D1889" s="3">
        <v>7.4308133486400001</v>
      </c>
      <c r="E1889" s="4">
        <v>4.4436480413499997E-42</v>
      </c>
      <c r="F1889" s="4">
        <v>2.8126212954699999E-39</v>
      </c>
      <c r="G1889" s="3" t="s">
        <v>1301</v>
      </c>
    </row>
    <row r="1890" spans="1:7">
      <c r="A1890" s="3" t="s">
        <v>2472</v>
      </c>
      <c r="B1890" s="3">
        <v>6.7069970000000003</v>
      </c>
      <c r="C1890" s="3">
        <v>0.242613333333</v>
      </c>
      <c r="D1890" s="3">
        <v>4.7889362126100004</v>
      </c>
      <c r="E1890" s="4">
        <v>1.02280124475E-11</v>
      </c>
      <c r="F1890" s="4">
        <v>3.6136830376500002E-10</v>
      </c>
      <c r="G1890" s="3" t="s">
        <v>1301</v>
      </c>
    </row>
    <row r="1891" spans="1:7">
      <c r="A1891" s="3" t="s">
        <v>2473</v>
      </c>
      <c r="B1891" s="3">
        <v>18.9158136667</v>
      </c>
      <c r="C1891" s="3">
        <v>42.913838333299999</v>
      </c>
      <c r="D1891" s="3">
        <v>-1.1818501100500001</v>
      </c>
      <c r="E1891" s="4">
        <v>7.8198476100600004E-7</v>
      </c>
      <c r="F1891" s="4">
        <v>1.16997432003E-5</v>
      </c>
      <c r="G1891" s="3" t="s">
        <v>1303</v>
      </c>
    </row>
    <row r="1892" spans="1:7">
      <c r="A1892" s="3" t="s">
        <v>2474</v>
      </c>
      <c r="B1892" s="3">
        <v>14.9121366667</v>
      </c>
      <c r="C1892" s="3">
        <v>3.4754966666699998</v>
      </c>
      <c r="D1892" s="3">
        <v>2.10119592081</v>
      </c>
      <c r="E1892" s="4">
        <v>3.5299034506500002E-8</v>
      </c>
      <c r="F1892" s="4">
        <v>6.9151104400299998E-7</v>
      </c>
      <c r="G1892" s="3" t="s">
        <v>1301</v>
      </c>
    </row>
    <row r="1893" spans="1:7">
      <c r="A1893" s="3" t="s">
        <v>1012</v>
      </c>
      <c r="B1893" s="3">
        <v>2.1799590000000002</v>
      </c>
      <c r="C1893" s="3">
        <v>24.8217993333</v>
      </c>
      <c r="D1893" s="3">
        <v>-3.5092347936800001</v>
      </c>
      <c r="E1893" s="4">
        <v>6.1090115001400004E-22</v>
      </c>
      <c r="F1893" s="4">
        <v>6.8825742816600005E-20</v>
      </c>
      <c r="G1893" s="3" t="s">
        <v>1303</v>
      </c>
    </row>
    <row r="1894" spans="1:7">
      <c r="A1894" s="3" t="s">
        <v>1013</v>
      </c>
      <c r="B1894" s="3">
        <v>11.2065973333</v>
      </c>
      <c r="C1894" s="3">
        <v>4.7331733333299999</v>
      </c>
      <c r="D1894" s="3">
        <v>1.2434686371400001</v>
      </c>
      <c r="E1894" s="3">
        <v>2.02665321131E-4</v>
      </c>
      <c r="F1894" s="3">
        <v>1.63843523161E-3</v>
      </c>
      <c r="G1894" s="3" t="s">
        <v>1301</v>
      </c>
    </row>
    <row r="1895" spans="1:7">
      <c r="A1895" s="3" t="s">
        <v>1014</v>
      </c>
      <c r="B1895" s="3">
        <v>16.005897666700001</v>
      </c>
      <c r="C1895" s="3">
        <v>3.03329633333</v>
      </c>
      <c r="D1895" s="3">
        <v>2.3996452386399998</v>
      </c>
      <c r="E1895" s="4">
        <v>6.6448613693999995E-16</v>
      </c>
      <c r="F1895" s="4">
        <v>3.83556164601E-14</v>
      </c>
      <c r="G1895" s="3" t="s">
        <v>1301</v>
      </c>
    </row>
    <row r="1896" spans="1:7">
      <c r="A1896" s="3" t="s">
        <v>2475</v>
      </c>
      <c r="B1896" s="3">
        <v>32.030200666699997</v>
      </c>
      <c r="C1896" s="3">
        <v>74.364911666699996</v>
      </c>
      <c r="D1896" s="3">
        <v>-1.21518922427</v>
      </c>
      <c r="E1896" s="4">
        <v>1.0736242955699999E-6</v>
      </c>
      <c r="F1896" s="4">
        <v>1.5593440402499999E-5</v>
      </c>
      <c r="G1896" s="3" t="s">
        <v>1303</v>
      </c>
    </row>
    <row r="1897" spans="1:7">
      <c r="A1897" s="3" t="s">
        <v>2476</v>
      </c>
      <c r="B1897" s="3">
        <v>3.7106590000000002</v>
      </c>
      <c r="C1897" s="3">
        <v>9.6681723333300003</v>
      </c>
      <c r="D1897" s="3">
        <v>-1.38156776193</v>
      </c>
      <c r="E1897" s="3">
        <v>1.39091413673E-4</v>
      </c>
      <c r="F1897" s="3">
        <v>1.1816872888399999E-3</v>
      </c>
      <c r="G1897" s="3" t="s">
        <v>1303</v>
      </c>
    </row>
    <row r="1898" spans="1:7">
      <c r="A1898" s="3" t="s">
        <v>1015</v>
      </c>
      <c r="B1898" s="3">
        <v>140.62788633299999</v>
      </c>
      <c r="C1898" s="3">
        <v>38.812736333300002</v>
      </c>
      <c r="D1898" s="3">
        <v>1.85728065426</v>
      </c>
      <c r="E1898" s="4">
        <v>1.8906233309899999E-9</v>
      </c>
      <c r="F1898" s="4">
        <v>4.7567404757200003E-8</v>
      </c>
      <c r="G1898" s="3" t="s">
        <v>1301</v>
      </c>
    </row>
    <row r="1899" spans="1:7">
      <c r="A1899" s="3" t="s">
        <v>1016</v>
      </c>
      <c r="B1899" s="3">
        <v>19.088671333299999</v>
      </c>
      <c r="C1899" s="3">
        <v>39.901611333300004</v>
      </c>
      <c r="D1899" s="3">
        <v>-1.0637303200199999</v>
      </c>
      <c r="E1899" s="3">
        <v>6.6391243532599997E-4</v>
      </c>
      <c r="F1899" s="3">
        <v>4.5282605271599998E-3</v>
      </c>
      <c r="G1899" s="3" t="s">
        <v>1303</v>
      </c>
    </row>
    <row r="1900" spans="1:7">
      <c r="A1900" s="3" t="s">
        <v>2477</v>
      </c>
      <c r="B1900" s="3">
        <v>5.4838966666699998</v>
      </c>
      <c r="C1900" s="3">
        <v>12.3457813333</v>
      </c>
      <c r="D1900" s="3">
        <v>-1.1707448521799999</v>
      </c>
      <c r="E1900" s="3">
        <v>3.1791438068600001E-4</v>
      </c>
      <c r="F1900" s="3">
        <v>2.4084396763099998E-3</v>
      </c>
      <c r="G1900" s="3" t="s">
        <v>1303</v>
      </c>
    </row>
    <row r="1901" spans="1:7">
      <c r="A1901" s="3" t="s">
        <v>1017</v>
      </c>
      <c r="B1901" s="3">
        <v>30.311754333300001</v>
      </c>
      <c r="C1901" s="3">
        <v>6.6706640000000004</v>
      </c>
      <c r="D1901" s="3">
        <v>2.18397507245</v>
      </c>
      <c r="E1901" s="4">
        <v>1.5282605645799999E-7</v>
      </c>
      <c r="F1901" s="4">
        <v>2.6579227289599999E-6</v>
      </c>
      <c r="G1901" s="3" t="s">
        <v>1301</v>
      </c>
    </row>
    <row r="1902" spans="1:7">
      <c r="A1902" s="3" t="s">
        <v>1018</v>
      </c>
      <c r="B1902" s="3">
        <v>355.39541100000002</v>
      </c>
      <c r="C1902" s="3">
        <v>77.318189000000004</v>
      </c>
      <c r="D1902" s="3">
        <v>2.2005453016000001</v>
      </c>
      <c r="E1902" s="4">
        <v>8.9091871285299993E-9</v>
      </c>
      <c r="F1902" s="4">
        <v>1.9617694389099999E-7</v>
      </c>
      <c r="G1902" s="3" t="s">
        <v>1301</v>
      </c>
    </row>
    <row r="1903" spans="1:7">
      <c r="A1903" s="3" t="s">
        <v>1019</v>
      </c>
      <c r="B1903" s="3">
        <v>25.282776666699998</v>
      </c>
      <c r="C1903" s="3">
        <v>6.7660229999999997</v>
      </c>
      <c r="D1903" s="3">
        <v>1.9017749289200001</v>
      </c>
      <c r="E1903" s="4">
        <v>1.2886047027E-8</v>
      </c>
      <c r="F1903" s="4">
        <v>2.74690180281E-7</v>
      </c>
      <c r="G1903" s="3" t="s">
        <v>1301</v>
      </c>
    </row>
    <row r="1904" spans="1:7">
      <c r="A1904" s="3" t="s">
        <v>1020</v>
      </c>
      <c r="B1904" s="3">
        <v>9.1147349999999996</v>
      </c>
      <c r="C1904" s="3">
        <v>2.4121039999999998</v>
      </c>
      <c r="D1904" s="3">
        <v>1.9179086005899999</v>
      </c>
      <c r="E1904" s="4">
        <v>1.43400698635E-12</v>
      </c>
      <c r="F1904" s="4">
        <v>5.5563809375899998E-11</v>
      </c>
      <c r="G1904" s="3" t="s">
        <v>1301</v>
      </c>
    </row>
    <row r="1905" spans="1:7">
      <c r="A1905" s="3" t="s">
        <v>1021</v>
      </c>
      <c r="B1905" s="3">
        <v>12.634562666700001</v>
      </c>
      <c r="C1905" s="3">
        <v>1.27258</v>
      </c>
      <c r="D1905" s="3">
        <v>3.3115474691900002</v>
      </c>
      <c r="E1905" s="4">
        <v>1.1649778758199999E-11</v>
      </c>
      <c r="F1905" s="4">
        <v>4.0851405437799998E-10</v>
      </c>
      <c r="G1905" s="3" t="s">
        <v>1301</v>
      </c>
    </row>
    <row r="1906" spans="1:7">
      <c r="A1906" s="3" t="s">
        <v>2478</v>
      </c>
      <c r="B1906" s="3">
        <v>34.710653333300002</v>
      </c>
      <c r="C1906" s="3">
        <v>177.71949733299999</v>
      </c>
      <c r="D1906" s="3">
        <v>-2.35615154058</v>
      </c>
      <c r="E1906" s="4">
        <v>3.58904437063E-7</v>
      </c>
      <c r="F1906" s="4">
        <v>5.8367224190900003E-6</v>
      </c>
      <c r="G1906" s="3" t="s">
        <v>1303</v>
      </c>
    </row>
    <row r="1907" spans="1:7">
      <c r="A1907" s="3" t="s">
        <v>2479</v>
      </c>
      <c r="B1907" s="3">
        <v>15.2901256667</v>
      </c>
      <c r="C1907" s="3">
        <v>54.342950333300003</v>
      </c>
      <c r="D1907" s="3">
        <v>-1.82949262906</v>
      </c>
      <c r="E1907" s="4">
        <v>2.6703921126600001E-6</v>
      </c>
      <c r="F1907" s="4">
        <v>3.5386164353499997E-5</v>
      </c>
      <c r="G1907" s="3" t="s">
        <v>1303</v>
      </c>
    </row>
    <row r="1908" spans="1:7">
      <c r="A1908" s="3" t="s">
        <v>2480</v>
      </c>
      <c r="B1908" s="3">
        <v>111.566762333</v>
      </c>
      <c r="C1908" s="3">
        <v>249.449758</v>
      </c>
      <c r="D1908" s="3">
        <v>-1.16084198235</v>
      </c>
      <c r="E1908" s="4">
        <v>1.10015945694E-18</v>
      </c>
      <c r="F1908" s="4">
        <v>8.6937389424300001E-17</v>
      </c>
      <c r="G1908" s="3" t="s">
        <v>1303</v>
      </c>
    </row>
    <row r="1909" spans="1:7">
      <c r="A1909" s="3" t="s">
        <v>1022</v>
      </c>
      <c r="B1909" s="3">
        <v>13.7995403333</v>
      </c>
      <c r="C1909" s="3">
        <v>6.2362786666699996</v>
      </c>
      <c r="D1909" s="3">
        <v>1.14586291013</v>
      </c>
      <c r="E1909" s="4">
        <v>3.5427780532400002E-17</v>
      </c>
      <c r="F1909" s="4">
        <v>2.3890757867200001E-15</v>
      </c>
      <c r="G1909" s="3" t="s">
        <v>1301</v>
      </c>
    </row>
    <row r="1910" spans="1:7">
      <c r="A1910" s="3" t="s">
        <v>1023</v>
      </c>
      <c r="B1910" s="3">
        <v>47.166939999999997</v>
      </c>
      <c r="C1910" s="3">
        <v>10.455376666699999</v>
      </c>
      <c r="D1910" s="3">
        <v>2.1735309701199998</v>
      </c>
      <c r="E1910" s="4">
        <v>8.0260739654799997E-20</v>
      </c>
      <c r="F1910" s="4">
        <v>7.1705558265499997E-18</v>
      </c>
      <c r="G1910" s="3" t="s">
        <v>1301</v>
      </c>
    </row>
    <row r="1911" spans="1:7">
      <c r="A1911" s="3" t="s">
        <v>1024</v>
      </c>
      <c r="B1911" s="3">
        <v>16.401837</v>
      </c>
      <c r="C1911" s="3">
        <v>7.728002</v>
      </c>
      <c r="D1911" s="3">
        <v>1.0856900325800001</v>
      </c>
      <c r="E1911" s="4">
        <v>1.5333526236799999E-15</v>
      </c>
      <c r="F1911" s="4">
        <v>8.4675474708799998E-14</v>
      </c>
      <c r="G1911" s="3" t="s">
        <v>1301</v>
      </c>
    </row>
    <row r="1912" spans="1:7">
      <c r="A1912" s="3" t="s">
        <v>2481</v>
      </c>
      <c r="B1912" s="3">
        <v>4.9804263333299996</v>
      </c>
      <c r="C1912" s="3">
        <v>28.764556666699999</v>
      </c>
      <c r="D1912" s="3">
        <v>-2.52995108493</v>
      </c>
      <c r="E1912" s="4">
        <v>2.89254224357E-36</v>
      </c>
      <c r="F1912" s="4">
        <v>1.0965471291799999E-33</v>
      </c>
      <c r="G1912" s="3" t="s">
        <v>1303</v>
      </c>
    </row>
    <row r="1913" spans="1:7">
      <c r="A1913" s="3" t="s">
        <v>1025</v>
      </c>
      <c r="B1913" s="3">
        <v>101.753944</v>
      </c>
      <c r="C1913" s="3">
        <v>11.180842</v>
      </c>
      <c r="D1913" s="3">
        <v>3.1859839716999998</v>
      </c>
      <c r="E1913" s="4">
        <v>1.49098969902E-62</v>
      </c>
      <c r="F1913" s="4">
        <v>2.2014070540300002E-59</v>
      </c>
      <c r="G1913" s="3" t="s">
        <v>1301</v>
      </c>
    </row>
    <row r="1914" spans="1:7">
      <c r="A1914" s="3" t="s">
        <v>2482</v>
      </c>
      <c r="B1914" s="3">
        <v>12.712757999999999</v>
      </c>
      <c r="C1914" s="3">
        <v>36.135186666700001</v>
      </c>
      <c r="D1914" s="3">
        <v>-1.50712729371</v>
      </c>
      <c r="E1914" s="4">
        <v>4.6813587614999998E-7</v>
      </c>
      <c r="F1914" s="4">
        <v>7.3820212105800002E-6</v>
      </c>
      <c r="G1914" s="3" t="s">
        <v>1303</v>
      </c>
    </row>
    <row r="1915" spans="1:7">
      <c r="A1915" s="3" t="s">
        <v>2483</v>
      </c>
      <c r="B1915" s="3">
        <v>12.801164999999999</v>
      </c>
      <c r="C1915" s="3">
        <v>5.6798739999999999</v>
      </c>
      <c r="D1915" s="3">
        <v>1.172344281</v>
      </c>
      <c r="E1915" s="4">
        <v>4.1886536700100002E-6</v>
      </c>
      <c r="F1915" s="4">
        <v>5.3078794808500003E-5</v>
      </c>
      <c r="G1915" s="3" t="s">
        <v>1301</v>
      </c>
    </row>
    <row r="1916" spans="1:7">
      <c r="A1916" s="3" t="s">
        <v>2484</v>
      </c>
      <c r="B1916" s="3">
        <v>11.8450803333</v>
      </c>
      <c r="C1916" s="3">
        <v>3.9202953333299999</v>
      </c>
      <c r="D1916" s="3">
        <v>1.59525373477</v>
      </c>
      <c r="E1916" s="3">
        <v>7.50687050876E-3</v>
      </c>
      <c r="F1916" s="3">
        <v>3.3982610679700001E-2</v>
      </c>
      <c r="G1916" s="3" t="s">
        <v>1301</v>
      </c>
    </row>
    <row r="1917" spans="1:7">
      <c r="A1917" s="3" t="s">
        <v>2485</v>
      </c>
      <c r="B1917" s="3">
        <v>13.6853526667</v>
      </c>
      <c r="C1917" s="3">
        <v>2.2791043333299998</v>
      </c>
      <c r="D1917" s="3">
        <v>2.5860937376800002</v>
      </c>
      <c r="E1917" s="4">
        <v>3.3280328188800002E-5</v>
      </c>
      <c r="F1917" s="3">
        <v>3.3607381090000003E-4</v>
      </c>
      <c r="G1917" s="3" t="s">
        <v>1301</v>
      </c>
    </row>
    <row r="1918" spans="1:7">
      <c r="A1918" s="3" t="s">
        <v>1026</v>
      </c>
      <c r="B1918" s="3">
        <v>23.396127</v>
      </c>
      <c r="C1918" s="3">
        <v>8.3676119999999994</v>
      </c>
      <c r="D1918" s="3">
        <v>1.48338186398</v>
      </c>
      <c r="E1918" s="4">
        <v>2.8361410014599998E-9</v>
      </c>
      <c r="F1918" s="4">
        <v>6.8825487468899998E-8</v>
      </c>
      <c r="G1918" s="3" t="s">
        <v>1301</v>
      </c>
    </row>
    <row r="1919" spans="1:7">
      <c r="A1919" s="3" t="s">
        <v>1027</v>
      </c>
      <c r="B1919" s="3">
        <v>6.4512526666700003</v>
      </c>
      <c r="C1919" s="3">
        <v>15.2818613333</v>
      </c>
      <c r="D1919" s="3">
        <v>-1.24416904761</v>
      </c>
      <c r="E1919" s="4">
        <v>5.1996220084300003E-13</v>
      </c>
      <c r="F1919" s="4">
        <v>2.1294160029600001E-11</v>
      </c>
      <c r="G1919" s="3" t="s">
        <v>1303</v>
      </c>
    </row>
    <row r="1920" spans="1:7">
      <c r="A1920" s="3" t="s">
        <v>2486</v>
      </c>
      <c r="B1920" s="3">
        <v>1.88233933333</v>
      </c>
      <c r="C1920" s="3">
        <v>33.3382416667</v>
      </c>
      <c r="D1920" s="3">
        <v>-4.1465793810299996</v>
      </c>
      <c r="E1920" s="4">
        <v>5.5590446694500003E-21</v>
      </c>
      <c r="F1920" s="4">
        <v>5.5895297531300001E-19</v>
      </c>
      <c r="G1920" s="3" t="s">
        <v>1303</v>
      </c>
    </row>
    <row r="1921" spans="1:7">
      <c r="A1921" s="3" t="s">
        <v>2487</v>
      </c>
      <c r="B1921" s="3">
        <v>3.1996340000000001</v>
      </c>
      <c r="C1921" s="3">
        <v>8.0804513333300001</v>
      </c>
      <c r="D1921" s="3">
        <v>-1.3365289894800001</v>
      </c>
      <c r="E1921" s="4">
        <v>5.0165427197599999E-5</v>
      </c>
      <c r="F1921" s="3">
        <v>4.8477117780700002E-4</v>
      </c>
      <c r="G1921" s="3" t="s">
        <v>1303</v>
      </c>
    </row>
    <row r="1922" spans="1:7">
      <c r="A1922" s="3" t="s">
        <v>2488</v>
      </c>
      <c r="B1922" s="3">
        <v>36.815229333300003</v>
      </c>
      <c r="C1922" s="3">
        <v>12.733779</v>
      </c>
      <c r="D1922" s="3">
        <v>1.53164205754</v>
      </c>
      <c r="E1922" s="4">
        <v>2.1031772105E-8</v>
      </c>
      <c r="F1922" s="4">
        <v>4.2940633396099998E-7</v>
      </c>
      <c r="G1922" s="3" t="s">
        <v>1301</v>
      </c>
    </row>
    <row r="1923" spans="1:7">
      <c r="A1923" s="3" t="s">
        <v>1028</v>
      </c>
      <c r="B1923" s="3">
        <v>41.195245</v>
      </c>
      <c r="C1923" s="3">
        <v>11.439459666699999</v>
      </c>
      <c r="D1923" s="3">
        <v>1.84845891335</v>
      </c>
      <c r="E1923" s="3">
        <v>5.0338999368299995E-4</v>
      </c>
      <c r="F1923" s="3">
        <v>3.5669612257600001E-3</v>
      </c>
      <c r="G1923" s="3" t="s">
        <v>1301</v>
      </c>
    </row>
    <row r="1924" spans="1:7">
      <c r="A1924" s="3" t="s">
        <v>2489</v>
      </c>
      <c r="B1924" s="3">
        <v>7.54494966667</v>
      </c>
      <c r="C1924" s="3">
        <v>37.4159543333</v>
      </c>
      <c r="D1924" s="3">
        <v>-2.31007039155</v>
      </c>
      <c r="E1924" s="4">
        <v>7.26731082102E-12</v>
      </c>
      <c r="F1924" s="4">
        <v>2.6137162879799999E-10</v>
      </c>
      <c r="G1924" s="3" t="s">
        <v>1303</v>
      </c>
    </row>
    <row r="1925" spans="1:7">
      <c r="A1925" s="3" t="s">
        <v>2490</v>
      </c>
      <c r="B1925" s="3">
        <v>16.887635</v>
      </c>
      <c r="C1925" s="3">
        <v>0.40767433333300002</v>
      </c>
      <c r="D1925" s="3">
        <v>5.3724063628899996</v>
      </c>
      <c r="E1925" s="4">
        <v>2.0658498085199999E-11</v>
      </c>
      <c r="F1925" s="4">
        <v>6.9991889708199999E-10</v>
      </c>
      <c r="G1925" s="3" t="s">
        <v>1301</v>
      </c>
    </row>
    <row r="1926" spans="1:7">
      <c r="A1926" s="3" t="s">
        <v>2491</v>
      </c>
      <c r="B1926" s="3">
        <v>73.137279666699996</v>
      </c>
      <c r="C1926" s="3">
        <v>154.83032733300001</v>
      </c>
      <c r="D1926" s="3">
        <v>-1.08200921462</v>
      </c>
      <c r="E1926" s="4">
        <v>1.0468317014999999E-6</v>
      </c>
      <c r="F1926" s="4">
        <v>1.52554647908E-5</v>
      </c>
      <c r="G1926" s="3" t="s">
        <v>1303</v>
      </c>
    </row>
    <row r="1927" spans="1:7">
      <c r="A1927" s="3" t="s">
        <v>2492</v>
      </c>
      <c r="B1927" s="3">
        <v>41.536746666699997</v>
      </c>
      <c r="C1927" s="3">
        <v>11.41015</v>
      </c>
      <c r="D1927" s="3">
        <v>1.86407046495</v>
      </c>
      <c r="E1927" s="4">
        <v>2.4131192076800001E-15</v>
      </c>
      <c r="F1927" s="4">
        <v>1.3170278819700001E-13</v>
      </c>
      <c r="G1927" s="3" t="s">
        <v>1301</v>
      </c>
    </row>
    <row r="1928" spans="1:7">
      <c r="A1928" s="3" t="s">
        <v>2493</v>
      </c>
      <c r="B1928" s="3">
        <v>21.283885999999999</v>
      </c>
      <c r="C1928" s="3">
        <v>197.986862333</v>
      </c>
      <c r="D1928" s="3">
        <v>-3.21757121519</v>
      </c>
      <c r="E1928" s="4">
        <v>3.9976175193600001E-22</v>
      </c>
      <c r="F1928" s="4">
        <v>4.6533263182799997E-20</v>
      </c>
      <c r="G1928" s="3" t="s">
        <v>1303</v>
      </c>
    </row>
    <row r="1929" spans="1:7">
      <c r="A1929" s="3" t="s">
        <v>1029</v>
      </c>
      <c r="B1929" s="3">
        <v>7.4655959999999997</v>
      </c>
      <c r="C1929" s="3">
        <v>2.24335633333</v>
      </c>
      <c r="D1929" s="3">
        <v>1.7345986440400001</v>
      </c>
      <c r="E1929" s="4">
        <v>3.38476579614E-12</v>
      </c>
      <c r="F1929" s="4">
        <v>1.2526759218899999E-10</v>
      </c>
      <c r="G1929" s="3" t="s">
        <v>1301</v>
      </c>
    </row>
    <row r="1930" spans="1:7">
      <c r="A1930" s="3" t="s">
        <v>2494</v>
      </c>
      <c r="B1930" s="3">
        <v>3.29164566667</v>
      </c>
      <c r="C1930" s="3">
        <v>14.768333999999999</v>
      </c>
      <c r="D1930" s="3">
        <v>-2.1656261378799999</v>
      </c>
      <c r="E1930" s="4">
        <v>1.2890011323499999E-5</v>
      </c>
      <c r="F1930" s="3">
        <v>1.4510573341100001E-4</v>
      </c>
      <c r="G1930" s="3" t="s">
        <v>1303</v>
      </c>
    </row>
    <row r="1931" spans="1:7">
      <c r="A1931" s="3" t="s">
        <v>2495</v>
      </c>
      <c r="B1931" s="3">
        <v>15.4873216667</v>
      </c>
      <c r="C1931" s="3">
        <v>38.985033333300002</v>
      </c>
      <c r="D1931" s="3">
        <v>-1.3318326979499999</v>
      </c>
      <c r="E1931" s="4">
        <v>2.8236917815700002E-10</v>
      </c>
      <c r="F1931" s="4">
        <v>8.1077815300199995E-9</v>
      </c>
      <c r="G1931" s="3" t="s">
        <v>1303</v>
      </c>
    </row>
    <row r="1932" spans="1:7">
      <c r="A1932" s="3" t="s">
        <v>2496</v>
      </c>
      <c r="B1932" s="3">
        <v>1.2651539999999999</v>
      </c>
      <c r="C1932" s="3">
        <v>6.4518313333300004</v>
      </c>
      <c r="D1932" s="3">
        <v>-2.35039571674</v>
      </c>
      <c r="E1932" s="4">
        <v>2.5831884504400001E-6</v>
      </c>
      <c r="F1932" s="4">
        <v>3.4409394871899998E-5</v>
      </c>
      <c r="G1932" s="3" t="s">
        <v>1303</v>
      </c>
    </row>
    <row r="1933" spans="1:7">
      <c r="A1933" s="3" t="s">
        <v>1030</v>
      </c>
      <c r="B1933" s="3">
        <v>8.2225426666699999</v>
      </c>
      <c r="C1933" s="3">
        <v>2.24575233333</v>
      </c>
      <c r="D1933" s="3">
        <v>1.8723857563799999</v>
      </c>
      <c r="E1933" s="4">
        <v>6.4598000858000003E-7</v>
      </c>
      <c r="F1933" s="4">
        <v>9.8594543964600003E-6</v>
      </c>
      <c r="G1933" s="3" t="s">
        <v>1301</v>
      </c>
    </row>
    <row r="1934" spans="1:7">
      <c r="A1934" s="3" t="s">
        <v>2497</v>
      </c>
      <c r="B1934" s="3">
        <v>14.3578953333</v>
      </c>
      <c r="C1934" s="3">
        <v>31.8410236667</v>
      </c>
      <c r="D1934" s="3">
        <v>-1.1490424325199999</v>
      </c>
      <c r="E1934" s="4">
        <v>1.21788369391E-12</v>
      </c>
      <c r="F1934" s="4">
        <v>4.7320348012799998E-11</v>
      </c>
      <c r="G1934" s="3" t="s">
        <v>1303</v>
      </c>
    </row>
    <row r="1935" spans="1:7">
      <c r="A1935" s="3" t="s">
        <v>1031</v>
      </c>
      <c r="B1935" s="3">
        <v>8.1239396666699992</v>
      </c>
      <c r="C1935" s="3">
        <v>0.91306166666699995</v>
      </c>
      <c r="D1935" s="3">
        <v>3.1533953195</v>
      </c>
      <c r="E1935" s="4">
        <v>4.6343505228200002E-9</v>
      </c>
      <c r="F1935" s="4">
        <v>1.0780052671400001E-7</v>
      </c>
      <c r="G1935" s="3" t="s">
        <v>1301</v>
      </c>
    </row>
    <row r="1936" spans="1:7">
      <c r="A1936" s="3" t="s">
        <v>1032</v>
      </c>
      <c r="B1936" s="3">
        <v>79.266030666700004</v>
      </c>
      <c r="C1936" s="3">
        <v>31.704145666700001</v>
      </c>
      <c r="D1936" s="3">
        <v>1.3220312326799999</v>
      </c>
      <c r="E1936" s="4">
        <v>6.2114890200899996E-5</v>
      </c>
      <c r="F1936" s="3">
        <v>5.8552050228700004E-4</v>
      </c>
      <c r="G1936" s="3" t="s">
        <v>1301</v>
      </c>
    </row>
    <row r="1937" spans="1:7">
      <c r="A1937" s="3" t="s">
        <v>2498</v>
      </c>
      <c r="B1937" s="3">
        <v>9.9657933333299997</v>
      </c>
      <c r="C1937" s="3">
        <v>21.8841343333</v>
      </c>
      <c r="D1937" s="3">
        <v>-1.13482875528</v>
      </c>
      <c r="E1937" s="3">
        <v>1.49295591275E-3</v>
      </c>
      <c r="F1937" s="3">
        <v>9.0184953101400001E-3</v>
      </c>
      <c r="G1937" s="3" t="s">
        <v>1303</v>
      </c>
    </row>
    <row r="1938" spans="1:7">
      <c r="A1938" s="3" t="s">
        <v>1033</v>
      </c>
      <c r="B1938" s="3">
        <v>1049.5451459999999</v>
      </c>
      <c r="C1938" s="3">
        <v>239.15369666699999</v>
      </c>
      <c r="D1938" s="3">
        <v>2.13375422848</v>
      </c>
      <c r="E1938" s="4">
        <v>3.2093627516400001E-15</v>
      </c>
      <c r="F1938" s="4">
        <v>1.72145799755E-13</v>
      </c>
      <c r="G1938" s="3" t="s">
        <v>1301</v>
      </c>
    </row>
    <row r="1939" spans="1:7">
      <c r="A1939" s="3" t="s">
        <v>2499</v>
      </c>
      <c r="B1939" s="3">
        <v>9.4895103333299993</v>
      </c>
      <c r="C1939" s="3">
        <v>35.737867333300002</v>
      </c>
      <c r="D1939" s="3">
        <v>-1.91304799373</v>
      </c>
      <c r="E1939" s="4">
        <v>3.7304443953099996E-9</v>
      </c>
      <c r="F1939" s="4">
        <v>8.8837144840000003E-8</v>
      </c>
      <c r="G1939" s="3" t="s">
        <v>1303</v>
      </c>
    </row>
    <row r="1940" spans="1:7">
      <c r="A1940" s="3" t="s">
        <v>1034</v>
      </c>
      <c r="B1940" s="3">
        <v>2.2603469999999999</v>
      </c>
      <c r="C1940" s="3">
        <v>5.5703813333300003</v>
      </c>
      <c r="D1940" s="3">
        <v>-1.3012318271900001</v>
      </c>
      <c r="E1940" s="4">
        <v>1.6907364709500001E-6</v>
      </c>
      <c r="F1940" s="4">
        <v>2.3577239274300001E-5</v>
      </c>
      <c r="G1940" s="3" t="s">
        <v>1303</v>
      </c>
    </row>
    <row r="1941" spans="1:7">
      <c r="A1941" s="3" t="s">
        <v>2500</v>
      </c>
      <c r="B1941" s="3">
        <v>156.554316</v>
      </c>
      <c r="C1941" s="3">
        <v>69.518148999999994</v>
      </c>
      <c r="D1941" s="3">
        <v>1.1712017078900001</v>
      </c>
      <c r="E1941" s="4">
        <v>4.44676732689E-11</v>
      </c>
      <c r="F1941" s="4">
        <v>1.4338524577100001E-9</v>
      </c>
      <c r="G1941" s="3" t="s">
        <v>1301</v>
      </c>
    </row>
    <row r="1942" spans="1:7">
      <c r="A1942" s="3" t="s">
        <v>2501</v>
      </c>
      <c r="B1942" s="3">
        <v>122.926310333</v>
      </c>
      <c r="C1942" s="3">
        <v>253.21662866700001</v>
      </c>
      <c r="D1942" s="3">
        <v>-1.04257841561</v>
      </c>
      <c r="E1942" s="3">
        <v>2.9770434774799997E-4</v>
      </c>
      <c r="F1942" s="3">
        <v>2.2743736566899998E-3</v>
      </c>
      <c r="G1942" s="3" t="s">
        <v>1303</v>
      </c>
    </row>
    <row r="1943" spans="1:7">
      <c r="A1943" s="3" t="s">
        <v>2502</v>
      </c>
      <c r="B1943" s="3">
        <v>14.015617666700001</v>
      </c>
      <c r="C1943" s="3">
        <v>5.9907886666700003</v>
      </c>
      <c r="D1943" s="3">
        <v>1.22621747872</v>
      </c>
      <c r="E1943" s="4">
        <v>8.3255467853399998E-5</v>
      </c>
      <c r="F1943" s="3">
        <v>7.5756264667199995E-4</v>
      </c>
      <c r="G1943" s="3" t="s">
        <v>1301</v>
      </c>
    </row>
    <row r="1944" spans="1:7">
      <c r="A1944" s="3" t="s">
        <v>1035</v>
      </c>
      <c r="B1944" s="3">
        <v>4.0944653333299996</v>
      </c>
      <c r="C1944" s="3">
        <v>15.965342</v>
      </c>
      <c r="D1944" s="3">
        <v>-1.9631964796400001</v>
      </c>
      <c r="E1944" s="4">
        <v>9.7732365364100003E-8</v>
      </c>
      <c r="F1944" s="4">
        <v>1.7826307188300001E-6</v>
      </c>
      <c r="G1944" s="3" t="s">
        <v>1303</v>
      </c>
    </row>
    <row r="1945" spans="1:7">
      <c r="A1945" s="3" t="s">
        <v>1036</v>
      </c>
      <c r="B1945" s="3">
        <v>9.1787223333300005</v>
      </c>
      <c r="C1945" s="3">
        <v>3.0706760000000002</v>
      </c>
      <c r="D1945" s="3">
        <v>1.5797370507799999</v>
      </c>
      <c r="E1945" s="4">
        <v>9.3592956463100006E-9</v>
      </c>
      <c r="F1945" s="4">
        <v>2.0490643074300001E-7</v>
      </c>
      <c r="G1945" s="3" t="s">
        <v>1301</v>
      </c>
    </row>
    <row r="1946" spans="1:7">
      <c r="A1946" s="3" t="s">
        <v>2503</v>
      </c>
      <c r="B1946" s="3">
        <v>97.643641333299996</v>
      </c>
      <c r="C1946" s="3">
        <v>47.340474666699997</v>
      </c>
      <c r="D1946" s="3">
        <v>1.04445192565</v>
      </c>
      <c r="E1946" s="3">
        <v>1.36489726273E-3</v>
      </c>
      <c r="F1946" s="3">
        <v>8.3637970536000004E-3</v>
      </c>
      <c r="G1946" s="3" t="s">
        <v>1301</v>
      </c>
    </row>
    <row r="1947" spans="1:7">
      <c r="A1947" s="3" t="s">
        <v>1037</v>
      </c>
      <c r="B1947" s="3">
        <v>107.391240333</v>
      </c>
      <c r="C1947" s="3">
        <v>32.147112</v>
      </c>
      <c r="D1947" s="3">
        <v>1.7401152795699999</v>
      </c>
      <c r="E1947" s="4">
        <v>1.62621590357E-11</v>
      </c>
      <c r="F1947" s="4">
        <v>5.5907150420200004E-10</v>
      </c>
      <c r="G1947" s="3" t="s">
        <v>1301</v>
      </c>
    </row>
    <row r="1948" spans="1:7">
      <c r="A1948" s="3" t="s">
        <v>1038</v>
      </c>
      <c r="B1948" s="3">
        <v>17.4079393333</v>
      </c>
      <c r="C1948" s="3">
        <v>7.1052629999999999</v>
      </c>
      <c r="D1948" s="3">
        <v>1.29278547726</v>
      </c>
      <c r="E1948" s="3">
        <v>4.6481600607300002E-4</v>
      </c>
      <c r="F1948" s="3">
        <v>3.3314980629499998E-3</v>
      </c>
      <c r="G1948" s="3" t="s">
        <v>1301</v>
      </c>
    </row>
    <row r="1949" spans="1:7">
      <c r="A1949" s="3" t="s">
        <v>1039</v>
      </c>
      <c r="B1949" s="3">
        <v>10.1804056667</v>
      </c>
      <c r="C1949" s="3">
        <v>114.437832</v>
      </c>
      <c r="D1949" s="3">
        <v>-3.4906971156100002</v>
      </c>
      <c r="E1949" s="4">
        <v>4.0758137313300004E-12</v>
      </c>
      <c r="F1949" s="4">
        <v>1.4936075165200001E-10</v>
      </c>
      <c r="G1949" s="3" t="s">
        <v>1303</v>
      </c>
    </row>
    <row r="1950" spans="1:7">
      <c r="A1950" s="3" t="s">
        <v>1040</v>
      </c>
      <c r="B1950" s="3">
        <v>20.5899526667</v>
      </c>
      <c r="C1950" s="3">
        <v>0.68128200000000005</v>
      </c>
      <c r="D1950" s="3">
        <v>4.9175446130599996</v>
      </c>
      <c r="E1950" s="4">
        <v>1.7490533380899999E-18</v>
      </c>
      <c r="F1950" s="4">
        <v>1.3591743294600001E-16</v>
      </c>
      <c r="G1950" s="3" t="s">
        <v>1301</v>
      </c>
    </row>
    <row r="1951" spans="1:7">
      <c r="A1951" s="3" t="s">
        <v>2504</v>
      </c>
      <c r="B1951" s="3">
        <v>3.2250299999999998</v>
      </c>
      <c r="C1951" s="3">
        <v>6.7722530000000001</v>
      </c>
      <c r="D1951" s="3">
        <v>-1.0703232900099999</v>
      </c>
      <c r="E1951" s="4">
        <v>4.0712929940100002E-6</v>
      </c>
      <c r="F1951" s="4">
        <v>5.1703025061499997E-5</v>
      </c>
      <c r="G1951" s="3" t="s">
        <v>1303</v>
      </c>
    </row>
    <row r="1952" spans="1:7">
      <c r="A1952" s="3" t="s">
        <v>2505</v>
      </c>
      <c r="B1952" s="3">
        <v>6.5872216666699996</v>
      </c>
      <c r="C1952" s="3">
        <v>18.2540123333</v>
      </c>
      <c r="D1952" s="3">
        <v>-1.4704716070399999</v>
      </c>
      <c r="E1952" s="4">
        <v>1.8169709032799999E-11</v>
      </c>
      <c r="F1952" s="4">
        <v>6.2084634287099999E-10</v>
      </c>
      <c r="G1952" s="3" t="s">
        <v>1303</v>
      </c>
    </row>
    <row r="1953" spans="1:7">
      <c r="A1953" s="3" t="s">
        <v>1041</v>
      </c>
      <c r="B1953" s="3">
        <v>18.190439666700001</v>
      </c>
      <c r="C1953" s="3">
        <v>3.2296693333299999</v>
      </c>
      <c r="D1953" s="3">
        <v>2.4937220450300002</v>
      </c>
      <c r="E1953" s="4">
        <v>5.5935218552800002E-39</v>
      </c>
      <c r="F1953" s="4">
        <v>2.7054322173500001E-36</v>
      </c>
      <c r="G1953" s="3" t="s">
        <v>1301</v>
      </c>
    </row>
    <row r="1954" spans="1:7">
      <c r="A1954" s="3" t="s">
        <v>2506</v>
      </c>
      <c r="B1954" s="3">
        <v>3.8157073333299998</v>
      </c>
      <c r="C1954" s="3">
        <v>11.019001666699999</v>
      </c>
      <c r="D1954" s="3">
        <v>-1.52997109485</v>
      </c>
      <c r="E1954" s="4">
        <v>2.1153282756100001E-11</v>
      </c>
      <c r="F1954" s="4">
        <v>7.1495547127300001E-10</v>
      </c>
      <c r="G1954" s="3" t="s">
        <v>1303</v>
      </c>
    </row>
    <row r="1955" spans="1:7">
      <c r="A1955" s="3" t="s">
        <v>2507</v>
      </c>
      <c r="B1955" s="3">
        <v>8.8655179999999998</v>
      </c>
      <c r="C1955" s="3">
        <v>2.0728330000000001</v>
      </c>
      <c r="D1955" s="3">
        <v>2.0966010393999999</v>
      </c>
      <c r="E1955" s="4">
        <v>4.2818479268600002E-5</v>
      </c>
      <c r="F1955" s="3">
        <v>4.2043640144299999E-4</v>
      </c>
      <c r="G1955" s="3" t="s">
        <v>1301</v>
      </c>
    </row>
    <row r="1956" spans="1:7">
      <c r="A1956" s="3" t="s">
        <v>2508</v>
      </c>
      <c r="B1956" s="3">
        <v>70.896751333300003</v>
      </c>
      <c r="C1956" s="3">
        <v>25.011130666700002</v>
      </c>
      <c r="D1956" s="3">
        <v>1.50314924284</v>
      </c>
      <c r="E1956" s="4">
        <v>2.2951085897200001E-8</v>
      </c>
      <c r="F1956" s="4">
        <v>4.6431743043499998E-7</v>
      </c>
      <c r="G1956" s="3" t="s">
        <v>1301</v>
      </c>
    </row>
    <row r="1957" spans="1:7">
      <c r="A1957" s="3" t="s">
        <v>1042</v>
      </c>
      <c r="B1957" s="3">
        <v>184.933187</v>
      </c>
      <c r="C1957" s="3">
        <v>18.370297666700001</v>
      </c>
      <c r="D1957" s="3">
        <v>3.3315572366300001</v>
      </c>
      <c r="E1957" s="4">
        <v>5.19960441635E-6</v>
      </c>
      <c r="F1957" s="4">
        <v>6.4200925480500004E-5</v>
      </c>
      <c r="G1957" s="3" t="s">
        <v>1301</v>
      </c>
    </row>
    <row r="1958" spans="1:7">
      <c r="A1958" s="3" t="s">
        <v>1043</v>
      </c>
      <c r="B1958" s="3">
        <v>6.6742840000000001</v>
      </c>
      <c r="C1958" s="3">
        <v>0.10851566666699999</v>
      </c>
      <c r="D1958" s="3">
        <v>5.9426378283399997</v>
      </c>
      <c r="E1958" s="4">
        <v>7.84441594275E-11</v>
      </c>
      <c r="F1958" s="4">
        <v>2.4423906819300001E-9</v>
      </c>
      <c r="G1958" s="3" t="s">
        <v>1301</v>
      </c>
    </row>
    <row r="1959" spans="1:7">
      <c r="A1959" s="3" t="s">
        <v>1044</v>
      </c>
      <c r="B1959" s="3">
        <v>7.1128963333300002</v>
      </c>
      <c r="C1959" s="3">
        <v>24.215742666699999</v>
      </c>
      <c r="D1959" s="3">
        <v>-1.76743620698</v>
      </c>
      <c r="E1959" s="4">
        <v>1.39283693571E-6</v>
      </c>
      <c r="F1959" s="4">
        <v>1.97739142498E-5</v>
      </c>
      <c r="G1959" s="3" t="s">
        <v>1303</v>
      </c>
    </row>
    <row r="1960" spans="1:7">
      <c r="A1960" s="3" t="s">
        <v>1045</v>
      </c>
      <c r="B1960" s="3">
        <v>99.148119666699998</v>
      </c>
      <c r="C1960" s="3">
        <v>9.9447426666700007</v>
      </c>
      <c r="D1960" s="3">
        <v>3.3175794671399998</v>
      </c>
      <c r="E1960" s="4">
        <v>3.0763942842400003E-5</v>
      </c>
      <c r="F1960" s="3">
        <v>3.1314255753199998E-4</v>
      </c>
      <c r="G1960" s="3" t="s">
        <v>1301</v>
      </c>
    </row>
    <row r="1961" spans="1:7">
      <c r="A1961" s="3" t="s">
        <v>2509</v>
      </c>
      <c r="B1961" s="3">
        <v>13.958062</v>
      </c>
      <c r="C1961" s="3">
        <v>6.7371003333299999</v>
      </c>
      <c r="D1961" s="3">
        <v>1.0508989550300001</v>
      </c>
      <c r="E1961" s="4">
        <v>3.7356534332900001E-8</v>
      </c>
      <c r="F1961" s="4">
        <v>7.2674261972299999E-7</v>
      </c>
      <c r="G1961" s="3" t="s">
        <v>1301</v>
      </c>
    </row>
    <row r="1962" spans="1:7">
      <c r="A1962" s="3" t="s">
        <v>1046</v>
      </c>
      <c r="B1962" s="3">
        <v>6.7398480000000003</v>
      </c>
      <c r="C1962" s="3">
        <v>0.83502866666700004</v>
      </c>
      <c r="D1962" s="3">
        <v>3.0128184239900002</v>
      </c>
      <c r="E1962" s="4">
        <v>1.2976085999500001E-26</v>
      </c>
      <c r="F1962" s="4">
        <v>2.4267876036199998E-24</v>
      </c>
      <c r="G1962" s="3" t="s">
        <v>1301</v>
      </c>
    </row>
    <row r="1963" spans="1:7">
      <c r="A1963" s="3" t="s">
        <v>1047</v>
      </c>
      <c r="B1963" s="3">
        <v>62.289309333299997</v>
      </c>
      <c r="C1963" s="3">
        <v>9.0521046666699991</v>
      </c>
      <c r="D1963" s="3">
        <v>2.7826594045999999</v>
      </c>
      <c r="E1963" s="4">
        <v>3.6360775594500001E-22</v>
      </c>
      <c r="F1963" s="4">
        <v>4.2679030868300001E-20</v>
      </c>
      <c r="G1963" s="3" t="s">
        <v>1301</v>
      </c>
    </row>
    <row r="1964" spans="1:7">
      <c r="A1964" s="3" t="s">
        <v>1048</v>
      </c>
      <c r="B1964" s="3">
        <v>8.1647809999999996</v>
      </c>
      <c r="C1964" s="3">
        <v>2.537785</v>
      </c>
      <c r="D1964" s="3">
        <v>1.68584433971</v>
      </c>
      <c r="E1964" s="4">
        <v>1.3605431365199999E-9</v>
      </c>
      <c r="F1964" s="4">
        <v>3.5242212935199998E-8</v>
      </c>
      <c r="G1964" s="3" t="s">
        <v>1301</v>
      </c>
    </row>
    <row r="1965" spans="1:7">
      <c r="A1965" s="3" t="s">
        <v>2510</v>
      </c>
      <c r="B1965" s="3">
        <v>5.8723070000000002</v>
      </c>
      <c r="C1965" s="3">
        <v>29.375571000000001</v>
      </c>
      <c r="D1965" s="3">
        <v>-2.3226175966099998</v>
      </c>
      <c r="E1965" s="4">
        <v>6.8100101007400002E-16</v>
      </c>
      <c r="F1965" s="4">
        <v>3.9228175227099998E-14</v>
      </c>
      <c r="G1965" s="3" t="s">
        <v>1303</v>
      </c>
    </row>
    <row r="1966" spans="1:7">
      <c r="A1966" s="3" t="s">
        <v>2511</v>
      </c>
      <c r="B1966" s="3">
        <v>17.337803666700001</v>
      </c>
      <c r="C1966" s="3">
        <v>34.765579333300003</v>
      </c>
      <c r="D1966" s="3">
        <v>-1.00373847963</v>
      </c>
      <c r="E1966" s="4">
        <v>2.4273785535999998E-7</v>
      </c>
      <c r="F1966" s="4">
        <v>4.0605396877799996E-6</v>
      </c>
      <c r="G1966" s="3" t="s">
        <v>1303</v>
      </c>
    </row>
    <row r="1967" spans="1:7">
      <c r="A1967" s="3" t="s">
        <v>1049</v>
      </c>
      <c r="B1967" s="3">
        <v>206.44219933299999</v>
      </c>
      <c r="C1967" s="3">
        <v>13.952074</v>
      </c>
      <c r="D1967" s="3">
        <v>3.8871864033499999</v>
      </c>
      <c r="E1967" s="4">
        <v>2.36805112898E-7</v>
      </c>
      <c r="F1967" s="4">
        <v>3.9731422440900003E-6</v>
      </c>
      <c r="G1967" s="3" t="s">
        <v>1301</v>
      </c>
    </row>
    <row r="1968" spans="1:7">
      <c r="A1968" s="3" t="s">
        <v>1050</v>
      </c>
      <c r="B1968" s="3">
        <v>29.092603666700001</v>
      </c>
      <c r="C1968" s="3">
        <v>1E-4</v>
      </c>
      <c r="D1968" s="3">
        <v>18.150292891799999</v>
      </c>
      <c r="E1968" s="4">
        <v>3.9857298483099999E-12</v>
      </c>
      <c r="F1968" s="4">
        <v>1.4635036575199999E-10</v>
      </c>
      <c r="G1968" s="3" t="s">
        <v>1301</v>
      </c>
    </row>
    <row r="1969" spans="1:7">
      <c r="A1969" s="3" t="s">
        <v>2512</v>
      </c>
      <c r="B1969" s="3">
        <v>22.971316000000002</v>
      </c>
      <c r="C1969" s="3">
        <v>68.112943000000001</v>
      </c>
      <c r="D1969" s="3">
        <v>-1.5680954595800001</v>
      </c>
      <c r="E1969" s="4">
        <v>1.10985337722E-9</v>
      </c>
      <c r="F1969" s="4">
        <v>2.91250858664E-8</v>
      </c>
      <c r="G1969" s="3" t="s">
        <v>1303</v>
      </c>
    </row>
    <row r="1970" spans="1:7">
      <c r="A1970" s="3" t="s">
        <v>2513</v>
      </c>
      <c r="B1970" s="3">
        <v>13.6891223333</v>
      </c>
      <c r="C1970" s="3">
        <v>40.136844333299997</v>
      </c>
      <c r="D1970" s="3">
        <v>-1.55189724022</v>
      </c>
      <c r="E1970" s="4">
        <v>2.51737542703E-24</v>
      </c>
      <c r="F1970" s="4">
        <v>3.6590638784700002E-22</v>
      </c>
      <c r="G1970" s="3" t="s">
        <v>1303</v>
      </c>
    </row>
    <row r="1971" spans="1:7">
      <c r="A1971" s="3" t="s">
        <v>2514</v>
      </c>
      <c r="B1971" s="3">
        <v>11.575075999999999</v>
      </c>
      <c r="C1971" s="3">
        <v>25.873545333300001</v>
      </c>
      <c r="D1971" s="3">
        <v>-1.1604560874500001</v>
      </c>
      <c r="E1971" s="3">
        <v>2.4101621394099999E-4</v>
      </c>
      <c r="F1971" s="3">
        <v>1.89549421073E-3</v>
      </c>
      <c r="G1971" s="3" t="s">
        <v>1303</v>
      </c>
    </row>
    <row r="1972" spans="1:7">
      <c r="A1972" s="3" t="s">
        <v>1051</v>
      </c>
      <c r="B1972" s="3">
        <v>9.6729493333299992</v>
      </c>
      <c r="C1972" s="3">
        <v>49.824096666700001</v>
      </c>
      <c r="D1972" s="3">
        <v>-2.3648159013600001</v>
      </c>
      <c r="E1972" s="4">
        <v>5.66639218721E-31</v>
      </c>
      <c r="F1972" s="4">
        <v>1.56760895199E-28</v>
      </c>
      <c r="G1972" s="3" t="s">
        <v>1303</v>
      </c>
    </row>
    <row r="1973" spans="1:7">
      <c r="A1973" s="3" t="s">
        <v>2515</v>
      </c>
      <c r="B1973" s="3">
        <v>4.2322090000000001</v>
      </c>
      <c r="C1973" s="3">
        <v>12.6904706667</v>
      </c>
      <c r="D1973" s="3">
        <v>-1.5842627979099999</v>
      </c>
      <c r="E1973" s="3">
        <v>3.77918591531E-4</v>
      </c>
      <c r="F1973" s="3">
        <v>2.7928741433700002E-3</v>
      </c>
      <c r="G1973" s="3" t="s">
        <v>1303</v>
      </c>
    </row>
    <row r="1974" spans="1:7">
      <c r="A1974" s="3" t="s">
        <v>2516</v>
      </c>
      <c r="B1974" s="3">
        <v>5.3535246666700003</v>
      </c>
      <c r="C1974" s="3">
        <v>1E-4</v>
      </c>
      <c r="D1974" s="3">
        <v>15.708201429000001</v>
      </c>
      <c r="E1974" s="4">
        <v>1.7779723605199999E-10</v>
      </c>
      <c r="F1974" s="4">
        <v>5.2282451393900001E-9</v>
      </c>
      <c r="G1974" s="3" t="s">
        <v>1301</v>
      </c>
    </row>
    <row r="1975" spans="1:7">
      <c r="A1975" s="3" t="s">
        <v>2517</v>
      </c>
      <c r="B1975" s="3">
        <v>5.4874239999999999</v>
      </c>
      <c r="C1975" s="3">
        <v>11.671754999999999</v>
      </c>
      <c r="D1975" s="3">
        <v>-1.08882054651</v>
      </c>
      <c r="E1975" s="3">
        <v>9.5903248796400005E-3</v>
      </c>
      <c r="F1975" s="3">
        <v>4.1396735474400002E-2</v>
      </c>
      <c r="G1975" s="3" t="s">
        <v>1303</v>
      </c>
    </row>
    <row r="1976" spans="1:7">
      <c r="A1976" s="3" t="s">
        <v>1052</v>
      </c>
      <c r="B1976" s="3">
        <v>7.4237446666700002</v>
      </c>
      <c r="C1976" s="3">
        <v>19.596205333299999</v>
      </c>
      <c r="D1976" s="3">
        <v>-1.4003553175200001</v>
      </c>
      <c r="E1976" s="4">
        <v>2.4688195379999999E-6</v>
      </c>
      <c r="F1976" s="4">
        <v>3.3058613126199999E-5</v>
      </c>
      <c r="G1976" s="3" t="s">
        <v>1303</v>
      </c>
    </row>
    <row r="1977" spans="1:7">
      <c r="A1977" s="3" t="s">
        <v>1053</v>
      </c>
      <c r="B1977" s="3">
        <v>24.785805</v>
      </c>
      <c r="C1977" s="3">
        <v>177.81697333299999</v>
      </c>
      <c r="D1977" s="3">
        <v>-2.84280702077</v>
      </c>
      <c r="E1977" s="4">
        <v>1.4428236615399999E-25</v>
      </c>
      <c r="F1977" s="4">
        <v>2.4019623223799999E-23</v>
      </c>
      <c r="G1977" s="3" t="s">
        <v>1303</v>
      </c>
    </row>
    <row r="1978" spans="1:7">
      <c r="A1978" s="3" t="s">
        <v>1054</v>
      </c>
      <c r="B1978" s="3">
        <v>27.4367083333</v>
      </c>
      <c r="C1978" s="3">
        <v>6.1179966666699999</v>
      </c>
      <c r="D1978" s="3">
        <v>2.1649761813400001</v>
      </c>
      <c r="E1978" s="4">
        <v>1.5704204531299998E-8</v>
      </c>
      <c r="F1978" s="4">
        <v>3.2876869381699999E-7</v>
      </c>
      <c r="G1978" s="3" t="s">
        <v>1301</v>
      </c>
    </row>
    <row r="1979" spans="1:7">
      <c r="A1979" s="3" t="s">
        <v>2518</v>
      </c>
      <c r="B1979" s="3">
        <v>7.16882533333</v>
      </c>
      <c r="C1979" s="3">
        <v>16.666672666699998</v>
      </c>
      <c r="D1979" s="3">
        <v>-1.21715746671</v>
      </c>
      <c r="E1979" s="3">
        <v>2.5908386684400002E-4</v>
      </c>
      <c r="F1979" s="3">
        <v>2.0200332730899999E-3</v>
      </c>
      <c r="G1979" s="3" t="s">
        <v>1303</v>
      </c>
    </row>
    <row r="1980" spans="1:7">
      <c r="A1980" s="3" t="s">
        <v>1055</v>
      </c>
      <c r="B1980" s="3">
        <v>5.3445903333300002</v>
      </c>
      <c r="C1980" s="3">
        <v>1.12814566667</v>
      </c>
      <c r="D1980" s="3">
        <v>2.2441260073899998</v>
      </c>
      <c r="E1980" s="4">
        <v>2.3464420906799998E-5</v>
      </c>
      <c r="F1980" s="3">
        <v>2.4699714810399998E-4</v>
      </c>
      <c r="G1980" s="3" t="s">
        <v>1301</v>
      </c>
    </row>
    <row r="1981" spans="1:7">
      <c r="A1981" s="3" t="s">
        <v>1056</v>
      </c>
      <c r="B1981" s="3">
        <v>22.436481666700001</v>
      </c>
      <c r="C1981" s="3">
        <v>5.76446233333</v>
      </c>
      <c r="D1981" s="3">
        <v>1.96058850498</v>
      </c>
      <c r="E1981" s="4">
        <v>2.76195029801E-6</v>
      </c>
      <c r="F1981" s="4">
        <v>3.6495992326900002E-5</v>
      </c>
      <c r="G1981" s="3" t="s">
        <v>1301</v>
      </c>
    </row>
    <row r="1982" spans="1:7">
      <c r="A1982" s="3" t="s">
        <v>1057</v>
      </c>
      <c r="B1982" s="3">
        <v>19.1586286667</v>
      </c>
      <c r="C1982" s="3">
        <v>2.3450816666700001</v>
      </c>
      <c r="D1982" s="3">
        <v>3.0302842296799999</v>
      </c>
      <c r="E1982" s="4">
        <v>1.38985231128E-6</v>
      </c>
      <c r="F1982" s="4">
        <v>1.9741532601599999E-5</v>
      </c>
      <c r="G1982" s="3" t="s">
        <v>1301</v>
      </c>
    </row>
    <row r="1983" spans="1:7">
      <c r="A1983" s="3" t="s">
        <v>2519</v>
      </c>
      <c r="B1983" s="3">
        <v>273.30596433300002</v>
      </c>
      <c r="C1983" s="3">
        <v>566.67923966700005</v>
      </c>
      <c r="D1983" s="3">
        <v>-1.05201540616</v>
      </c>
      <c r="E1983" s="4">
        <v>1.6252652246500001E-9</v>
      </c>
      <c r="F1983" s="4">
        <v>4.1448695770000001E-8</v>
      </c>
      <c r="G1983" s="3" t="s">
        <v>1303</v>
      </c>
    </row>
    <row r="1984" spans="1:7">
      <c r="A1984" s="3" t="s">
        <v>1058</v>
      </c>
      <c r="B1984" s="3">
        <v>163.92993666699999</v>
      </c>
      <c r="C1984" s="3">
        <v>61.673863666700001</v>
      </c>
      <c r="D1984" s="3">
        <v>1.41034820714</v>
      </c>
      <c r="E1984" s="4">
        <v>3.1331070222E-11</v>
      </c>
      <c r="F1984" s="4">
        <v>1.03039919453E-9</v>
      </c>
      <c r="G1984" s="3" t="s">
        <v>1301</v>
      </c>
    </row>
    <row r="1985" spans="1:7">
      <c r="A1985" s="3" t="s">
        <v>1059</v>
      </c>
      <c r="B1985" s="3">
        <v>84.568881000000005</v>
      </c>
      <c r="C1985" s="3">
        <v>35.979551999999998</v>
      </c>
      <c r="D1985" s="3">
        <v>1.2329496663199999</v>
      </c>
      <c r="E1985" s="4">
        <v>1.0456145884399999E-6</v>
      </c>
      <c r="F1985" s="4">
        <v>1.52456476349E-5</v>
      </c>
      <c r="G1985" s="3" t="s">
        <v>1301</v>
      </c>
    </row>
    <row r="1986" spans="1:7">
      <c r="A1986" s="3" t="s">
        <v>2520</v>
      </c>
      <c r="B1986" s="3">
        <v>25.652981666700001</v>
      </c>
      <c r="C1986" s="3">
        <v>9.8360283333300007</v>
      </c>
      <c r="D1986" s="3">
        <v>1.3829787253500001</v>
      </c>
      <c r="E1986" s="3">
        <v>1.0763943483399999E-3</v>
      </c>
      <c r="F1986" s="3">
        <v>6.8689924144500003E-3</v>
      </c>
      <c r="G1986" s="3" t="s">
        <v>1301</v>
      </c>
    </row>
    <row r="1987" spans="1:7">
      <c r="A1987" s="3" t="s">
        <v>2521</v>
      </c>
      <c r="B1987" s="3">
        <v>3.1474913333300001</v>
      </c>
      <c r="C1987" s="3">
        <v>7.9117956666699998</v>
      </c>
      <c r="D1987" s="3">
        <v>-1.3298027614700001</v>
      </c>
      <c r="E1987" s="4">
        <v>5.6467268719400001E-6</v>
      </c>
      <c r="F1987" s="4">
        <v>6.9234103557000006E-5</v>
      </c>
      <c r="G1987" s="3" t="s">
        <v>1303</v>
      </c>
    </row>
    <row r="1988" spans="1:7">
      <c r="A1988" s="3" t="s">
        <v>1060</v>
      </c>
      <c r="B1988" s="3">
        <v>18.906773333299999</v>
      </c>
      <c r="C1988" s="3">
        <v>0.38187233333300002</v>
      </c>
      <c r="D1988" s="3">
        <v>5.6296689605000001</v>
      </c>
      <c r="E1988" s="4">
        <v>1.34010647839E-40</v>
      </c>
      <c r="F1988" s="4">
        <v>7.2296167381200002E-38</v>
      </c>
      <c r="G1988" s="3" t="s">
        <v>1301</v>
      </c>
    </row>
    <row r="1989" spans="1:7">
      <c r="A1989" s="3" t="s">
        <v>2522</v>
      </c>
      <c r="B1989" s="3">
        <v>10.031207333299999</v>
      </c>
      <c r="C1989" s="3">
        <v>3.7148606666699999</v>
      </c>
      <c r="D1989" s="3">
        <v>1.43311525019</v>
      </c>
      <c r="E1989" s="3">
        <v>2.78196794688E-3</v>
      </c>
      <c r="F1989" s="3">
        <v>1.5133323019900001E-2</v>
      </c>
      <c r="G1989" s="3" t="s">
        <v>1301</v>
      </c>
    </row>
    <row r="1990" spans="1:7">
      <c r="A1990" s="3" t="s">
        <v>2523</v>
      </c>
      <c r="B1990" s="3">
        <v>9.8141730000000003</v>
      </c>
      <c r="C1990" s="3">
        <v>4.7657679999999996</v>
      </c>
      <c r="D1990" s="3">
        <v>1.0421579807200001</v>
      </c>
      <c r="E1990" s="3">
        <v>8.2106281646199993E-3</v>
      </c>
      <c r="F1990" s="3">
        <v>3.6537555822000002E-2</v>
      </c>
      <c r="G1990" s="3" t="s">
        <v>1301</v>
      </c>
    </row>
    <row r="1991" spans="1:7">
      <c r="A1991" s="3" t="s">
        <v>2524</v>
      </c>
      <c r="B1991" s="3">
        <v>9.4261160000000004</v>
      </c>
      <c r="C1991" s="3">
        <v>38.744866666699998</v>
      </c>
      <c r="D1991" s="3">
        <v>-2.0392698387000001</v>
      </c>
      <c r="E1991" s="4">
        <v>8.1263014475000002E-17</v>
      </c>
      <c r="F1991" s="4">
        <v>5.2526989517700001E-15</v>
      </c>
      <c r="G1991" s="3" t="s">
        <v>1303</v>
      </c>
    </row>
    <row r="1992" spans="1:7">
      <c r="A1992" s="3" t="s">
        <v>1061</v>
      </c>
      <c r="B1992" s="3">
        <v>82.585637333299999</v>
      </c>
      <c r="C1992" s="3">
        <v>8.0758996666700007</v>
      </c>
      <c r="D1992" s="3">
        <v>3.3541960087499998</v>
      </c>
      <c r="E1992" s="4">
        <v>1.0334354166E-18</v>
      </c>
      <c r="F1992" s="4">
        <v>8.1895377801700005E-17</v>
      </c>
      <c r="G1992" s="3" t="s">
        <v>1301</v>
      </c>
    </row>
    <row r="1993" spans="1:7">
      <c r="A1993" s="3" t="s">
        <v>1062</v>
      </c>
      <c r="B1993" s="3">
        <v>1.65864066667</v>
      </c>
      <c r="C1993" s="3">
        <v>6.4006143333300001</v>
      </c>
      <c r="D1993" s="3">
        <v>-1.94820901218</v>
      </c>
      <c r="E1993" s="3">
        <v>7.7454957132399996E-4</v>
      </c>
      <c r="F1993" s="3">
        <v>5.1636024535100002E-3</v>
      </c>
      <c r="G1993" s="3" t="s">
        <v>1303</v>
      </c>
    </row>
    <row r="1994" spans="1:7">
      <c r="A1994" s="3" t="s">
        <v>1063</v>
      </c>
      <c r="B1994" s="3">
        <v>55.658405333300003</v>
      </c>
      <c r="C1994" s="3">
        <v>13.075340000000001</v>
      </c>
      <c r="D1994" s="3">
        <v>2.0897511130900002</v>
      </c>
      <c r="E1994" s="4">
        <v>1.54514628394E-21</v>
      </c>
      <c r="F1994" s="4">
        <v>1.6481364526E-19</v>
      </c>
      <c r="G1994" s="3" t="s">
        <v>1301</v>
      </c>
    </row>
    <row r="1995" spans="1:7">
      <c r="A1995" s="3" t="s">
        <v>2525</v>
      </c>
      <c r="B1995" s="3">
        <v>26.975533666699999</v>
      </c>
      <c r="C1995" s="3">
        <v>54.482197999999997</v>
      </c>
      <c r="D1995" s="3">
        <v>-1.0141334064700001</v>
      </c>
      <c r="E1995" s="4">
        <v>2.0266397555299999E-12</v>
      </c>
      <c r="F1995" s="4">
        <v>7.6828817651299994E-11</v>
      </c>
      <c r="G1995" s="3" t="s">
        <v>1303</v>
      </c>
    </row>
    <row r="1996" spans="1:7">
      <c r="A1996" s="3" t="s">
        <v>1064</v>
      </c>
      <c r="B1996" s="3">
        <v>14.736483333300001</v>
      </c>
      <c r="C1996" s="3">
        <v>0.90152600000000005</v>
      </c>
      <c r="D1996" s="3">
        <v>4.0308793756399997</v>
      </c>
      <c r="E1996" s="4">
        <v>1.85962965883E-19</v>
      </c>
      <c r="F1996" s="4">
        <v>1.5822138141099999E-17</v>
      </c>
      <c r="G1996" s="3" t="s">
        <v>1301</v>
      </c>
    </row>
    <row r="1997" spans="1:7">
      <c r="A1997" s="3" t="s">
        <v>2526</v>
      </c>
      <c r="B1997" s="3">
        <v>5.8098286666699996</v>
      </c>
      <c r="C1997" s="3">
        <v>2.16526366667</v>
      </c>
      <c r="D1997" s="3">
        <v>1.4239529045099999</v>
      </c>
      <c r="E1997" s="3">
        <v>1.37180354312E-4</v>
      </c>
      <c r="F1997" s="3">
        <v>1.1675729610200001E-3</v>
      </c>
      <c r="G1997" s="3" t="s">
        <v>1301</v>
      </c>
    </row>
    <row r="1998" spans="1:7">
      <c r="A1998" s="3" t="s">
        <v>1065</v>
      </c>
      <c r="B1998" s="3">
        <v>93.534599333299994</v>
      </c>
      <c r="C1998" s="3">
        <v>30.840803333299998</v>
      </c>
      <c r="D1998" s="3">
        <v>1.60065978558</v>
      </c>
      <c r="E1998" s="4">
        <v>3.6097604521199997E-21</v>
      </c>
      <c r="F1998" s="4">
        <v>3.7229636016E-19</v>
      </c>
      <c r="G1998" s="3" t="s">
        <v>1301</v>
      </c>
    </row>
    <row r="1999" spans="1:7">
      <c r="A1999" s="3" t="s">
        <v>1066</v>
      </c>
      <c r="B1999" s="3">
        <v>19.721115333299998</v>
      </c>
      <c r="C1999" s="3">
        <v>3.9374410000000002</v>
      </c>
      <c r="D1999" s="3">
        <v>2.32441093513</v>
      </c>
      <c r="E1999" s="4">
        <v>5.3327131189499998E-9</v>
      </c>
      <c r="F1999" s="4">
        <v>1.2332943208999999E-7</v>
      </c>
      <c r="G1999" s="3" t="s">
        <v>1301</v>
      </c>
    </row>
    <row r="2000" spans="1:7">
      <c r="A2000" s="3" t="s">
        <v>1067</v>
      </c>
      <c r="B2000" s="3">
        <v>73.103925333299998</v>
      </c>
      <c r="C2000" s="3">
        <v>15.686752333299999</v>
      </c>
      <c r="D2000" s="3">
        <v>2.2204021755799999</v>
      </c>
      <c r="E2000" s="4">
        <v>1.65276819512E-28</v>
      </c>
      <c r="F2000" s="4">
        <v>3.6507957620200003E-26</v>
      </c>
      <c r="G2000" s="3" t="s">
        <v>1301</v>
      </c>
    </row>
    <row r="2001" spans="1:7">
      <c r="A2001" s="3" t="s">
        <v>2527</v>
      </c>
      <c r="B2001" s="3">
        <v>5.4578790000000001</v>
      </c>
      <c r="C2001" s="3">
        <v>28.190101666699999</v>
      </c>
      <c r="D2001" s="3">
        <v>-2.36877636511</v>
      </c>
      <c r="E2001" s="4">
        <v>3.1426266102299999E-8</v>
      </c>
      <c r="F2001" s="4">
        <v>6.2043733100400003E-7</v>
      </c>
      <c r="G2001" s="3" t="s">
        <v>1303</v>
      </c>
    </row>
    <row r="2002" spans="1:7">
      <c r="A2002" s="3" t="s">
        <v>2528</v>
      </c>
      <c r="B2002" s="3">
        <v>2.5649406666700001</v>
      </c>
      <c r="C2002" s="3">
        <v>20.8207493333</v>
      </c>
      <c r="D2002" s="3">
        <v>-3.0210246335100002</v>
      </c>
      <c r="E2002" s="4">
        <v>1.0082005831300001E-22</v>
      </c>
      <c r="F2002" s="4">
        <v>1.2740113044399999E-20</v>
      </c>
      <c r="G2002" s="3" t="s">
        <v>1303</v>
      </c>
    </row>
    <row r="2003" spans="1:7">
      <c r="A2003" s="3" t="s">
        <v>1068</v>
      </c>
      <c r="B2003" s="3">
        <v>0.73795833333299998</v>
      </c>
      <c r="C2003" s="3">
        <v>5.6864943333299998</v>
      </c>
      <c r="D2003" s="3">
        <v>-2.94592825344</v>
      </c>
      <c r="E2003" s="4">
        <v>1.2552116110699999E-10</v>
      </c>
      <c r="F2003" s="4">
        <v>3.7822181874799998E-9</v>
      </c>
      <c r="G2003" s="3" t="s">
        <v>1303</v>
      </c>
    </row>
    <row r="2004" spans="1:7">
      <c r="A2004" s="3" t="s">
        <v>1069</v>
      </c>
      <c r="B2004" s="3">
        <v>51.563996333299997</v>
      </c>
      <c r="C2004" s="3">
        <v>9.8089300000000001</v>
      </c>
      <c r="D2004" s="3">
        <v>2.3941964055599998</v>
      </c>
      <c r="E2004" s="4">
        <v>4.9538077018999999E-10</v>
      </c>
      <c r="F2004" s="4">
        <v>1.3718575267700001E-8</v>
      </c>
      <c r="G2004" s="3" t="s">
        <v>1301</v>
      </c>
    </row>
    <row r="2005" spans="1:7">
      <c r="A2005" s="3" t="s">
        <v>1070</v>
      </c>
      <c r="B2005" s="3">
        <v>8.8930399999999992</v>
      </c>
      <c r="C2005" s="3">
        <v>3.5573459999999999</v>
      </c>
      <c r="D2005" s="3">
        <v>1.32187537194</v>
      </c>
      <c r="E2005" s="3">
        <v>3.6032538044300001E-4</v>
      </c>
      <c r="F2005" s="3">
        <v>2.6783804710099998E-3</v>
      </c>
      <c r="G2005" s="3" t="s">
        <v>1301</v>
      </c>
    </row>
    <row r="2006" spans="1:7">
      <c r="A2006" s="3" t="s">
        <v>2529</v>
      </c>
      <c r="B2006" s="3">
        <v>9.3722626666700002</v>
      </c>
      <c r="C2006" s="3">
        <v>44.128438666699999</v>
      </c>
      <c r="D2006" s="3">
        <v>-2.2352394106100002</v>
      </c>
      <c r="E2006" s="4">
        <v>5.9648305479600002E-28</v>
      </c>
      <c r="F2006" s="4">
        <v>1.2871645489399999E-25</v>
      </c>
      <c r="G2006" s="3" t="s">
        <v>1303</v>
      </c>
    </row>
    <row r="2007" spans="1:7">
      <c r="A2007" s="3" t="s">
        <v>2530</v>
      </c>
      <c r="B2007" s="3">
        <v>46.927570333299997</v>
      </c>
      <c r="C2007" s="3">
        <v>22.030996999999999</v>
      </c>
      <c r="D2007" s="3">
        <v>1.09090098217</v>
      </c>
      <c r="E2007" s="4">
        <v>2.8377491534700001E-8</v>
      </c>
      <c r="F2007" s="4">
        <v>5.6579514571500001E-7</v>
      </c>
      <c r="G2007" s="3" t="s">
        <v>1301</v>
      </c>
    </row>
    <row r="2008" spans="1:7">
      <c r="A2008" s="3" t="s">
        <v>2531</v>
      </c>
      <c r="B2008" s="3">
        <v>89.356160333299997</v>
      </c>
      <c r="C2008" s="3">
        <v>39.920328666700001</v>
      </c>
      <c r="D2008" s="3">
        <v>1.1624435955000001</v>
      </c>
      <c r="E2008" s="4">
        <v>6.5106928335100004E-13</v>
      </c>
      <c r="F2008" s="4">
        <v>2.6166828948199999E-11</v>
      </c>
      <c r="G2008" s="3" t="s">
        <v>1301</v>
      </c>
    </row>
    <row r="2009" spans="1:7">
      <c r="A2009" s="3" t="s">
        <v>2532</v>
      </c>
      <c r="B2009" s="3">
        <v>28.0737436667</v>
      </c>
      <c r="C2009" s="3">
        <v>13.9173453333</v>
      </c>
      <c r="D2009" s="3">
        <v>1.0123374114699999</v>
      </c>
      <c r="E2009" s="4">
        <v>1.6574999152600001E-8</v>
      </c>
      <c r="F2009" s="4">
        <v>3.45400531954E-7</v>
      </c>
      <c r="G2009" s="3" t="s">
        <v>1301</v>
      </c>
    </row>
    <row r="2010" spans="1:7">
      <c r="A2010" s="3" t="s">
        <v>1071</v>
      </c>
      <c r="B2010" s="3">
        <v>7.6161643333300004</v>
      </c>
      <c r="C2010" s="3">
        <v>2.95657566667</v>
      </c>
      <c r="D2010" s="3">
        <v>1.3651374079</v>
      </c>
      <c r="E2010" s="4">
        <v>3.9449797897600003E-5</v>
      </c>
      <c r="F2010" s="3">
        <v>3.91054834072E-4</v>
      </c>
      <c r="G2010" s="3" t="s">
        <v>1301</v>
      </c>
    </row>
    <row r="2011" spans="1:7">
      <c r="A2011" s="3" t="s">
        <v>2533</v>
      </c>
      <c r="B2011" s="3">
        <v>75.203843666699996</v>
      </c>
      <c r="C2011" s="3">
        <v>214.094559</v>
      </c>
      <c r="D2011" s="3">
        <v>-1.50936982652</v>
      </c>
      <c r="E2011" s="4">
        <v>2.4291362580800001E-5</v>
      </c>
      <c r="F2011" s="3">
        <v>2.5467291096600001E-4</v>
      </c>
      <c r="G2011" s="3" t="s">
        <v>1303</v>
      </c>
    </row>
    <row r="2012" spans="1:7">
      <c r="A2012" s="3" t="s">
        <v>2534</v>
      </c>
      <c r="B2012" s="3">
        <v>96.368270666699999</v>
      </c>
      <c r="C2012" s="3">
        <v>206.38614899999999</v>
      </c>
      <c r="D2012" s="3">
        <v>-1.0987160305699999</v>
      </c>
      <c r="E2012" s="4">
        <v>9.2326767222199998E-17</v>
      </c>
      <c r="F2012" s="4">
        <v>5.9404651396400003E-15</v>
      </c>
      <c r="G2012" s="3" t="s">
        <v>1303</v>
      </c>
    </row>
    <row r="2013" spans="1:7">
      <c r="A2013" s="3" t="s">
        <v>2535</v>
      </c>
      <c r="B2013" s="3">
        <v>5.7998510000000003</v>
      </c>
      <c r="C2013" s="3">
        <v>0.71315433333300005</v>
      </c>
      <c r="D2013" s="3">
        <v>3.0237296090200001</v>
      </c>
      <c r="E2013" s="3">
        <v>4.2185939999800001E-4</v>
      </c>
      <c r="F2013" s="3">
        <v>3.0620237221399998E-3</v>
      </c>
      <c r="G2013" s="3" t="s">
        <v>1301</v>
      </c>
    </row>
    <row r="2014" spans="1:7">
      <c r="A2014" s="3" t="s">
        <v>2536</v>
      </c>
      <c r="B2014" s="3">
        <v>5.05432233333</v>
      </c>
      <c r="C2014" s="3">
        <v>1.29846866667</v>
      </c>
      <c r="D2014" s="3">
        <v>1.9607064725800001</v>
      </c>
      <c r="E2014" s="3">
        <v>1.4873449938499999E-3</v>
      </c>
      <c r="F2014" s="3">
        <v>8.9904092033199993E-3</v>
      </c>
      <c r="G2014" s="3" t="s">
        <v>1301</v>
      </c>
    </row>
    <row r="2015" spans="1:7">
      <c r="A2015" s="3" t="s">
        <v>1072</v>
      </c>
      <c r="B2015" s="3">
        <v>1.0021313333299999</v>
      </c>
      <c r="C2015" s="3">
        <v>6.8186410000000004</v>
      </c>
      <c r="D2015" s="3">
        <v>-2.7664126373900002</v>
      </c>
      <c r="E2015" s="4">
        <v>3.4992166056099998E-13</v>
      </c>
      <c r="F2015" s="4">
        <v>1.47836631683E-11</v>
      </c>
      <c r="G2015" s="3" t="s">
        <v>1303</v>
      </c>
    </row>
    <row r="2016" spans="1:7">
      <c r="A2016" s="3" t="s">
        <v>2537</v>
      </c>
      <c r="B2016" s="3">
        <v>1.28628266667</v>
      </c>
      <c r="C2016" s="3">
        <v>5.6350983333300002</v>
      </c>
      <c r="D2016" s="3">
        <v>-2.1312330693399999</v>
      </c>
      <c r="E2016" s="4">
        <v>1.3097105562399999E-7</v>
      </c>
      <c r="F2016" s="4">
        <v>2.31368452356E-6</v>
      </c>
      <c r="G2016" s="3" t="s">
        <v>1303</v>
      </c>
    </row>
    <row r="2017" spans="1:7">
      <c r="A2017" s="3" t="s">
        <v>2538</v>
      </c>
      <c r="B2017" s="3">
        <v>5.00085133333</v>
      </c>
      <c r="C2017" s="3">
        <v>10.300988</v>
      </c>
      <c r="D2017" s="3">
        <v>-1.04253709548</v>
      </c>
      <c r="E2017" s="4">
        <v>6.7230319359599995E-5</v>
      </c>
      <c r="F2017" s="3">
        <v>6.2658210930000003E-4</v>
      </c>
      <c r="G2017" s="3" t="s">
        <v>1303</v>
      </c>
    </row>
    <row r="2018" spans="1:7">
      <c r="A2018" s="3" t="s">
        <v>2539</v>
      </c>
      <c r="B2018" s="3">
        <v>7.2529533333299998</v>
      </c>
      <c r="C2018" s="3">
        <v>14.730841</v>
      </c>
      <c r="D2018" s="3">
        <v>-1.02219932626</v>
      </c>
      <c r="E2018" s="4">
        <v>3.0128717080600001E-5</v>
      </c>
      <c r="F2018" s="3">
        <v>3.0745758467200002E-4</v>
      </c>
      <c r="G2018" s="3" t="s">
        <v>1303</v>
      </c>
    </row>
    <row r="2019" spans="1:7">
      <c r="A2019" s="3" t="s">
        <v>1073</v>
      </c>
      <c r="B2019" s="3">
        <v>11.688496666700001</v>
      </c>
      <c r="C2019" s="3">
        <v>64.433578666700001</v>
      </c>
      <c r="D2019" s="3">
        <v>-2.4627233373999999</v>
      </c>
      <c r="E2019" s="4">
        <v>1.5221071517299999E-13</v>
      </c>
      <c r="F2019" s="4">
        <v>6.5831899865799998E-12</v>
      </c>
      <c r="G2019" s="3" t="s">
        <v>1303</v>
      </c>
    </row>
    <row r="2020" spans="1:7">
      <c r="A2020" s="3" t="s">
        <v>1074</v>
      </c>
      <c r="B2020" s="3">
        <v>13.724902</v>
      </c>
      <c r="C2020" s="3">
        <v>2.8623310000000002</v>
      </c>
      <c r="D2020" s="3">
        <v>2.2615334278799999</v>
      </c>
      <c r="E2020" s="4">
        <v>7.5555034237500005E-11</v>
      </c>
      <c r="F2020" s="4">
        <v>2.3655640351200001E-9</v>
      </c>
      <c r="G2020" s="3" t="s">
        <v>1301</v>
      </c>
    </row>
    <row r="2021" spans="1:7">
      <c r="A2021" s="3" t="s">
        <v>1075</v>
      </c>
      <c r="B2021" s="3">
        <v>28.730327666699999</v>
      </c>
      <c r="C2021" s="3">
        <v>5.2033019999999999</v>
      </c>
      <c r="D2021" s="3">
        <v>2.4650750977899998</v>
      </c>
      <c r="E2021" s="4">
        <v>3.8338575806899997E-11</v>
      </c>
      <c r="F2021" s="4">
        <v>1.2476938133600001E-9</v>
      </c>
      <c r="G2021" s="3" t="s">
        <v>1301</v>
      </c>
    </row>
    <row r="2022" spans="1:7">
      <c r="A2022" s="3" t="s">
        <v>2540</v>
      </c>
      <c r="B2022" s="3">
        <v>13.447437666700001</v>
      </c>
      <c r="C2022" s="3">
        <v>46.914174666699999</v>
      </c>
      <c r="D2022" s="3">
        <v>-1.8026925834600001</v>
      </c>
      <c r="E2022" s="4">
        <v>3.7818911242599999E-11</v>
      </c>
      <c r="F2022" s="4">
        <v>1.2322112858199999E-9</v>
      </c>
      <c r="G2022" s="3" t="s">
        <v>1303</v>
      </c>
    </row>
    <row r="2023" spans="1:7">
      <c r="A2023" s="3" t="s">
        <v>2541</v>
      </c>
      <c r="B2023" s="3">
        <v>2.0716233333299998</v>
      </c>
      <c r="C2023" s="3">
        <v>6.5321933333300004</v>
      </c>
      <c r="D2023" s="3">
        <v>-1.65680577779</v>
      </c>
      <c r="E2023" s="4">
        <v>4.7383298471700001E-9</v>
      </c>
      <c r="F2023" s="4">
        <v>1.10036727817E-7</v>
      </c>
      <c r="G2023" s="3" t="s">
        <v>1303</v>
      </c>
    </row>
    <row r="2024" spans="1:7">
      <c r="A2024" s="3" t="s">
        <v>1076</v>
      </c>
      <c r="B2024" s="3">
        <v>69.027252333299998</v>
      </c>
      <c r="C2024" s="3">
        <v>533.96206633300005</v>
      </c>
      <c r="D2024" s="3">
        <v>-2.9514992905000001</v>
      </c>
      <c r="E2024" s="4">
        <v>3.1550108791900002E-16</v>
      </c>
      <c r="F2024" s="4">
        <v>1.8871539487000001E-14</v>
      </c>
      <c r="G2024" s="3" t="s">
        <v>1303</v>
      </c>
    </row>
    <row r="2025" spans="1:7">
      <c r="A2025" s="3" t="s">
        <v>1077</v>
      </c>
      <c r="B2025" s="3">
        <v>57.080847666700002</v>
      </c>
      <c r="C2025" s="3">
        <v>25.272817</v>
      </c>
      <c r="D2025" s="3">
        <v>1.1754202781200001</v>
      </c>
      <c r="E2025" s="4">
        <v>9.8553644424300008E-13</v>
      </c>
      <c r="F2025" s="4">
        <v>3.8721644076099998E-11</v>
      </c>
      <c r="G2025" s="3" t="s">
        <v>1301</v>
      </c>
    </row>
    <row r="2026" spans="1:7">
      <c r="A2026" s="3" t="s">
        <v>1078</v>
      </c>
      <c r="B2026" s="3">
        <v>25.9325406667</v>
      </c>
      <c r="C2026" s="3">
        <v>5.5273263333299996</v>
      </c>
      <c r="D2026" s="3">
        <v>2.2301098601499998</v>
      </c>
      <c r="E2026" s="4">
        <v>1.20300711656E-44</v>
      </c>
      <c r="F2026" s="4">
        <v>8.6533227284200004E-42</v>
      </c>
      <c r="G2026" s="3" t="s">
        <v>1301</v>
      </c>
    </row>
    <row r="2027" spans="1:7">
      <c r="A2027" s="3" t="s">
        <v>1079</v>
      </c>
      <c r="B2027" s="3">
        <v>10.7063496667</v>
      </c>
      <c r="C2027" s="3">
        <v>34.151912333299997</v>
      </c>
      <c r="D2027" s="3">
        <v>-1.6734996877699999</v>
      </c>
      <c r="E2027" s="4">
        <v>7.5338007335500004E-10</v>
      </c>
      <c r="F2027" s="4">
        <v>2.0360858572099999E-8</v>
      </c>
      <c r="G2027" s="3" t="s">
        <v>1303</v>
      </c>
    </row>
    <row r="2028" spans="1:7">
      <c r="A2028" s="3" t="s">
        <v>2542</v>
      </c>
      <c r="B2028" s="3">
        <v>16.141598333299999</v>
      </c>
      <c r="C2028" s="3">
        <v>6.4146146666700004</v>
      </c>
      <c r="D2028" s="3">
        <v>1.33134893199</v>
      </c>
      <c r="E2028" s="4">
        <v>9.7558799901899997E-5</v>
      </c>
      <c r="F2028" s="3">
        <v>8.6938278705400002E-4</v>
      </c>
      <c r="G2028" s="3" t="s">
        <v>1301</v>
      </c>
    </row>
    <row r="2029" spans="1:7">
      <c r="A2029" s="3" t="s">
        <v>1080</v>
      </c>
      <c r="B2029" s="3">
        <v>7.5648203333300001</v>
      </c>
      <c r="C2029" s="3">
        <v>2.5084713333300002</v>
      </c>
      <c r="D2029" s="3">
        <v>1.59249736727</v>
      </c>
      <c r="E2029" s="4">
        <v>1.1617374593199999E-7</v>
      </c>
      <c r="F2029" s="4">
        <v>2.0679074204500002E-6</v>
      </c>
      <c r="G2029" s="3" t="s">
        <v>1301</v>
      </c>
    </row>
    <row r="2030" spans="1:7">
      <c r="A2030" s="3" t="s">
        <v>1081</v>
      </c>
      <c r="B2030" s="3">
        <v>20.039753000000001</v>
      </c>
      <c r="C2030" s="3">
        <v>160.787933667</v>
      </c>
      <c r="D2030" s="3">
        <v>-3.0042225116900001</v>
      </c>
      <c r="E2030" s="4">
        <v>6.8987371445199997E-138</v>
      </c>
      <c r="F2030" s="4">
        <v>6.4510091038399996E-134</v>
      </c>
      <c r="G2030" s="3" t="s">
        <v>1303</v>
      </c>
    </row>
    <row r="2031" spans="1:7">
      <c r="A2031" s="3" t="s">
        <v>2543</v>
      </c>
      <c r="B2031" s="3">
        <v>1.6245986666700001</v>
      </c>
      <c r="C2031" s="3">
        <v>47.185002666700001</v>
      </c>
      <c r="D2031" s="3">
        <v>-4.8601731141000002</v>
      </c>
      <c r="E2031" s="4">
        <v>8.9749241238500008E-25</v>
      </c>
      <c r="F2031" s="4">
        <v>1.3609380889E-22</v>
      </c>
      <c r="G2031" s="3" t="s">
        <v>1303</v>
      </c>
    </row>
    <row r="2032" spans="1:7">
      <c r="A2032" s="3" t="s">
        <v>1082</v>
      </c>
      <c r="B2032" s="3">
        <v>118.662765667</v>
      </c>
      <c r="C2032" s="3">
        <v>57.788972333300002</v>
      </c>
      <c r="D2032" s="3">
        <v>1.03800119344</v>
      </c>
      <c r="E2032" s="4">
        <v>1.7198023103999999E-7</v>
      </c>
      <c r="F2032" s="4">
        <v>2.9634898165600002E-6</v>
      </c>
      <c r="G2032" s="3" t="s">
        <v>1301</v>
      </c>
    </row>
    <row r="2033" spans="1:7">
      <c r="A2033" s="3" t="s">
        <v>1083</v>
      </c>
      <c r="B2033" s="3">
        <v>10.6012593333</v>
      </c>
      <c r="C2033" s="3">
        <v>4.7252460000000003</v>
      </c>
      <c r="D2033" s="3">
        <v>1.1657743098</v>
      </c>
      <c r="E2033" s="3">
        <v>3.1148105111800002E-3</v>
      </c>
      <c r="F2033" s="3">
        <v>1.6615284135800001E-2</v>
      </c>
      <c r="G2033" s="3" t="s">
        <v>1301</v>
      </c>
    </row>
    <row r="2034" spans="1:7">
      <c r="A2034" s="3" t="s">
        <v>1084</v>
      </c>
      <c r="B2034" s="3">
        <v>47.055717999999999</v>
      </c>
      <c r="C2034" s="3">
        <v>0.17457433333299999</v>
      </c>
      <c r="D2034" s="3">
        <v>8.0743847698700009</v>
      </c>
      <c r="E2034" s="4">
        <v>2.25399670433E-7</v>
      </c>
      <c r="F2034" s="4">
        <v>3.7976798526499998E-6</v>
      </c>
      <c r="G2034" s="3" t="s">
        <v>1301</v>
      </c>
    </row>
    <row r="2035" spans="1:7">
      <c r="A2035" s="3" t="s">
        <v>1085</v>
      </c>
      <c r="B2035" s="3">
        <v>20.8872923333</v>
      </c>
      <c r="C2035" s="3">
        <v>6.1325156666699998</v>
      </c>
      <c r="D2035" s="3">
        <v>1.7680745651900001</v>
      </c>
      <c r="E2035" s="4">
        <v>3.1397598512100001E-9</v>
      </c>
      <c r="F2035" s="4">
        <v>7.5604878202499996E-8</v>
      </c>
      <c r="G2035" s="3" t="s">
        <v>1301</v>
      </c>
    </row>
    <row r="2036" spans="1:7">
      <c r="A2036" s="3" t="s">
        <v>2544</v>
      </c>
      <c r="B2036" s="3">
        <v>6.0177906666699998</v>
      </c>
      <c r="C2036" s="3">
        <v>2.84702566667</v>
      </c>
      <c r="D2036" s="3">
        <v>1.07977842292</v>
      </c>
      <c r="E2036" s="3">
        <v>7.3465674484599996E-4</v>
      </c>
      <c r="F2036" s="3">
        <v>4.9351833484599997E-3</v>
      </c>
      <c r="G2036" s="3" t="s">
        <v>1301</v>
      </c>
    </row>
    <row r="2037" spans="1:7">
      <c r="A2037" s="3" t="s">
        <v>1086</v>
      </c>
      <c r="B2037" s="3">
        <v>5.3038543333300003</v>
      </c>
      <c r="C2037" s="3">
        <v>53.743544</v>
      </c>
      <c r="D2037" s="3">
        <v>-3.3409784013500001</v>
      </c>
      <c r="E2037" s="4">
        <v>4.58552358099E-20</v>
      </c>
      <c r="F2037" s="4">
        <v>4.23150305979E-18</v>
      </c>
      <c r="G2037" s="3" t="s">
        <v>1303</v>
      </c>
    </row>
    <row r="2038" spans="1:7">
      <c r="A2038" s="3" t="s">
        <v>2545</v>
      </c>
      <c r="B2038" s="3">
        <v>5.0181459999999998</v>
      </c>
      <c r="C2038" s="3">
        <v>0.264309333333</v>
      </c>
      <c r="D2038" s="3">
        <v>4.2468551700499999</v>
      </c>
      <c r="E2038" s="4">
        <v>2.0754259130300001E-7</v>
      </c>
      <c r="F2038" s="4">
        <v>3.5243294877899999E-6</v>
      </c>
      <c r="G2038" s="3" t="s">
        <v>1301</v>
      </c>
    </row>
    <row r="2039" spans="1:7">
      <c r="A2039" s="3" t="s">
        <v>1087</v>
      </c>
      <c r="B2039" s="3">
        <v>6.9630646666700002</v>
      </c>
      <c r="C2039" s="3">
        <v>1.35192</v>
      </c>
      <c r="D2039" s="3">
        <v>2.36471263939</v>
      </c>
      <c r="E2039" s="4">
        <v>2.9611275875400002E-10</v>
      </c>
      <c r="F2039" s="4">
        <v>8.4552087663399999E-9</v>
      </c>
      <c r="G2039" s="3" t="s">
        <v>1301</v>
      </c>
    </row>
    <row r="2040" spans="1:7">
      <c r="A2040" s="3" t="s">
        <v>2546</v>
      </c>
      <c r="B2040" s="3">
        <v>12.9192203333</v>
      </c>
      <c r="C2040" s="3">
        <v>39.966557999999999</v>
      </c>
      <c r="D2040" s="3">
        <v>-1.62927432338</v>
      </c>
      <c r="E2040" s="4">
        <v>1.64835966422E-6</v>
      </c>
      <c r="F2040" s="4">
        <v>2.30286024205E-5</v>
      </c>
      <c r="G2040" s="3" t="s">
        <v>1303</v>
      </c>
    </row>
    <row r="2041" spans="1:7">
      <c r="A2041" s="3" t="s">
        <v>1088</v>
      </c>
      <c r="B2041" s="3">
        <v>13.001576333299999</v>
      </c>
      <c r="C2041" s="3">
        <v>2.2789073333299998</v>
      </c>
      <c r="D2041" s="3">
        <v>2.5122723817299999</v>
      </c>
      <c r="E2041" s="4">
        <v>2.1062738988300002E-9</v>
      </c>
      <c r="F2041" s="4">
        <v>5.2382359648799998E-8</v>
      </c>
      <c r="G2041" s="3" t="s">
        <v>1301</v>
      </c>
    </row>
    <row r="2042" spans="1:7">
      <c r="A2042" s="3" t="s">
        <v>2547</v>
      </c>
      <c r="B2042" s="3">
        <v>267.10378500000002</v>
      </c>
      <c r="C2042" s="3">
        <v>1435.41569033</v>
      </c>
      <c r="D2042" s="3">
        <v>-2.4259962708399998</v>
      </c>
      <c r="E2042" s="4">
        <v>8.32229235883E-32</v>
      </c>
      <c r="F2042" s="4">
        <v>2.4068584282699999E-29</v>
      </c>
      <c r="G2042" s="3" t="s">
        <v>1303</v>
      </c>
    </row>
    <row r="2043" spans="1:7">
      <c r="A2043" s="3" t="s">
        <v>1089</v>
      </c>
      <c r="B2043" s="3">
        <v>8.6830046666699996</v>
      </c>
      <c r="C2043" s="3">
        <v>1.7066536666700001</v>
      </c>
      <c r="D2043" s="3">
        <v>2.3470240390299999</v>
      </c>
      <c r="E2043" s="4">
        <v>1.0443199437100001E-11</v>
      </c>
      <c r="F2043" s="4">
        <v>3.68507011079E-10</v>
      </c>
      <c r="G2043" s="3" t="s">
        <v>1301</v>
      </c>
    </row>
    <row r="2044" spans="1:7">
      <c r="A2044" s="3" t="s">
        <v>1090</v>
      </c>
      <c r="B2044" s="3">
        <v>7.1702570000000003</v>
      </c>
      <c r="C2044" s="3">
        <v>2.2510763333299999</v>
      </c>
      <c r="D2044" s="3">
        <v>1.6714098506799999</v>
      </c>
      <c r="E2044" s="4">
        <v>4.19274034403E-7</v>
      </c>
      <c r="F2044" s="4">
        <v>6.7057551237799998E-6</v>
      </c>
      <c r="G2044" s="3" t="s">
        <v>1301</v>
      </c>
    </row>
    <row r="2045" spans="1:7">
      <c r="A2045" s="3" t="s">
        <v>2548</v>
      </c>
      <c r="B2045" s="3">
        <v>85.423628333300002</v>
      </c>
      <c r="C2045" s="3">
        <v>209.057164333</v>
      </c>
      <c r="D2045" s="3">
        <v>-1.2911904027300001</v>
      </c>
      <c r="E2045" s="3">
        <v>1.1465392591599999E-3</v>
      </c>
      <c r="F2045" s="3">
        <v>7.2571899451999997E-3</v>
      </c>
      <c r="G2045" s="3" t="s">
        <v>1303</v>
      </c>
    </row>
    <row r="2046" spans="1:7">
      <c r="A2046" s="3" t="s">
        <v>1091</v>
      </c>
      <c r="B2046" s="3">
        <v>89.179344333299994</v>
      </c>
      <c r="C2046" s="3">
        <v>17.579763333300001</v>
      </c>
      <c r="D2046" s="3">
        <v>2.3427939442699999</v>
      </c>
      <c r="E2046" s="4">
        <v>4.5694857570300002E-43</v>
      </c>
      <c r="F2046" s="4">
        <v>3.0520900938600002E-40</v>
      </c>
      <c r="G2046" s="3" t="s">
        <v>1301</v>
      </c>
    </row>
    <row r="2047" spans="1:7">
      <c r="A2047" s="3" t="s">
        <v>2549</v>
      </c>
      <c r="B2047" s="3">
        <v>4.7861250000000002</v>
      </c>
      <c r="C2047" s="3">
        <v>16.0404703333</v>
      </c>
      <c r="D2047" s="3">
        <v>-1.7447864630600001</v>
      </c>
      <c r="E2047" s="4">
        <v>1.07907495566E-7</v>
      </c>
      <c r="F2047" s="4">
        <v>1.9417119776299999E-6</v>
      </c>
      <c r="G2047" s="3" t="s">
        <v>1303</v>
      </c>
    </row>
    <row r="2048" spans="1:7">
      <c r="A2048" s="3" t="s">
        <v>1092</v>
      </c>
      <c r="B2048" s="3">
        <v>52.068288333300004</v>
      </c>
      <c r="C2048" s="3">
        <v>16.110958333300001</v>
      </c>
      <c r="D2048" s="3">
        <v>1.6923626681899999</v>
      </c>
      <c r="E2048" s="4">
        <v>2.0191908565999999E-15</v>
      </c>
      <c r="F2048" s="4">
        <v>1.10633517774E-13</v>
      </c>
      <c r="G2048" s="3" t="s">
        <v>1301</v>
      </c>
    </row>
    <row r="2049" spans="1:7">
      <c r="A2049" s="3" t="s">
        <v>2550</v>
      </c>
      <c r="B2049" s="3">
        <v>15.200311666699999</v>
      </c>
      <c r="C2049" s="3">
        <v>0.43725233333300001</v>
      </c>
      <c r="D2049" s="3">
        <v>5.1194910118200001</v>
      </c>
      <c r="E2049" s="3">
        <v>1.4002141489099999E-4</v>
      </c>
      <c r="F2049" s="3">
        <v>1.1881490477799999E-3</v>
      </c>
      <c r="G2049" s="3" t="s">
        <v>1301</v>
      </c>
    </row>
    <row r="2050" spans="1:7">
      <c r="A2050" s="3" t="s">
        <v>1093</v>
      </c>
      <c r="B2050" s="3">
        <v>27.256553</v>
      </c>
      <c r="C2050" s="3">
        <v>1.773555</v>
      </c>
      <c r="D2050" s="3">
        <v>3.9418871475200001</v>
      </c>
      <c r="E2050" s="4">
        <v>2.6971191796399999E-14</v>
      </c>
      <c r="F2050" s="4">
        <v>1.29337238199E-12</v>
      </c>
      <c r="G2050" s="3" t="s">
        <v>1301</v>
      </c>
    </row>
    <row r="2051" spans="1:7">
      <c r="A2051" s="3" t="s">
        <v>1094</v>
      </c>
      <c r="B2051" s="3">
        <v>72.889129666700001</v>
      </c>
      <c r="C2051" s="3">
        <v>13.7999793333</v>
      </c>
      <c r="D2051" s="3">
        <v>2.40103756757</v>
      </c>
      <c r="E2051" s="4">
        <v>4.5590398136399999E-10</v>
      </c>
      <c r="F2051" s="4">
        <v>1.27258451634E-8</v>
      </c>
      <c r="G2051" s="3" t="s">
        <v>1301</v>
      </c>
    </row>
    <row r="2052" spans="1:7">
      <c r="A2052" s="3" t="s">
        <v>1095</v>
      </c>
      <c r="B2052" s="3">
        <v>122.905540333</v>
      </c>
      <c r="C2052" s="3">
        <v>0.37008066666700001</v>
      </c>
      <c r="D2052" s="3">
        <v>8.3754944656399992</v>
      </c>
      <c r="E2052" s="4">
        <v>4.1158889098100001E-139</v>
      </c>
      <c r="F2052" s="4">
        <v>5.77315157935E-135</v>
      </c>
      <c r="G2052" s="3" t="s">
        <v>1301</v>
      </c>
    </row>
    <row r="2053" spans="1:7">
      <c r="A2053" s="3" t="s">
        <v>2551</v>
      </c>
      <c r="B2053" s="3">
        <v>75.433995333300004</v>
      </c>
      <c r="C2053" s="3">
        <v>33.194720333299998</v>
      </c>
      <c r="D2053" s="3">
        <v>1.1842610426</v>
      </c>
      <c r="E2053" s="4">
        <v>5.8497101709300002E-12</v>
      </c>
      <c r="F2053" s="4">
        <v>2.11744412161E-10</v>
      </c>
      <c r="G2053" s="3" t="s">
        <v>1301</v>
      </c>
    </row>
    <row r="2054" spans="1:7">
      <c r="A2054" s="3" t="s">
        <v>1096</v>
      </c>
      <c r="B2054" s="3">
        <v>32.756766666700003</v>
      </c>
      <c r="C2054" s="3">
        <v>10.7517413333</v>
      </c>
      <c r="D2054" s="3">
        <v>1.6072226243000001</v>
      </c>
      <c r="E2054" s="4">
        <v>4.7409195299599998E-5</v>
      </c>
      <c r="F2054" s="3">
        <v>4.6035657865700001E-4</v>
      </c>
      <c r="G2054" s="3" t="s">
        <v>1301</v>
      </c>
    </row>
    <row r="2055" spans="1:7">
      <c r="A2055" s="3" t="s">
        <v>2552</v>
      </c>
      <c r="B2055" s="3">
        <v>34.547617000000002</v>
      </c>
      <c r="C2055" s="3">
        <v>90.181332999999995</v>
      </c>
      <c r="D2055" s="3">
        <v>-1.38424263419</v>
      </c>
      <c r="E2055" s="4">
        <v>9.4461431584099997E-18</v>
      </c>
      <c r="F2055" s="4">
        <v>6.7722531794900002E-16</v>
      </c>
      <c r="G2055" s="3" t="s">
        <v>1303</v>
      </c>
    </row>
    <row r="2056" spans="1:7">
      <c r="A2056" s="3" t="s">
        <v>2553</v>
      </c>
      <c r="B2056" s="3">
        <v>3.69321866667</v>
      </c>
      <c r="C2056" s="3">
        <v>7.4641406666699996</v>
      </c>
      <c r="D2056" s="3">
        <v>-1.0150974913799999</v>
      </c>
      <c r="E2056" s="3">
        <v>5.6855285413800003E-3</v>
      </c>
      <c r="F2056" s="3">
        <v>2.72270625079E-2</v>
      </c>
      <c r="G2056" s="3" t="s">
        <v>1303</v>
      </c>
    </row>
    <row r="2057" spans="1:7">
      <c r="A2057" s="3" t="s">
        <v>1097</v>
      </c>
      <c r="B2057" s="3">
        <v>108.11758533299999</v>
      </c>
      <c r="C2057" s="3">
        <v>9.4602283333300008</v>
      </c>
      <c r="D2057" s="3">
        <v>3.5145823813199999</v>
      </c>
      <c r="E2057" s="4">
        <v>2.6710802461800002E-15</v>
      </c>
      <c r="F2057" s="4">
        <v>1.4437729122599999E-13</v>
      </c>
      <c r="G2057" s="3" t="s">
        <v>1301</v>
      </c>
    </row>
    <row r="2058" spans="1:7">
      <c r="A2058" s="3" t="s">
        <v>1098</v>
      </c>
      <c r="B2058" s="3">
        <v>456.85650633300003</v>
      </c>
      <c r="C2058" s="3">
        <v>114.329396667</v>
      </c>
      <c r="D2058" s="3">
        <v>1.9985447008999999</v>
      </c>
      <c r="E2058" s="4">
        <v>1.70000955953E-8</v>
      </c>
      <c r="F2058" s="4">
        <v>3.53000504615E-7</v>
      </c>
      <c r="G2058" s="3" t="s">
        <v>1301</v>
      </c>
    </row>
    <row r="2059" spans="1:7">
      <c r="A2059" s="3" t="s">
        <v>1099</v>
      </c>
      <c r="B2059" s="3">
        <v>18.055838000000001</v>
      </c>
      <c r="C2059" s="3">
        <v>8.7581046666700004</v>
      </c>
      <c r="D2059" s="3">
        <v>1.0437747831799999</v>
      </c>
      <c r="E2059" s="4">
        <v>2.5684861598100002E-6</v>
      </c>
      <c r="F2059" s="4">
        <v>3.4229806290300002E-5</v>
      </c>
      <c r="G2059" s="3" t="s">
        <v>1301</v>
      </c>
    </row>
    <row r="2060" spans="1:7">
      <c r="A2060" s="3" t="s">
        <v>2554</v>
      </c>
      <c r="B2060" s="3">
        <v>37.363689666699997</v>
      </c>
      <c r="C2060" s="3">
        <v>76.539024333300006</v>
      </c>
      <c r="D2060" s="3">
        <v>-1.0345585823400001</v>
      </c>
      <c r="E2060" s="3">
        <v>7.1039445355799997E-3</v>
      </c>
      <c r="F2060" s="3">
        <v>3.25371977688E-2</v>
      </c>
      <c r="G2060" s="3" t="s">
        <v>1303</v>
      </c>
    </row>
    <row r="2061" spans="1:7">
      <c r="A2061" s="3" t="s">
        <v>2555</v>
      </c>
      <c r="B2061" s="3">
        <v>5.7756930000000004</v>
      </c>
      <c r="C2061" s="3">
        <v>21.242761000000002</v>
      </c>
      <c r="D2061" s="3">
        <v>-1.8789053260699999</v>
      </c>
      <c r="E2061" s="4">
        <v>1.6626943942299999E-6</v>
      </c>
      <c r="F2061" s="4">
        <v>2.3217305048000001E-5</v>
      </c>
      <c r="G2061" s="3" t="s">
        <v>1303</v>
      </c>
    </row>
    <row r="2062" spans="1:7">
      <c r="A2062" s="3" t="s">
        <v>2556</v>
      </c>
      <c r="B2062" s="3">
        <v>3.934704</v>
      </c>
      <c r="C2062" s="3">
        <v>8.0641540000000003</v>
      </c>
      <c r="D2062" s="3">
        <v>-1.0352680813199999</v>
      </c>
      <c r="E2062" s="3">
        <v>9.5716771302799993E-3</v>
      </c>
      <c r="F2062" s="3">
        <v>4.1328960833599999E-2</v>
      </c>
      <c r="G2062" s="3" t="s">
        <v>1303</v>
      </c>
    </row>
    <row r="2063" spans="1:7">
      <c r="A2063" s="3" t="s">
        <v>1100</v>
      </c>
      <c r="B2063" s="3">
        <v>17.961036</v>
      </c>
      <c r="C2063" s="3">
        <v>8.8029620000000008</v>
      </c>
      <c r="D2063" s="3">
        <v>1.0288096225300001</v>
      </c>
      <c r="E2063" s="3">
        <v>2.12433554944E-4</v>
      </c>
      <c r="F2063" s="3">
        <v>1.7060974855E-3</v>
      </c>
      <c r="G2063" s="3" t="s">
        <v>1301</v>
      </c>
    </row>
    <row r="2064" spans="1:7">
      <c r="A2064" s="3" t="s">
        <v>1101</v>
      </c>
      <c r="B2064" s="3">
        <v>7.7926473333299997</v>
      </c>
      <c r="C2064" s="3">
        <v>2.9679313333300001</v>
      </c>
      <c r="D2064" s="3">
        <v>1.39265581287</v>
      </c>
      <c r="E2064" s="4">
        <v>9.4198319023100006E-5</v>
      </c>
      <c r="F2064" s="3">
        <v>8.4318616577999997E-4</v>
      </c>
      <c r="G2064" s="3" t="s">
        <v>1301</v>
      </c>
    </row>
    <row r="2065" spans="1:7">
      <c r="A2065" s="3" t="s">
        <v>1102</v>
      </c>
      <c r="B2065" s="3">
        <v>8.3318173333299992</v>
      </c>
      <c r="C2065" s="3">
        <v>2.345351</v>
      </c>
      <c r="D2065" s="3">
        <v>1.8288273606800001</v>
      </c>
      <c r="E2065" s="4">
        <v>3.5402756671899998E-6</v>
      </c>
      <c r="F2065" s="4">
        <v>4.5683235184800003E-5</v>
      </c>
      <c r="G2065" s="3" t="s">
        <v>1301</v>
      </c>
    </row>
    <row r="2066" spans="1:7">
      <c r="A2066" s="3" t="s">
        <v>2557</v>
      </c>
      <c r="B2066" s="3">
        <v>12.492634666700001</v>
      </c>
      <c r="C2066" s="3">
        <v>29.901368666700002</v>
      </c>
      <c r="D2066" s="3">
        <v>-1.2591337520400001</v>
      </c>
      <c r="E2066" s="3">
        <v>3.8329191552699998E-4</v>
      </c>
      <c r="F2066" s="3">
        <v>2.8258838649900002E-3</v>
      </c>
      <c r="G2066" s="3" t="s">
        <v>1303</v>
      </c>
    </row>
    <row r="2067" spans="1:7">
      <c r="A2067" s="3" t="s">
        <v>1103</v>
      </c>
      <c r="B2067" s="3">
        <v>5.3933566666699999</v>
      </c>
      <c r="C2067" s="3">
        <v>1.79477633333</v>
      </c>
      <c r="D2067" s="3">
        <v>1.5873793782200001</v>
      </c>
      <c r="E2067" s="4">
        <v>3.2758002899300002E-5</v>
      </c>
      <c r="F2067" s="3">
        <v>3.3127622758999999E-4</v>
      </c>
      <c r="G2067" s="3" t="s">
        <v>1301</v>
      </c>
    </row>
    <row r="2068" spans="1:7">
      <c r="A2068" s="3" t="s">
        <v>1104</v>
      </c>
      <c r="B2068" s="3">
        <v>7.4432256666700001</v>
      </c>
      <c r="C2068" s="3">
        <v>2.8569116666699998</v>
      </c>
      <c r="D2068" s="3">
        <v>1.3814715467800001</v>
      </c>
      <c r="E2068" s="4">
        <v>8.7113237654800005E-5</v>
      </c>
      <c r="F2068" s="3">
        <v>7.8654253489899998E-4</v>
      </c>
      <c r="G2068" s="3" t="s">
        <v>1301</v>
      </c>
    </row>
    <row r="2069" spans="1:7">
      <c r="A2069" s="3" t="s">
        <v>1105</v>
      </c>
      <c r="B2069" s="3">
        <v>1.2277926666700001</v>
      </c>
      <c r="C2069" s="3">
        <v>9.8748453333300006</v>
      </c>
      <c r="D2069" s="3">
        <v>-3.0076911937799999</v>
      </c>
      <c r="E2069" s="4">
        <v>2.2794417454099999E-9</v>
      </c>
      <c r="F2069" s="4">
        <v>5.6289770496400002E-8</v>
      </c>
      <c r="G2069" s="3" t="s">
        <v>1303</v>
      </c>
    </row>
    <row r="2070" spans="1:7">
      <c r="A2070" s="3" t="s">
        <v>2558</v>
      </c>
      <c r="B2070" s="3">
        <v>12.911257000000001</v>
      </c>
      <c r="C2070" s="3">
        <v>2.2000760000000001</v>
      </c>
      <c r="D2070" s="3">
        <v>2.5530041972499999</v>
      </c>
      <c r="E2070" s="4">
        <v>6.0156822699200004E-6</v>
      </c>
      <c r="F2070" s="4">
        <v>7.3341127648E-5</v>
      </c>
      <c r="G2070" s="3" t="s">
        <v>1301</v>
      </c>
    </row>
    <row r="2071" spans="1:7">
      <c r="A2071" s="3" t="s">
        <v>2559</v>
      </c>
      <c r="B2071" s="3">
        <v>51.228535999999998</v>
      </c>
      <c r="C2071" s="3">
        <v>24.855029333299999</v>
      </c>
      <c r="D2071" s="3">
        <v>1.0434098573799999</v>
      </c>
      <c r="E2071" s="4">
        <v>2.3741765199600002E-5</v>
      </c>
      <c r="F2071" s="3">
        <v>2.4944859143999999E-4</v>
      </c>
      <c r="G2071" s="3" t="s">
        <v>1301</v>
      </c>
    </row>
    <row r="2072" spans="1:7">
      <c r="A2072" s="3" t="s">
        <v>2560</v>
      </c>
      <c r="B2072" s="3">
        <v>2.247363</v>
      </c>
      <c r="C2072" s="3">
        <v>6.5272263333299998</v>
      </c>
      <c r="D2072" s="3">
        <v>-1.53823689476</v>
      </c>
      <c r="E2072" s="4">
        <v>2.4326322673199999E-5</v>
      </c>
      <c r="F2072" s="3">
        <v>2.5492205078499999E-4</v>
      </c>
      <c r="G2072" s="3" t="s">
        <v>1303</v>
      </c>
    </row>
    <row r="2073" spans="1:7">
      <c r="A2073" s="3" t="s">
        <v>2561</v>
      </c>
      <c r="B2073" s="3">
        <v>3.0714000000000001</v>
      </c>
      <c r="C2073" s="3">
        <v>8.99683566667</v>
      </c>
      <c r="D2073" s="3">
        <v>-1.5505212591999999</v>
      </c>
      <c r="E2073" s="4">
        <v>2.1309163645099999E-5</v>
      </c>
      <c r="F2073" s="3">
        <v>2.2626266757600001E-4</v>
      </c>
      <c r="G2073" s="3" t="s">
        <v>1303</v>
      </c>
    </row>
    <row r="2074" spans="1:7">
      <c r="A2074" s="3" t="s">
        <v>1106</v>
      </c>
      <c r="B2074" s="3">
        <v>52.243675333299997</v>
      </c>
      <c r="C2074" s="3">
        <v>14.009690666699999</v>
      </c>
      <c r="D2074" s="3">
        <v>1.8988312923199999</v>
      </c>
      <c r="E2074" s="4">
        <v>6.1129266222200002E-12</v>
      </c>
      <c r="F2074" s="4">
        <v>2.20987023883E-10</v>
      </c>
      <c r="G2074" s="3" t="s">
        <v>1301</v>
      </c>
    </row>
    <row r="2075" spans="1:7">
      <c r="A2075" s="3" t="s">
        <v>1107</v>
      </c>
      <c r="B2075" s="3">
        <v>29.407892333300001</v>
      </c>
      <c r="C2075" s="3">
        <v>3.3381653333300001</v>
      </c>
      <c r="D2075" s="3">
        <v>3.1390760741500001</v>
      </c>
      <c r="E2075" s="4">
        <v>7.3239673927100002E-27</v>
      </c>
      <c r="F2075" s="4">
        <v>1.39768202223E-24</v>
      </c>
      <c r="G2075" s="3" t="s">
        <v>1301</v>
      </c>
    </row>
    <row r="2076" spans="1:7">
      <c r="A2076" s="3" t="s">
        <v>1108</v>
      </c>
      <c r="B2076" s="3">
        <v>41.421590333300003</v>
      </c>
      <c r="C2076" s="3">
        <v>115.846028667</v>
      </c>
      <c r="D2076" s="3">
        <v>-1.4837537375100001</v>
      </c>
      <c r="E2076" s="4">
        <v>8.3727302979600006E-5</v>
      </c>
      <c r="F2076" s="3">
        <v>7.6136208443599999E-4</v>
      </c>
      <c r="G2076" s="3" t="s">
        <v>1303</v>
      </c>
    </row>
    <row r="2077" spans="1:7">
      <c r="A2077" s="3" t="s">
        <v>2562</v>
      </c>
      <c r="B2077" s="3">
        <v>5.8280320000000003</v>
      </c>
      <c r="C2077" s="3">
        <v>2.0501196666700001</v>
      </c>
      <c r="D2077" s="3">
        <v>1.50730067571</v>
      </c>
      <c r="E2077" s="3">
        <v>7.1707339641700002E-3</v>
      </c>
      <c r="F2077" s="3">
        <v>3.2763563215700002E-2</v>
      </c>
      <c r="G2077" s="3" t="s">
        <v>1301</v>
      </c>
    </row>
    <row r="2078" spans="1:7">
      <c r="A2078" s="3" t="s">
        <v>1109</v>
      </c>
      <c r="B2078" s="3">
        <v>25.057020333299999</v>
      </c>
      <c r="C2078" s="3">
        <v>8.5564459999999993</v>
      </c>
      <c r="D2078" s="3">
        <v>1.55013127689</v>
      </c>
      <c r="E2078" s="4">
        <v>2.0357021075000001E-6</v>
      </c>
      <c r="F2078" s="4">
        <v>2.7884546494899999E-5</v>
      </c>
      <c r="G2078" s="3" t="s">
        <v>1301</v>
      </c>
    </row>
    <row r="2079" spans="1:7">
      <c r="A2079" s="3" t="s">
        <v>1110</v>
      </c>
      <c r="B2079" s="3">
        <v>20.932677666699998</v>
      </c>
      <c r="C2079" s="3">
        <v>75.728495333300003</v>
      </c>
      <c r="D2079" s="3">
        <v>-1.8550793936700001</v>
      </c>
      <c r="E2079" s="4">
        <v>4.0783636603999998E-12</v>
      </c>
      <c r="F2079" s="4">
        <v>1.4936075165200001E-10</v>
      </c>
      <c r="G2079" s="3" t="s">
        <v>1303</v>
      </c>
    </row>
    <row r="2080" spans="1:7">
      <c r="A2080" s="3" t="s">
        <v>2563</v>
      </c>
      <c r="B2080" s="3">
        <v>1.46090733333</v>
      </c>
      <c r="C2080" s="3">
        <v>5.6413563333300001</v>
      </c>
      <c r="D2080" s="3">
        <v>-1.9491773972999999</v>
      </c>
      <c r="E2080" s="4">
        <v>1.8073581714200001E-5</v>
      </c>
      <c r="F2080" s="3">
        <v>1.9580150786399999E-4</v>
      </c>
      <c r="G2080" s="3" t="s">
        <v>1303</v>
      </c>
    </row>
    <row r="2081" spans="1:7">
      <c r="A2081" s="3" t="s">
        <v>1111</v>
      </c>
      <c r="B2081" s="3">
        <v>114.347722667</v>
      </c>
      <c r="C2081" s="3">
        <v>14.5590863333</v>
      </c>
      <c r="D2081" s="3">
        <v>2.9734359074699999</v>
      </c>
      <c r="E2081" s="4">
        <v>1.5605152950699998E-11</v>
      </c>
      <c r="F2081" s="4">
        <v>5.3780264831199999E-10</v>
      </c>
      <c r="G2081" s="3" t="s">
        <v>1301</v>
      </c>
    </row>
    <row r="2082" spans="1:7">
      <c r="A2082" s="3" t="s">
        <v>2564</v>
      </c>
      <c r="B2082" s="3">
        <v>12.124123000000001</v>
      </c>
      <c r="C2082" s="3">
        <v>128.41750099999999</v>
      </c>
      <c r="D2082" s="3">
        <v>-3.4048895306400002</v>
      </c>
      <c r="E2082" s="4">
        <v>1.2573199951399999E-29</v>
      </c>
      <c r="F2082" s="4">
        <v>3.0146664806599999E-27</v>
      </c>
      <c r="G2082" s="3" t="s">
        <v>1303</v>
      </c>
    </row>
    <row r="2083" spans="1:7">
      <c r="A2083" s="3" t="s">
        <v>1112</v>
      </c>
      <c r="B2083" s="3">
        <v>10.943073333299999</v>
      </c>
      <c r="C2083" s="3">
        <v>2.8650786666700001</v>
      </c>
      <c r="D2083" s="3">
        <v>1.9333713153200001</v>
      </c>
      <c r="E2083" s="4">
        <v>2.3630826785399999E-5</v>
      </c>
      <c r="F2083" s="3">
        <v>2.4865550780600002E-4</v>
      </c>
      <c r="G2083" s="3" t="s">
        <v>1301</v>
      </c>
    </row>
    <row r="2084" spans="1:7">
      <c r="A2084" s="3" t="s">
        <v>1113</v>
      </c>
      <c r="B2084" s="3">
        <v>74.716887</v>
      </c>
      <c r="C2084" s="3">
        <v>16.816127333299999</v>
      </c>
      <c r="D2084" s="3">
        <v>2.1515888492599999</v>
      </c>
      <c r="E2084" s="4">
        <v>9.3522762242199996E-10</v>
      </c>
      <c r="F2084" s="4">
        <v>2.4891784147799999E-8</v>
      </c>
      <c r="G2084" s="3" t="s">
        <v>1301</v>
      </c>
    </row>
    <row r="2085" spans="1:7">
      <c r="A2085" s="3" t="s">
        <v>1114</v>
      </c>
      <c r="B2085" s="3">
        <v>24.192887666699999</v>
      </c>
      <c r="C2085" s="3">
        <v>5.0502690000000001</v>
      </c>
      <c r="D2085" s="3">
        <v>2.2601508404500001</v>
      </c>
      <c r="E2085" s="4">
        <v>4.8242917500799999E-14</v>
      </c>
      <c r="F2085" s="4">
        <v>2.2259186918599999E-12</v>
      </c>
      <c r="G2085" s="3" t="s">
        <v>1301</v>
      </c>
    </row>
    <row r="2086" spans="1:7">
      <c r="A2086" s="3" t="s">
        <v>2565</v>
      </c>
      <c r="B2086" s="3">
        <v>5.7551613333300002</v>
      </c>
      <c r="C2086" s="3">
        <v>2.33378</v>
      </c>
      <c r="D2086" s="3">
        <v>1.3021878037600001</v>
      </c>
      <c r="E2086" s="4">
        <v>5.1897931068499998E-8</v>
      </c>
      <c r="F2086" s="4">
        <v>9.8238371137999995E-7</v>
      </c>
      <c r="G2086" s="3" t="s">
        <v>1301</v>
      </c>
    </row>
    <row r="2087" spans="1:7">
      <c r="A2087" s="3" t="s">
        <v>1115</v>
      </c>
      <c r="B2087" s="3">
        <v>71.492975666700005</v>
      </c>
      <c r="C2087" s="3">
        <v>24.109152999999999</v>
      </c>
      <c r="D2087" s="3">
        <v>1.5682205338399999</v>
      </c>
      <c r="E2087" s="4">
        <v>2.5187369723999998E-22</v>
      </c>
      <c r="F2087" s="4">
        <v>3.0456089778700001E-20</v>
      </c>
      <c r="G2087" s="3" t="s">
        <v>1301</v>
      </c>
    </row>
    <row r="2088" spans="1:7">
      <c r="A2088" s="3" t="s">
        <v>2566</v>
      </c>
      <c r="B2088" s="3">
        <v>15.697668</v>
      </c>
      <c r="C2088" s="3">
        <v>48.572744999999998</v>
      </c>
      <c r="D2088" s="3">
        <v>-1.6295967675</v>
      </c>
      <c r="E2088" s="4">
        <v>7.8858154304799995E-8</v>
      </c>
      <c r="F2088" s="4">
        <v>1.4573173930900001E-6</v>
      </c>
      <c r="G2088" s="3" t="s">
        <v>1303</v>
      </c>
    </row>
    <row r="2089" spans="1:7">
      <c r="A2089" s="3" t="s">
        <v>2567</v>
      </c>
      <c r="B2089" s="3">
        <v>8.6193200000000001</v>
      </c>
      <c r="C2089" s="3">
        <v>18.260373333299999</v>
      </c>
      <c r="D2089" s="3">
        <v>-1.08307030048</v>
      </c>
      <c r="E2089" s="3">
        <v>5.1922212127700001E-4</v>
      </c>
      <c r="F2089" s="3">
        <v>3.6624938818699999E-3</v>
      </c>
      <c r="G2089" s="3" t="s">
        <v>1303</v>
      </c>
    </row>
    <row r="2090" spans="1:7">
      <c r="A2090" s="3" t="s">
        <v>1116</v>
      </c>
      <c r="B2090" s="3">
        <v>12.032054666700001</v>
      </c>
      <c r="C2090" s="3">
        <v>1.3397429999999999</v>
      </c>
      <c r="D2090" s="3">
        <v>3.1668548436399999</v>
      </c>
      <c r="E2090" s="4">
        <v>2.21320875529E-7</v>
      </c>
      <c r="F2090" s="4">
        <v>3.74244395491E-6</v>
      </c>
      <c r="G2090" s="3" t="s">
        <v>1301</v>
      </c>
    </row>
    <row r="2091" spans="1:7">
      <c r="A2091" s="3" t="s">
        <v>2568</v>
      </c>
      <c r="B2091" s="3">
        <v>2.1410236666700002</v>
      </c>
      <c r="C2091" s="3">
        <v>10.845108</v>
      </c>
      <c r="D2091" s="3">
        <v>-2.3406717716899998</v>
      </c>
      <c r="E2091" s="4">
        <v>3.0687403844900001E-13</v>
      </c>
      <c r="F2091" s="4">
        <v>1.30435415161E-11</v>
      </c>
      <c r="G2091" s="3" t="s">
        <v>1303</v>
      </c>
    </row>
    <row r="2092" spans="1:7">
      <c r="A2092" s="3" t="s">
        <v>1117</v>
      </c>
      <c r="B2092" s="3">
        <v>21.2501666667</v>
      </c>
      <c r="C2092" s="3">
        <v>6.9938646666700004</v>
      </c>
      <c r="D2092" s="3">
        <v>1.60331237162</v>
      </c>
      <c r="E2092" s="4">
        <v>2.38121184807E-6</v>
      </c>
      <c r="F2092" s="4">
        <v>3.2023075730600002E-5</v>
      </c>
      <c r="G2092" s="3" t="s">
        <v>1301</v>
      </c>
    </row>
    <row r="2093" spans="1:7">
      <c r="A2093" s="3" t="s">
        <v>2569</v>
      </c>
      <c r="B2093" s="3">
        <v>38.9779266667</v>
      </c>
      <c r="C2093" s="3">
        <v>18.560601333299999</v>
      </c>
      <c r="D2093" s="3">
        <v>1.0704138998799999</v>
      </c>
      <c r="E2093" s="4">
        <v>3.468915349E-6</v>
      </c>
      <c r="F2093" s="4">
        <v>4.4824266368299999E-5</v>
      </c>
      <c r="G2093" s="3" t="s">
        <v>1301</v>
      </c>
    </row>
    <row r="2094" spans="1:7">
      <c r="A2094" s="3" t="s">
        <v>2570</v>
      </c>
      <c r="B2094" s="3">
        <v>3.27235433333</v>
      </c>
      <c r="C2094" s="3">
        <v>8.5492146666700002</v>
      </c>
      <c r="D2094" s="3">
        <v>-1.38546292671</v>
      </c>
      <c r="E2094" s="4">
        <v>8.8142583769199997E-5</v>
      </c>
      <c r="F2094" s="3">
        <v>7.9506877893199997E-4</v>
      </c>
      <c r="G2094" s="3" t="s">
        <v>1303</v>
      </c>
    </row>
    <row r="2095" spans="1:7">
      <c r="A2095" s="3" t="s">
        <v>1118</v>
      </c>
      <c r="B2095" s="3">
        <v>1.07965333333</v>
      </c>
      <c r="C2095" s="3">
        <v>6.8733566666700003</v>
      </c>
      <c r="D2095" s="3">
        <v>-2.6704466737199999</v>
      </c>
      <c r="E2095" s="4">
        <v>1.38245386877E-6</v>
      </c>
      <c r="F2095" s="4">
        <v>1.9646392289999999E-5</v>
      </c>
      <c r="G2095" s="3" t="s">
        <v>1303</v>
      </c>
    </row>
    <row r="2096" spans="1:7">
      <c r="A2096" s="3" t="s">
        <v>1119</v>
      </c>
      <c r="B2096" s="3">
        <v>4318.7884926699999</v>
      </c>
      <c r="C2096" s="3">
        <v>2.3064966666700002</v>
      </c>
      <c r="D2096" s="3">
        <v>10.8707077413</v>
      </c>
      <c r="E2096" s="4">
        <v>1.2959032188300001E-21</v>
      </c>
      <c r="F2096" s="4">
        <v>1.4145514785199999E-19</v>
      </c>
      <c r="G2096" s="3" t="s">
        <v>1301</v>
      </c>
    </row>
    <row r="2097" spans="1:7">
      <c r="A2097" s="3" t="s">
        <v>1120</v>
      </c>
      <c r="B2097" s="3">
        <v>37.108909666700001</v>
      </c>
      <c r="C2097" s="3">
        <v>13.055845</v>
      </c>
      <c r="D2097" s="3">
        <v>1.5070697776799999</v>
      </c>
      <c r="E2097" s="4">
        <v>4.5490212112500003E-16</v>
      </c>
      <c r="F2097" s="4">
        <v>2.6753394557499999E-14</v>
      </c>
      <c r="G2097" s="3" t="s">
        <v>1301</v>
      </c>
    </row>
    <row r="2098" spans="1:7">
      <c r="A2098" s="3" t="s">
        <v>1121</v>
      </c>
      <c r="B2098" s="3">
        <v>37.182330999999998</v>
      </c>
      <c r="C2098" s="3">
        <v>13.093806666700001</v>
      </c>
      <c r="D2098" s="3">
        <v>1.50573263474</v>
      </c>
      <c r="E2098" s="4">
        <v>3.2287117588199998E-8</v>
      </c>
      <c r="F2098" s="4">
        <v>6.3561439277399998E-7</v>
      </c>
      <c r="G2098" s="3" t="s">
        <v>1301</v>
      </c>
    </row>
    <row r="2099" spans="1:7">
      <c r="A2099" s="3" t="s">
        <v>2571</v>
      </c>
      <c r="B2099" s="3">
        <v>9.6906583333299992</v>
      </c>
      <c r="C2099" s="3">
        <v>32.312570000000001</v>
      </c>
      <c r="D2099" s="3">
        <v>-1.7374289174599999</v>
      </c>
      <c r="E2099" s="4">
        <v>3.9821283416800002E-15</v>
      </c>
      <c r="F2099" s="4">
        <v>2.11277369723E-13</v>
      </c>
      <c r="G2099" s="3" t="s">
        <v>1303</v>
      </c>
    </row>
    <row r="2100" spans="1:7">
      <c r="A2100" s="3" t="s">
        <v>1122</v>
      </c>
      <c r="B2100" s="3">
        <v>12.810951666699999</v>
      </c>
      <c r="C2100" s="3">
        <v>4.4948933333300003</v>
      </c>
      <c r="D2100" s="3">
        <v>1.5110188656500001</v>
      </c>
      <c r="E2100" s="3">
        <v>2.4694839268700002E-3</v>
      </c>
      <c r="F2100" s="3">
        <v>1.3671717882999999E-2</v>
      </c>
      <c r="G2100" s="3" t="s">
        <v>1301</v>
      </c>
    </row>
    <row r="2101" spans="1:7">
      <c r="A2101" s="3" t="s">
        <v>1123</v>
      </c>
      <c r="B2101" s="3">
        <v>9.0143556666699993</v>
      </c>
      <c r="C2101" s="3">
        <v>1.83356133333</v>
      </c>
      <c r="D2101" s="3">
        <v>2.2975758479900001</v>
      </c>
      <c r="E2101" s="4">
        <v>2.15372591627E-8</v>
      </c>
      <c r="F2101" s="4">
        <v>4.3813251000000002E-7</v>
      </c>
      <c r="G2101" s="3" t="s">
        <v>1301</v>
      </c>
    </row>
    <row r="2102" spans="1:7">
      <c r="A2102" s="3" t="s">
        <v>2572</v>
      </c>
      <c r="B2102" s="3">
        <v>39.084730999999998</v>
      </c>
      <c r="C2102" s="3">
        <v>18.089038666699999</v>
      </c>
      <c r="D2102" s="3">
        <v>1.1114893698299999</v>
      </c>
      <c r="E2102" s="4">
        <v>1.2915004192300001E-9</v>
      </c>
      <c r="F2102" s="4">
        <v>3.3577813958000002E-8</v>
      </c>
      <c r="G2102" s="3" t="s">
        <v>1301</v>
      </c>
    </row>
    <row r="2103" spans="1:7">
      <c r="A2103" s="3" t="s">
        <v>2573</v>
      </c>
      <c r="B2103" s="3">
        <v>6.7559290000000001</v>
      </c>
      <c r="C2103" s="3">
        <v>14.050584000000001</v>
      </c>
      <c r="D2103" s="3">
        <v>-1.0564040243899999</v>
      </c>
      <c r="E2103" s="4">
        <v>4.9484000143999997E-10</v>
      </c>
      <c r="F2103" s="4">
        <v>1.371714087E-8</v>
      </c>
      <c r="G2103" s="3" t="s">
        <v>1303</v>
      </c>
    </row>
    <row r="2104" spans="1:7">
      <c r="A2104" s="3" t="s">
        <v>2574</v>
      </c>
      <c r="B2104" s="3">
        <v>39.643374333300002</v>
      </c>
      <c r="C2104" s="3">
        <v>87.376872000000006</v>
      </c>
      <c r="D2104" s="3">
        <v>-1.1401716938199999</v>
      </c>
      <c r="E2104" s="4">
        <v>2.5953520443399999E-5</v>
      </c>
      <c r="F2104" s="3">
        <v>2.69657077407E-4</v>
      </c>
      <c r="G2104" s="3" t="s">
        <v>1303</v>
      </c>
    </row>
    <row r="2105" spans="1:7">
      <c r="A2105" s="3" t="s">
        <v>1124</v>
      </c>
      <c r="B2105" s="3">
        <v>46.268546666699997</v>
      </c>
      <c r="C2105" s="3">
        <v>10.173026333299999</v>
      </c>
      <c r="D2105" s="3">
        <v>2.1852828586899999</v>
      </c>
      <c r="E2105" s="4">
        <v>1.1759858166000001E-10</v>
      </c>
      <c r="F2105" s="4">
        <v>3.5587842624599999E-9</v>
      </c>
      <c r="G2105" s="3" t="s">
        <v>1301</v>
      </c>
    </row>
    <row r="2106" spans="1:7">
      <c r="A2106" s="3" t="s">
        <v>2575</v>
      </c>
      <c r="B2106" s="3">
        <v>5.9758123333300004</v>
      </c>
      <c r="C2106" s="3">
        <v>14.590498999999999</v>
      </c>
      <c r="D2106" s="3">
        <v>-1.28782247775</v>
      </c>
      <c r="E2106" s="4">
        <v>1.01165140859E-5</v>
      </c>
      <c r="F2106" s="3">
        <v>1.1732061581299999E-4</v>
      </c>
      <c r="G2106" s="3" t="s">
        <v>1303</v>
      </c>
    </row>
    <row r="2107" spans="1:7">
      <c r="A2107" s="3" t="s">
        <v>2576</v>
      </c>
      <c r="B2107" s="3">
        <v>647.78376266700002</v>
      </c>
      <c r="C2107" s="3">
        <v>1405.305257</v>
      </c>
      <c r="D2107" s="3">
        <v>-1.11729933207</v>
      </c>
      <c r="E2107" s="3">
        <v>3.1293811629299999E-3</v>
      </c>
      <c r="F2107" s="3">
        <v>1.66803210648E-2</v>
      </c>
      <c r="G2107" s="3" t="s">
        <v>1303</v>
      </c>
    </row>
    <row r="2108" spans="1:7">
      <c r="A2108" s="3" t="s">
        <v>2577</v>
      </c>
      <c r="B2108" s="3">
        <v>14.1991813333</v>
      </c>
      <c r="C2108" s="3">
        <v>39.885497999999998</v>
      </c>
      <c r="D2108" s="3">
        <v>-1.49005653891</v>
      </c>
      <c r="E2108" s="4">
        <v>1.2955976621E-11</v>
      </c>
      <c r="F2108" s="4">
        <v>4.5093549894399999E-10</v>
      </c>
      <c r="G2108" s="3" t="s">
        <v>1303</v>
      </c>
    </row>
    <row r="2109" spans="1:7">
      <c r="A2109" s="3" t="s">
        <v>2578</v>
      </c>
      <c r="B2109" s="3">
        <v>9.3032916666700007</v>
      </c>
      <c r="C2109" s="3">
        <v>2.3155803333299998</v>
      </c>
      <c r="D2109" s="3">
        <v>2.0063674485399998</v>
      </c>
      <c r="E2109" s="3">
        <v>3.93621151119E-4</v>
      </c>
      <c r="F2109" s="3">
        <v>2.8846013982099998E-3</v>
      </c>
      <c r="G2109" s="3" t="s">
        <v>1301</v>
      </c>
    </row>
    <row r="2110" spans="1:7">
      <c r="A2110" s="3" t="s">
        <v>1125</v>
      </c>
      <c r="B2110" s="3">
        <v>13.377075333300001</v>
      </c>
      <c r="C2110" s="3">
        <v>65.981661333299996</v>
      </c>
      <c r="D2110" s="3">
        <v>-2.3023023734799999</v>
      </c>
      <c r="E2110" s="4">
        <v>7.8612513869999996E-14</v>
      </c>
      <c r="F2110" s="4">
        <v>3.5341616211400001E-12</v>
      </c>
      <c r="G2110" s="3" t="s">
        <v>1303</v>
      </c>
    </row>
    <row r="2111" spans="1:7">
      <c r="A2111" s="3" t="s">
        <v>2579</v>
      </c>
      <c r="B2111" s="3">
        <v>4.4210853333299998</v>
      </c>
      <c r="C2111" s="3">
        <v>8.9422156666700001</v>
      </c>
      <c r="D2111" s="3">
        <v>-1.01623176029</v>
      </c>
      <c r="E2111" s="4">
        <v>3.4984084096699997E-5</v>
      </c>
      <c r="F2111" s="3">
        <v>3.5138149343600002E-4</v>
      </c>
      <c r="G2111" s="3" t="s">
        <v>1303</v>
      </c>
    </row>
    <row r="2112" spans="1:7">
      <c r="A2112" s="3" t="s">
        <v>1126</v>
      </c>
      <c r="B2112" s="3">
        <v>339.64147933300001</v>
      </c>
      <c r="C2112" s="3">
        <v>131.24820199999999</v>
      </c>
      <c r="D2112" s="3">
        <v>1.37171500231</v>
      </c>
      <c r="E2112" s="4">
        <v>1.5734665766299999E-7</v>
      </c>
      <c r="F2112" s="4">
        <v>2.7314639773600001E-6</v>
      </c>
      <c r="G2112" s="3" t="s">
        <v>1301</v>
      </c>
    </row>
    <row r="2113" spans="1:7">
      <c r="A2113" s="3" t="s">
        <v>2580</v>
      </c>
      <c r="B2113" s="3">
        <v>255.13000500000001</v>
      </c>
      <c r="C2113" s="3">
        <v>112.21731566699999</v>
      </c>
      <c r="D2113" s="3">
        <v>1.18493727169</v>
      </c>
      <c r="E2113" s="4">
        <v>4.3596590232500001E-15</v>
      </c>
      <c r="F2113" s="4">
        <v>2.3075757467799999E-13</v>
      </c>
      <c r="G2113" s="3" t="s">
        <v>1301</v>
      </c>
    </row>
    <row r="2114" spans="1:7">
      <c r="A2114" s="3" t="s">
        <v>2581</v>
      </c>
      <c r="B2114" s="3">
        <v>26.405622000000001</v>
      </c>
      <c r="C2114" s="3">
        <v>56.229723666700004</v>
      </c>
      <c r="D2114" s="3">
        <v>-1.09048783163</v>
      </c>
      <c r="E2114" s="4">
        <v>9.4171688692500003E-8</v>
      </c>
      <c r="F2114" s="4">
        <v>1.7226225496100001E-6</v>
      </c>
      <c r="G2114" s="3" t="s">
        <v>1303</v>
      </c>
    </row>
    <row r="2115" spans="1:7">
      <c r="A2115" s="3" t="s">
        <v>2582</v>
      </c>
      <c r="B2115" s="3">
        <v>35.639798666700003</v>
      </c>
      <c r="C2115" s="3">
        <v>3.47433333333E-2</v>
      </c>
      <c r="D2115" s="3">
        <v>10.0025372963</v>
      </c>
      <c r="E2115" s="4">
        <v>5.81924330063E-5</v>
      </c>
      <c r="F2115" s="3">
        <v>5.5169730420000002E-4</v>
      </c>
      <c r="G2115" s="3" t="s">
        <v>1301</v>
      </c>
    </row>
    <row r="2116" spans="1:7">
      <c r="A2116" s="3" t="s">
        <v>1127</v>
      </c>
      <c r="B2116" s="3">
        <v>42.862597000000001</v>
      </c>
      <c r="C2116" s="3">
        <v>1.2790556666699999</v>
      </c>
      <c r="D2116" s="3">
        <v>5.0665683048199996</v>
      </c>
      <c r="E2116" s="4">
        <v>5.0914256652299998E-23</v>
      </c>
      <c r="F2116" s="4">
        <v>6.5820167828E-21</v>
      </c>
      <c r="G2116" s="3" t="s">
        <v>1301</v>
      </c>
    </row>
    <row r="2117" spans="1:7">
      <c r="A2117" s="3" t="s">
        <v>1128</v>
      </c>
      <c r="B2117" s="3">
        <v>13.2065163333</v>
      </c>
      <c r="C2117" s="3">
        <v>31.384933</v>
      </c>
      <c r="D2117" s="3">
        <v>-1.2488221720699999</v>
      </c>
      <c r="E2117" s="4">
        <v>8.1458905946999995E-9</v>
      </c>
      <c r="F2117" s="4">
        <v>1.8050289798799999E-7</v>
      </c>
      <c r="G2117" s="3" t="s">
        <v>1303</v>
      </c>
    </row>
    <row r="2118" spans="1:7">
      <c r="A2118" s="3" t="s">
        <v>2583</v>
      </c>
      <c r="B2118" s="3">
        <v>2162.2405600000002</v>
      </c>
      <c r="C2118" s="3">
        <v>1000.39060467</v>
      </c>
      <c r="D2118" s="3">
        <v>1.1119636256000001</v>
      </c>
      <c r="E2118" s="3">
        <v>3.9643966878799997E-3</v>
      </c>
      <c r="F2118" s="3">
        <v>2.0294383263699999E-2</v>
      </c>
      <c r="G2118" s="3" t="s">
        <v>1301</v>
      </c>
    </row>
    <row r="2119" spans="1:7">
      <c r="A2119" s="3" t="s">
        <v>2584</v>
      </c>
      <c r="B2119" s="3">
        <v>2.6683620000000001</v>
      </c>
      <c r="C2119" s="3">
        <v>6.3887493333299998</v>
      </c>
      <c r="D2119" s="3">
        <v>-1.25957913446</v>
      </c>
      <c r="E2119" s="3">
        <v>5.17487730861E-3</v>
      </c>
      <c r="F2119" s="3">
        <v>2.5251492979399999E-2</v>
      </c>
      <c r="G2119" s="3" t="s">
        <v>1303</v>
      </c>
    </row>
    <row r="2120" spans="1:7">
      <c r="A2120" s="3" t="s">
        <v>2585</v>
      </c>
      <c r="B2120" s="3">
        <v>7.6098993333299996</v>
      </c>
      <c r="C2120" s="3">
        <v>0.65196500000000002</v>
      </c>
      <c r="D2120" s="3">
        <v>3.5450109471300002</v>
      </c>
      <c r="E2120" s="3">
        <v>4.2218787033200004E-3</v>
      </c>
      <c r="F2120" s="3">
        <v>2.13706898708E-2</v>
      </c>
      <c r="G2120" s="3" t="s">
        <v>1301</v>
      </c>
    </row>
    <row r="2121" spans="1:7">
      <c r="A2121" s="3" t="s">
        <v>2586</v>
      </c>
      <c r="B2121" s="3">
        <v>5.04516566667</v>
      </c>
      <c r="C2121" s="3">
        <v>12.544112999999999</v>
      </c>
      <c r="D2121" s="3">
        <v>-1.31403691214</v>
      </c>
      <c r="E2121" s="4">
        <v>1.6893480318599999E-7</v>
      </c>
      <c r="F2121" s="4">
        <v>2.9163864823200002E-6</v>
      </c>
      <c r="G2121" s="3" t="s">
        <v>1303</v>
      </c>
    </row>
    <row r="2122" spans="1:7">
      <c r="A2122" s="3" t="s">
        <v>1129</v>
      </c>
      <c r="B2122" s="3">
        <v>630.35150133299999</v>
      </c>
      <c r="C2122" s="3">
        <v>220.558186667</v>
      </c>
      <c r="D2122" s="3">
        <v>1.5149972281299999</v>
      </c>
      <c r="E2122" s="4">
        <v>2.7387434419699997E-20</v>
      </c>
      <c r="F2122" s="4">
        <v>2.6132642781499998E-18</v>
      </c>
      <c r="G2122" s="3" t="s">
        <v>1301</v>
      </c>
    </row>
    <row r="2123" spans="1:7">
      <c r="A2123" s="3" t="s">
        <v>2587</v>
      </c>
      <c r="B2123" s="3">
        <v>16.813543666699999</v>
      </c>
      <c r="C2123" s="3">
        <v>7.0740843333300001</v>
      </c>
      <c r="D2123" s="3">
        <v>1.2490084995499999</v>
      </c>
      <c r="E2123" s="3">
        <v>2.60111433676E-3</v>
      </c>
      <c r="F2123" s="3">
        <v>1.42936455414E-2</v>
      </c>
      <c r="G2123" s="3" t="s">
        <v>1301</v>
      </c>
    </row>
    <row r="2124" spans="1:7">
      <c r="A2124" s="3" t="s">
        <v>2588</v>
      </c>
      <c r="B2124" s="3">
        <v>10.053329</v>
      </c>
      <c r="C2124" s="3">
        <v>2.3849483333300001</v>
      </c>
      <c r="D2124" s="3">
        <v>2.0756433883800001</v>
      </c>
      <c r="E2124" s="4">
        <v>8.9049987071799995E-6</v>
      </c>
      <c r="F2124" s="3">
        <v>1.04655185896E-4</v>
      </c>
      <c r="G2124" s="3" t="s">
        <v>1301</v>
      </c>
    </row>
    <row r="2125" spans="1:7">
      <c r="A2125" s="3" t="s">
        <v>1130</v>
      </c>
      <c r="B2125" s="3">
        <v>218.694266</v>
      </c>
      <c r="C2125" s="3">
        <v>8.3208083333299996</v>
      </c>
      <c r="D2125" s="3">
        <v>4.7160478970300002</v>
      </c>
      <c r="E2125" s="3">
        <v>1.14165279979E-4</v>
      </c>
      <c r="F2125" s="3">
        <v>9.9554821238900001E-4</v>
      </c>
      <c r="G2125" s="3" t="s">
        <v>1301</v>
      </c>
    </row>
    <row r="2126" spans="1:7">
      <c r="A2126" s="3" t="s">
        <v>1131</v>
      </c>
      <c r="B2126" s="3">
        <v>107.700699</v>
      </c>
      <c r="C2126" s="3">
        <v>17.2665896667</v>
      </c>
      <c r="D2126" s="3">
        <v>2.6409725446599999</v>
      </c>
      <c r="E2126" s="4">
        <v>4.6479302810699998E-8</v>
      </c>
      <c r="F2126" s="4">
        <v>8.8880973534299998E-7</v>
      </c>
      <c r="G2126" s="3" t="s">
        <v>1301</v>
      </c>
    </row>
    <row r="2127" spans="1:7">
      <c r="A2127" s="3" t="s">
        <v>1132</v>
      </c>
      <c r="B2127" s="3">
        <v>113.020134</v>
      </c>
      <c r="C2127" s="3">
        <v>22.1835873333</v>
      </c>
      <c r="D2127" s="3">
        <v>2.3490152154600001</v>
      </c>
      <c r="E2127" s="4">
        <v>6.6152361078200001E-9</v>
      </c>
      <c r="F2127" s="4">
        <v>1.5002200366400001E-7</v>
      </c>
      <c r="G2127" s="3" t="s">
        <v>1301</v>
      </c>
    </row>
    <row r="2128" spans="1:7">
      <c r="A2128" s="3" t="s">
        <v>1133</v>
      </c>
      <c r="B2128" s="3">
        <v>193.23448200000001</v>
      </c>
      <c r="C2128" s="3">
        <v>74.850180333300003</v>
      </c>
      <c r="D2128" s="3">
        <v>1.36827486368</v>
      </c>
      <c r="E2128" s="4">
        <v>1.8103627482499999E-10</v>
      </c>
      <c r="F2128" s="4">
        <v>5.3068031532599999E-9</v>
      </c>
      <c r="G2128" s="3" t="s">
        <v>1301</v>
      </c>
    </row>
    <row r="2129" spans="1:7">
      <c r="A2129" s="3" t="s">
        <v>1134</v>
      </c>
      <c r="B2129" s="3">
        <v>111.87498466700001</v>
      </c>
      <c r="C2129" s="3">
        <v>28.726465333299998</v>
      </c>
      <c r="D2129" s="3">
        <v>1.96143509309</v>
      </c>
      <c r="E2129" s="4">
        <v>1.12824073692E-13</v>
      </c>
      <c r="F2129" s="4">
        <v>4.9299902481199996E-12</v>
      </c>
      <c r="G2129" s="3" t="s">
        <v>1301</v>
      </c>
    </row>
    <row r="2130" spans="1:7">
      <c r="A2130" s="3" t="s">
        <v>2589</v>
      </c>
      <c r="B2130" s="3">
        <v>42.922648000000002</v>
      </c>
      <c r="C2130" s="3">
        <v>20.969819666700001</v>
      </c>
      <c r="D2130" s="3">
        <v>1.0334246273200001</v>
      </c>
      <c r="E2130" s="4">
        <v>5.9939000220599997E-5</v>
      </c>
      <c r="F2130" s="3">
        <v>5.67105825696E-4</v>
      </c>
      <c r="G2130" s="3" t="s">
        <v>1301</v>
      </c>
    </row>
    <row r="2131" spans="1:7">
      <c r="A2131" s="3" t="s">
        <v>2590</v>
      </c>
      <c r="B2131" s="3">
        <v>26.0498713333</v>
      </c>
      <c r="C2131" s="3">
        <v>11.9713053333</v>
      </c>
      <c r="D2131" s="3">
        <v>1.12169577652</v>
      </c>
      <c r="E2131" s="3">
        <v>2.7876166145800001E-4</v>
      </c>
      <c r="F2131" s="3">
        <v>2.1525636720099999E-3</v>
      </c>
      <c r="G2131" s="3" t="s">
        <v>1301</v>
      </c>
    </row>
    <row r="2132" spans="1:7">
      <c r="A2132" s="3" t="s">
        <v>2591</v>
      </c>
      <c r="B2132" s="3">
        <v>9.4937120000000004</v>
      </c>
      <c r="C2132" s="3">
        <v>19.8865843333</v>
      </c>
      <c r="D2132" s="3">
        <v>-1.06675131386</v>
      </c>
      <c r="E2132" s="4">
        <v>3.0974954542299998E-5</v>
      </c>
      <c r="F2132" s="3">
        <v>3.1517606085400003E-4</v>
      </c>
      <c r="G2132" s="3" t="s">
        <v>1303</v>
      </c>
    </row>
    <row r="2133" spans="1:7">
      <c r="A2133" s="3" t="s">
        <v>2592</v>
      </c>
      <c r="B2133" s="3">
        <v>28.129843999999999</v>
      </c>
      <c r="C2133" s="3">
        <v>10.289605999999999</v>
      </c>
      <c r="D2133" s="3">
        <v>1.4509138109499999</v>
      </c>
      <c r="E2133" s="4">
        <v>6.6186284245200002E-5</v>
      </c>
      <c r="F2133" s="3">
        <v>6.1911431541500004E-4</v>
      </c>
      <c r="G2133" s="3" t="s">
        <v>1301</v>
      </c>
    </row>
    <row r="2134" spans="1:7">
      <c r="A2134" s="3" t="s">
        <v>1135</v>
      </c>
      <c r="B2134" s="3">
        <v>15.8214946667</v>
      </c>
      <c r="C2134" s="3">
        <v>58.993228999999999</v>
      </c>
      <c r="D2134" s="3">
        <v>-1.8986634788100001</v>
      </c>
      <c r="E2134" s="4">
        <v>1.8288225047499999E-11</v>
      </c>
      <c r="F2134" s="4">
        <v>6.2413573875699996E-10</v>
      </c>
      <c r="G2134" s="3" t="s">
        <v>1303</v>
      </c>
    </row>
    <row r="2135" spans="1:7">
      <c r="A2135" s="3" t="s">
        <v>1136</v>
      </c>
      <c r="B2135" s="3">
        <v>18.315401999999999</v>
      </c>
      <c r="C2135" s="3">
        <v>0.76332</v>
      </c>
      <c r="D2135" s="3">
        <v>4.5846255641500004</v>
      </c>
      <c r="E2135" s="4">
        <v>1.7439224304400001E-37</v>
      </c>
      <c r="F2135" s="4">
        <v>7.3018292449499998E-35</v>
      </c>
      <c r="G2135" s="3" t="s">
        <v>1301</v>
      </c>
    </row>
    <row r="2136" spans="1:7">
      <c r="A2136" s="3" t="s">
        <v>2593</v>
      </c>
      <c r="B2136" s="3">
        <v>24.447946000000002</v>
      </c>
      <c r="C2136" s="3">
        <v>51.545068333300001</v>
      </c>
      <c r="D2136" s="3">
        <v>-1.0761211398599999</v>
      </c>
      <c r="E2136" s="4">
        <v>1.0210721592599999E-8</v>
      </c>
      <c r="F2136" s="4">
        <v>2.21703848945E-7</v>
      </c>
      <c r="G2136" s="3" t="s">
        <v>1303</v>
      </c>
    </row>
    <row r="2137" spans="1:7">
      <c r="A2137" s="3" t="s">
        <v>2594</v>
      </c>
      <c r="B2137" s="3">
        <v>4.1254843333300002</v>
      </c>
      <c r="C2137" s="3">
        <v>15.3325526667</v>
      </c>
      <c r="D2137" s="3">
        <v>-1.8939624992599999</v>
      </c>
      <c r="E2137" s="4">
        <v>2.5101548755300001E-24</v>
      </c>
      <c r="F2137" s="4">
        <v>3.6590638784700002E-22</v>
      </c>
      <c r="G2137" s="3" t="s">
        <v>1303</v>
      </c>
    </row>
    <row r="2138" spans="1:7">
      <c r="A2138" s="3" t="s">
        <v>2595</v>
      </c>
      <c r="B2138" s="3">
        <v>1.8426723333299999</v>
      </c>
      <c r="C2138" s="3">
        <v>7.1341146666700004</v>
      </c>
      <c r="D2138" s="3">
        <v>-1.9529348527899999</v>
      </c>
      <c r="E2138" s="3">
        <v>2.4046813695200001E-4</v>
      </c>
      <c r="F2138" s="3">
        <v>1.8917141463599999E-3</v>
      </c>
      <c r="G2138" s="3" t="s">
        <v>1303</v>
      </c>
    </row>
    <row r="2139" spans="1:7">
      <c r="A2139" s="3" t="s">
        <v>2596</v>
      </c>
      <c r="B2139" s="3">
        <v>2.5916100000000002</v>
      </c>
      <c r="C2139" s="3">
        <v>7.514983</v>
      </c>
      <c r="D2139" s="3">
        <v>-1.53592121084</v>
      </c>
      <c r="E2139" s="4">
        <v>1.9642756478400001E-21</v>
      </c>
      <c r="F2139" s="4">
        <v>2.0793896131600001E-19</v>
      </c>
      <c r="G2139" s="3" t="s">
        <v>1303</v>
      </c>
    </row>
    <row r="2140" spans="1:7">
      <c r="A2140" s="3" t="s">
        <v>2597</v>
      </c>
      <c r="B2140" s="3">
        <v>373.455241</v>
      </c>
      <c r="C2140" s="3">
        <v>767.99481166700002</v>
      </c>
      <c r="D2140" s="3">
        <v>-1.0401612197100001</v>
      </c>
      <c r="E2140" s="4">
        <v>4.4738628163999998E-7</v>
      </c>
      <c r="F2140" s="4">
        <v>7.09847981261E-6</v>
      </c>
      <c r="G2140" s="3" t="s">
        <v>1303</v>
      </c>
    </row>
    <row r="2141" spans="1:7">
      <c r="A2141" s="3" t="s">
        <v>2598</v>
      </c>
      <c r="B2141" s="3">
        <v>30.2638046667</v>
      </c>
      <c r="C2141" s="3">
        <v>12.709942</v>
      </c>
      <c r="D2141" s="3">
        <v>1.25163592304</v>
      </c>
      <c r="E2141" s="3">
        <v>1.94350469666E-4</v>
      </c>
      <c r="F2141" s="3">
        <v>1.5789498191500001E-3</v>
      </c>
      <c r="G2141" s="3" t="s">
        <v>1301</v>
      </c>
    </row>
    <row r="2142" spans="1:7">
      <c r="A2142" s="3" t="s">
        <v>2599</v>
      </c>
      <c r="B2142" s="3">
        <v>0.89159666666699999</v>
      </c>
      <c r="C2142" s="3">
        <v>7.5656086666700002</v>
      </c>
      <c r="D2142" s="3">
        <v>-3.0849930264499998</v>
      </c>
      <c r="E2142" s="4">
        <v>1.7320873015599999E-9</v>
      </c>
      <c r="F2142" s="4">
        <v>4.38936269834E-8</v>
      </c>
      <c r="G2142" s="3" t="s">
        <v>1303</v>
      </c>
    </row>
    <row r="2143" spans="1:7">
      <c r="A2143" s="3" t="s">
        <v>2600</v>
      </c>
      <c r="B2143" s="3">
        <v>3.3945859999999999</v>
      </c>
      <c r="C2143" s="3">
        <v>8.0709426666699997</v>
      </c>
      <c r="D2143" s="3">
        <v>-1.24950155096</v>
      </c>
      <c r="E2143" s="3">
        <v>2.2608739704600002E-3</v>
      </c>
      <c r="F2143" s="3">
        <v>1.27562947493E-2</v>
      </c>
      <c r="G2143" s="3" t="s">
        <v>1303</v>
      </c>
    </row>
    <row r="2144" spans="1:7">
      <c r="A2144" s="3" t="s">
        <v>2601</v>
      </c>
      <c r="B2144" s="3">
        <v>6.6348443333300002</v>
      </c>
      <c r="C2144" s="3">
        <v>0.14638100000000001</v>
      </c>
      <c r="D2144" s="3">
        <v>5.5022624059199998</v>
      </c>
      <c r="E2144" s="4">
        <v>4.1737964162999999E-7</v>
      </c>
      <c r="F2144" s="4">
        <v>6.6830771042499996E-6</v>
      </c>
      <c r="G2144" s="3" t="s">
        <v>1301</v>
      </c>
    </row>
    <row r="2145" spans="1:7">
      <c r="A2145" s="3" t="s">
        <v>2602</v>
      </c>
      <c r="B2145" s="3">
        <v>5.6899886666699997</v>
      </c>
      <c r="C2145" s="3">
        <v>15.472288666700001</v>
      </c>
      <c r="D2145" s="3">
        <v>-1.44318893247</v>
      </c>
      <c r="E2145" s="4">
        <v>2.00986544265E-5</v>
      </c>
      <c r="F2145" s="3">
        <v>2.1511924938100001E-4</v>
      </c>
      <c r="G2145" s="3" t="s">
        <v>1303</v>
      </c>
    </row>
    <row r="2146" spans="1:7">
      <c r="A2146" s="3" t="s">
        <v>1137</v>
      </c>
      <c r="B2146" s="3">
        <v>127.359451333</v>
      </c>
      <c r="C2146" s="3">
        <v>0.56213833333300001</v>
      </c>
      <c r="D2146" s="3">
        <v>7.8237651120000002</v>
      </c>
      <c r="E2146" s="4">
        <v>1.01555553299E-87</v>
      </c>
      <c r="F2146" s="4">
        <v>3.1654865963400002E-84</v>
      </c>
      <c r="G2146" s="3" t="s">
        <v>1301</v>
      </c>
    </row>
    <row r="2147" spans="1:7">
      <c r="A2147" s="3" t="s">
        <v>1138</v>
      </c>
      <c r="B2147" s="3">
        <v>20.653789</v>
      </c>
      <c r="C2147" s="3">
        <v>6.4736370000000001</v>
      </c>
      <c r="D2147" s="3">
        <v>1.6737580968400001</v>
      </c>
      <c r="E2147" s="3">
        <v>1.11497175031E-4</v>
      </c>
      <c r="F2147" s="3">
        <v>9.7531345530199999E-4</v>
      </c>
      <c r="G2147" s="3" t="s">
        <v>1301</v>
      </c>
    </row>
    <row r="2148" spans="1:7">
      <c r="A2148" s="3" t="s">
        <v>1139</v>
      </c>
      <c r="B2148" s="3">
        <v>27.037113333299999</v>
      </c>
      <c r="C2148" s="3">
        <v>4.0872299999999999</v>
      </c>
      <c r="D2148" s="3">
        <v>2.7257457925900002</v>
      </c>
      <c r="E2148" s="4">
        <v>9.6383716536999994E-17</v>
      </c>
      <c r="F2148" s="4">
        <v>6.1873052631800001E-15</v>
      </c>
      <c r="G2148" s="3" t="s">
        <v>1301</v>
      </c>
    </row>
    <row r="2149" spans="1:7">
      <c r="A2149" s="3" t="s">
        <v>2603</v>
      </c>
      <c r="B2149" s="3">
        <v>7.7116340000000001</v>
      </c>
      <c r="C2149" s="3">
        <v>0.367865</v>
      </c>
      <c r="D2149" s="3">
        <v>4.3897882570400002</v>
      </c>
      <c r="E2149" s="4">
        <v>3.3042179069500001E-15</v>
      </c>
      <c r="F2149" s="4">
        <v>1.7622286110999999E-13</v>
      </c>
      <c r="G2149" s="3" t="s">
        <v>1301</v>
      </c>
    </row>
    <row r="2150" spans="1:7">
      <c r="A2150" s="3" t="s">
        <v>2604</v>
      </c>
      <c r="B2150" s="3">
        <v>347.40873233299999</v>
      </c>
      <c r="C2150" s="3">
        <v>953.89835600000004</v>
      </c>
      <c r="D2150" s="3">
        <v>-1.45720152846</v>
      </c>
      <c r="E2150" s="4">
        <v>3.6888651702399999E-9</v>
      </c>
      <c r="F2150" s="4">
        <v>8.7921609703199999E-8</v>
      </c>
      <c r="G2150" s="3" t="s">
        <v>1303</v>
      </c>
    </row>
    <row r="2151" spans="1:7">
      <c r="A2151" s="3" t="s">
        <v>1140</v>
      </c>
      <c r="B2151" s="3">
        <v>10.574310000000001</v>
      </c>
      <c r="C2151" s="3">
        <v>0.85938433333300002</v>
      </c>
      <c r="D2151" s="3">
        <v>3.6211162398900001</v>
      </c>
      <c r="E2151" s="4">
        <v>9.1959902917199994E-28</v>
      </c>
      <c r="F2151" s="4">
        <v>1.95435693677E-25</v>
      </c>
      <c r="G2151" s="3" t="s">
        <v>1301</v>
      </c>
    </row>
    <row r="2152" spans="1:7">
      <c r="A2152" s="3" t="s">
        <v>2605</v>
      </c>
      <c r="B2152" s="3">
        <v>15.1516663333</v>
      </c>
      <c r="C2152" s="3">
        <v>0.342857333333</v>
      </c>
      <c r="D2152" s="3">
        <v>5.4657242751700004</v>
      </c>
      <c r="E2152" s="3">
        <v>2.40163458865E-4</v>
      </c>
      <c r="F2152" s="3">
        <v>1.89096545077E-3</v>
      </c>
      <c r="G2152" s="3" t="s">
        <v>1301</v>
      </c>
    </row>
    <row r="2153" spans="1:7">
      <c r="A2153" s="3" t="s">
        <v>2606</v>
      </c>
      <c r="B2153" s="3">
        <v>6.3582843333300003</v>
      </c>
      <c r="C2153" s="3">
        <v>2.7450320000000001</v>
      </c>
      <c r="D2153" s="3">
        <v>1.2118145657299999</v>
      </c>
      <c r="E2153" s="3">
        <v>6.1524140430000004E-3</v>
      </c>
      <c r="F2153" s="3">
        <v>2.8978701022800001E-2</v>
      </c>
      <c r="G2153" s="3" t="s">
        <v>1301</v>
      </c>
    </row>
    <row r="2154" spans="1:7">
      <c r="A2154" s="3" t="s">
        <v>2607</v>
      </c>
      <c r="B2154" s="3">
        <v>5.4174540000000002</v>
      </c>
      <c r="C2154" s="3">
        <v>12.884055999999999</v>
      </c>
      <c r="D2154" s="3">
        <v>-1.24989993301</v>
      </c>
      <c r="E2154" s="3">
        <v>2.2722915628899999E-3</v>
      </c>
      <c r="F2154" s="3">
        <v>1.2794980974199999E-2</v>
      </c>
      <c r="G2154" s="3" t="s">
        <v>1303</v>
      </c>
    </row>
    <row r="2155" spans="1:7">
      <c r="A2155" s="3" t="s">
        <v>1141</v>
      </c>
      <c r="B2155" s="3">
        <v>21.4012313333</v>
      </c>
      <c r="C2155" s="3">
        <v>0.78455633333300001</v>
      </c>
      <c r="D2155" s="3">
        <v>4.7696729547199999</v>
      </c>
      <c r="E2155" s="4">
        <v>8.3204512593399995E-31</v>
      </c>
      <c r="F2155" s="4">
        <v>2.2229868493200001E-28</v>
      </c>
      <c r="G2155" s="3" t="s">
        <v>1301</v>
      </c>
    </row>
    <row r="2156" spans="1:7">
      <c r="A2156" s="3" t="s">
        <v>1142</v>
      </c>
      <c r="B2156" s="3">
        <v>12.984673666699999</v>
      </c>
      <c r="C2156" s="3">
        <v>1.67798966667</v>
      </c>
      <c r="D2156" s="3">
        <v>2.9520040198099999</v>
      </c>
      <c r="E2156" s="3">
        <v>1.7010369005800001E-4</v>
      </c>
      <c r="F2156" s="3">
        <v>1.4076456687900001E-3</v>
      </c>
      <c r="G2156" s="3" t="s">
        <v>1301</v>
      </c>
    </row>
    <row r="2157" spans="1:7">
      <c r="A2157" s="3" t="s">
        <v>1143</v>
      </c>
      <c r="B2157" s="3">
        <v>44.528268333299998</v>
      </c>
      <c r="C2157" s="3">
        <v>5.7938956666700001</v>
      </c>
      <c r="D2157" s="3">
        <v>2.9421158969999999</v>
      </c>
      <c r="E2157" s="4">
        <v>4.2132507760099999E-17</v>
      </c>
      <c r="F2157" s="4">
        <v>2.81415057189E-15</v>
      </c>
      <c r="G2157" s="3" t="s">
        <v>1301</v>
      </c>
    </row>
    <row r="2158" spans="1:7">
      <c r="A2158" s="3" t="s">
        <v>1144</v>
      </c>
      <c r="B2158" s="3">
        <v>13.163262</v>
      </c>
      <c r="C2158" s="3">
        <v>2.1869390000000002</v>
      </c>
      <c r="D2158" s="3">
        <v>2.5895321638</v>
      </c>
      <c r="E2158" s="4">
        <v>6.3150500012800001E-21</v>
      </c>
      <c r="F2158" s="4">
        <v>6.3044874621299996E-19</v>
      </c>
      <c r="G2158" s="3" t="s">
        <v>1301</v>
      </c>
    </row>
    <row r="2159" spans="1:7">
      <c r="A2159" s="3" t="s">
        <v>1145</v>
      </c>
      <c r="B2159" s="3">
        <v>5.53764233333</v>
      </c>
      <c r="C2159" s="3">
        <v>37.248774333299998</v>
      </c>
      <c r="D2159" s="3">
        <v>-2.7498491739699999</v>
      </c>
      <c r="E2159" s="4">
        <v>8.5822735342800003E-23</v>
      </c>
      <c r="F2159" s="4">
        <v>1.0993539701199999E-20</v>
      </c>
      <c r="G2159" s="3" t="s">
        <v>1303</v>
      </c>
    </row>
    <row r="2160" spans="1:7">
      <c r="A2160" s="3" t="s">
        <v>2608</v>
      </c>
      <c r="B2160" s="3">
        <v>12.6932173333</v>
      </c>
      <c r="C2160" s="3">
        <v>25.445532</v>
      </c>
      <c r="D2160" s="3">
        <v>-1.0033545610700001</v>
      </c>
      <c r="E2160" s="3">
        <v>1.10728103225E-2</v>
      </c>
      <c r="F2160" s="3">
        <v>4.6486912298500001E-2</v>
      </c>
      <c r="G2160" s="3" t="s">
        <v>1303</v>
      </c>
    </row>
    <row r="2161" spans="1:7">
      <c r="A2161" s="3" t="s">
        <v>1146</v>
      </c>
      <c r="B2161" s="3">
        <v>46.711416666700003</v>
      </c>
      <c r="C2161" s="3">
        <v>14.045076999999999</v>
      </c>
      <c r="D2161" s="3">
        <v>1.7337106660999999</v>
      </c>
      <c r="E2161" s="4">
        <v>9.6052805287500002E-14</v>
      </c>
      <c r="F2161" s="4">
        <v>4.2501093796999998E-12</v>
      </c>
      <c r="G2161" s="3" t="s">
        <v>1301</v>
      </c>
    </row>
    <row r="2162" spans="1:7">
      <c r="A2162" s="3" t="s">
        <v>2609</v>
      </c>
      <c r="B2162" s="3">
        <v>129.91119900000001</v>
      </c>
      <c r="C2162" s="3">
        <v>302.24763999999999</v>
      </c>
      <c r="D2162" s="3">
        <v>-1.21820527099</v>
      </c>
      <c r="E2162" s="4">
        <v>1.3170471273400001E-6</v>
      </c>
      <c r="F2162" s="4">
        <v>1.87548848036E-5</v>
      </c>
      <c r="G2162" s="3" t="s">
        <v>1303</v>
      </c>
    </row>
    <row r="2163" spans="1:7">
      <c r="A2163" s="3" t="s">
        <v>2610</v>
      </c>
      <c r="B2163" s="3">
        <v>9.5144870000000008</v>
      </c>
      <c r="C2163" s="3">
        <v>28.362292</v>
      </c>
      <c r="D2163" s="3">
        <v>-1.5757763468699999</v>
      </c>
      <c r="E2163" s="4">
        <v>4.7257727781900003E-11</v>
      </c>
      <c r="F2163" s="4">
        <v>1.51684329229E-9</v>
      </c>
      <c r="G2163" s="3" t="s">
        <v>1303</v>
      </c>
    </row>
    <row r="2164" spans="1:7">
      <c r="A2164" s="3" t="s">
        <v>1147</v>
      </c>
      <c r="B2164" s="3">
        <v>94.645547666699997</v>
      </c>
      <c r="C2164" s="3">
        <v>0.87240200000000001</v>
      </c>
      <c r="D2164" s="3">
        <v>6.7613977523799997</v>
      </c>
      <c r="E2164" s="4">
        <v>4.22066237864E-7</v>
      </c>
      <c r="F2164" s="4">
        <v>6.7427244708399999E-6</v>
      </c>
      <c r="G2164" s="3" t="s">
        <v>1301</v>
      </c>
    </row>
    <row r="2165" spans="1:7">
      <c r="A2165" s="3" t="s">
        <v>2611</v>
      </c>
      <c r="B2165" s="3">
        <v>86.352954666700001</v>
      </c>
      <c r="C2165" s="3">
        <v>182.410176667</v>
      </c>
      <c r="D2165" s="3">
        <v>-1.0788687725299999</v>
      </c>
      <c r="E2165" s="3">
        <v>4.7382250629300002E-3</v>
      </c>
      <c r="F2165" s="3">
        <v>2.3484351181999999E-2</v>
      </c>
      <c r="G2165" s="3" t="s">
        <v>1303</v>
      </c>
    </row>
    <row r="2166" spans="1:7">
      <c r="A2166" s="3" t="s">
        <v>1148</v>
      </c>
      <c r="B2166" s="3">
        <v>18.093682333299999</v>
      </c>
      <c r="C2166" s="3">
        <v>3.49632066667</v>
      </c>
      <c r="D2166" s="3">
        <v>2.3715766342700002</v>
      </c>
      <c r="E2166" s="4">
        <v>1.70122899651E-12</v>
      </c>
      <c r="F2166" s="4">
        <v>6.4931397332100002E-11</v>
      </c>
      <c r="G2166" s="3" t="s">
        <v>1301</v>
      </c>
    </row>
    <row r="2167" spans="1:7">
      <c r="A2167" s="3" t="s">
        <v>2612</v>
      </c>
      <c r="B2167" s="3">
        <v>2.3600059999999998</v>
      </c>
      <c r="C2167" s="3">
        <v>12.428747</v>
      </c>
      <c r="D2167" s="3">
        <v>-2.3968184263399999</v>
      </c>
      <c r="E2167" s="4">
        <v>4.6682832993900002E-10</v>
      </c>
      <c r="F2167" s="4">
        <v>1.29919991466E-8</v>
      </c>
      <c r="G2167" s="3" t="s">
        <v>1303</v>
      </c>
    </row>
    <row r="2168" spans="1:7">
      <c r="A2168" s="3" t="s">
        <v>2613</v>
      </c>
      <c r="B2168" s="3">
        <v>2.5115509999999999</v>
      </c>
      <c r="C2168" s="3">
        <v>5.0301783333300003</v>
      </c>
      <c r="D2168" s="3">
        <v>-1.00203097742</v>
      </c>
      <c r="E2168" s="3">
        <v>5.4188158491099998E-3</v>
      </c>
      <c r="F2168" s="3">
        <v>2.6218358229599999E-2</v>
      </c>
      <c r="G2168" s="3" t="s">
        <v>1303</v>
      </c>
    </row>
    <row r="2169" spans="1:7">
      <c r="A2169" s="3" t="s">
        <v>2614</v>
      </c>
      <c r="B2169" s="3">
        <v>10.5529966667</v>
      </c>
      <c r="C2169" s="3">
        <v>4.3139859999999999</v>
      </c>
      <c r="D2169" s="3">
        <v>1.29055933025</v>
      </c>
      <c r="E2169" s="3">
        <v>1.5182123013699999E-4</v>
      </c>
      <c r="F2169" s="3">
        <v>1.2747802960300001E-3</v>
      </c>
      <c r="G2169" s="3" t="s">
        <v>1301</v>
      </c>
    </row>
    <row r="2170" spans="1:7">
      <c r="A2170" s="3" t="s">
        <v>2615</v>
      </c>
      <c r="B2170" s="3">
        <v>4.9949303333300001</v>
      </c>
      <c r="C2170" s="3">
        <v>36.685100333299999</v>
      </c>
      <c r="D2170" s="3">
        <v>-2.8766577696</v>
      </c>
      <c r="E2170" s="4">
        <v>4.6069444679600004E-25</v>
      </c>
      <c r="F2170" s="4">
        <v>7.1402548706900006E-23</v>
      </c>
      <c r="G2170" s="3" t="s">
        <v>1303</v>
      </c>
    </row>
    <row r="2171" spans="1:7">
      <c r="A2171" s="3" t="s">
        <v>2616</v>
      </c>
      <c r="B2171" s="3">
        <v>2.644352</v>
      </c>
      <c r="C2171" s="3">
        <v>27.098938</v>
      </c>
      <c r="D2171" s="3">
        <v>-3.35725017636</v>
      </c>
      <c r="E2171" s="4">
        <v>3.8693511122099999E-18</v>
      </c>
      <c r="F2171" s="4">
        <v>2.9101047386300002E-16</v>
      </c>
      <c r="G2171" s="3" t="s">
        <v>1303</v>
      </c>
    </row>
    <row r="2172" spans="1:7">
      <c r="A2172" s="3" t="s">
        <v>2617</v>
      </c>
      <c r="B2172" s="3">
        <v>46.2390516667</v>
      </c>
      <c r="C2172" s="3">
        <v>164.87406933299999</v>
      </c>
      <c r="D2172" s="3">
        <v>-1.8341808014000001</v>
      </c>
      <c r="E2172" s="4">
        <v>5.5274749095599999E-18</v>
      </c>
      <c r="F2172" s="4">
        <v>4.05922129942E-16</v>
      </c>
      <c r="G2172" s="3" t="s">
        <v>1303</v>
      </c>
    </row>
    <row r="2173" spans="1:7">
      <c r="A2173" s="3" t="s">
        <v>1149</v>
      </c>
      <c r="B2173" s="3">
        <v>46.816213333299999</v>
      </c>
      <c r="C2173" s="3">
        <v>6.1239586666700001</v>
      </c>
      <c r="D2173" s="3">
        <v>2.9344717981200001</v>
      </c>
      <c r="E2173" s="4">
        <v>8.2855864762599998E-10</v>
      </c>
      <c r="F2173" s="4">
        <v>2.2285288343099999E-8</v>
      </c>
      <c r="G2173" s="3" t="s">
        <v>1301</v>
      </c>
    </row>
    <row r="2174" spans="1:7">
      <c r="A2174" s="3" t="s">
        <v>2618</v>
      </c>
      <c r="B2174" s="3">
        <v>14.4678886667</v>
      </c>
      <c r="C2174" s="3">
        <v>31.656327000000001</v>
      </c>
      <c r="D2174" s="3">
        <v>-1.12963947177</v>
      </c>
      <c r="E2174" s="3">
        <v>5.3510311283599997E-3</v>
      </c>
      <c r="F2174" s="3">
        <v>2.5948569791499999E-2</v>
      </c>
      <c r="G2174" s="3" t="s">
        <v>1303</v>
      </c>
    </row>
    <row r="2175" spans="1:7">
      <c r="A2175" s="3" t="s">
        <v>1150</v>
      </c>
      <c r="B2175" s="3">
        <v>6.280386</v>
      </c>
      <c r="C2175" s="3">
        <v>84.085992000000005</v>
      </c>
      <c r="D2175" s="3">
        <v>-3.7429403432599999</v>
      </c>
      <c r="E2175" s="4">
        <v>1.5954057181499999E-39</v>
      </c>
      <c r="F2175" s="4">
        <v>7.8519151949600005E-37</v>
      </c>
      <c r="G2175" s="3" t="s">
        <v>1303</v>
      </c>
    </row>
    <row r="2176" spans="1:7">
      <c r="A2176" s="3" t="s">
        <v>1151</v>
      </c>
      <c r="B2176" s="3">
        <v>5.6563220000000003</v>
      </c>
      <c r="C2176" s="3">
        <v>1.0368476666699999</v>
      </c>
      <c r="D2176" s="3">
        <v>2.4476603020200001</v>
      </c>
      <c r="E2176" s="4">
        <v>4.0771476854500001E-11</v>
      </c>
      <c r="F2176" s="4">
        <v>1.3237988891199999E-9</v>
      </c>
      <c r="G2176" s="3" t="s">
        <v>1301</v>
      </c>
    </row>
    <row r="2177" spans="1:7">
      <c r="A2177" s="3" t="s">
        <v>2619</v>
      </c>
      <c r="B2177" s="3">
        <v>0.72455099999999995</v>
      </c>
      <c r="C2177" s="3">
        <v>5.0304866666699999</v>
      </c>
      <c r="D2177" s="3">
        <v>-2.79553883059</v>
      </c>
      <c r="E2177" s="4">
        <v>1.97348161127E-14</v>
      </c>
      <c r="F2177" s="4">
        <v>9.6617940036399995E-13</v>
      </c>
      <c r="G2177" s="3" t="s">
        <v>1303</v>
      </c>
    </row>
    <row r="2178" spans="1:7">
      <c r="A2178" s="3" t="s">
        <v>2620</v>
      </c>
      <c r="B2178" s="3">
        <v>1.5906560000000001</v>
      </c>
      <c r="C2178" s="3">
        <v>5.2933659999999998</v>
      </c>
      <c r="D2178" s="3">
        <v>-1.7345635420200001</v>
      </c>
      <c r="E2178" s="4">
        <v>6.7543965281300002E-10</v>
      </c>
      <c r="F2178" s="4">
        <v>1.8360570329800001E-8</v>
      </c>
      <c r="G2178" s="3" t="s">
        <v>1303</v>
      </c>
    </row>
    <row r="2179" spans="1:7">
      <c r="A2179" s="3" t="s">
        <v>2621</v>
      </c>
      <c r="B2179" s="3">
        <v>1.6493343333299999</v>
      </c>
      <c r="C2179" s="3">
        <v>6.3548113333299998</v>
      </c>
      <c r="D2179" s="3">
        <v>-1.94596541969</v>
      </c>
      <c r="E2179" s="4">
        <v>1.0813873224700001E-13</v>
      </c>
      <c r="F2179" s="4">
        <v>4.7474426537E-12</v>
      </c>
      <c r="G2179" s="3" t="s">
        <v>1303</v>
      </c>
    </row>
    <row r="2180" spans="1:7">
      <c r="A2180" s="3" t="s">
        <v>1152</v>
      </c>
      <c r="B2180" s="3">
        <v>12.169328999999999</v>
      </c>
      <c r="C2180" s="3">
        <v>57.833255666699998</v>
      </c>
      <c r="D2180" s="3">
        <v>-2.2486496974799999</v>
      </c>
      <c r="E2180" s="4">
        <v>3.2200917615999998E-22</v>
      </c>
      <c r="F2180" s="4">
        <v>3.8276794147599999E-20</v>
      </c>
      <c r="G2180" s="3" t="s">
        <v>1303</v>
      </c>
    </row>
    <row r="2181" spans="1:7">
      <c r="A2181" s="3" t="s">
        <v>2622</v>
      </c>
      <c r="B2181" s="3">
        <v>88.591425666700005</v>
      </c>
      <c r="C2181" s="3">
        <v>286.463282333</v>
      </c>
      <c r="D2181" s="3">
        <v>-1.6931112530000001</v>
      </c>
      <c r="E2181" s="4">
        <v>5.1302608041100003E-7</v>
      </c>
      <c r="F2181" s="4">
        <v>8.0088595624799993E-6</v>
      </c>
      <c r="G2181" s="3" t="s">
        <v>1303</v>
      </c>
    </row>
    <row r="2182" spans="1:7">
      <c r="A2182" s="3" t="s">
        <v>2623</v>
      </c>
      <c r="B2182" s="3">
        <v>4.7378729999999996</v>
      </c>
      <c r="C2182" s="3">
        <v>12.502506</v>
      </c>
      <c r="D2182" s="3">
        <v>-1.39990586503</v>
      </c>
      <c r="E2182" s="4">
        <v>1.14269745659E-7</v>
      </c>
      <c r="F2182" s="4">
        <v>2.04048960851E-6</v>
      </c>
      <c r="G2182" s="3" t="s">
        <v>1303</v>
      </c>
    </row>
    <row r="2183" spans="1:7">
      <c r="A2183" s="3" t="s">
        <v>2624</v>
      </c>
      <c r="B2183" s="3">
        <v>1.519182</v>
      </c>
      <c r="C2183" s="3">
        <v>5.0984466666700001</v>
      </c>
      <c r="D2183" s="3">
        <v>-1.7467630541200001</v>
      </c>
      <c r="E2183" s="4">
        <v>2.8593311368800001E-8</v>
      </c>
      <c r="F2183" s="4">
        <v>5.6969329817400001E-7</v>
      </c>
      <c r="G2183" s="3" t="s">
        <v>1303</v>
      </c>
    </row>
    <row r="2184" spans="1:7">
      <c r="A2184" s="3" t="s">
        <v>1153</v>
      </c>
      <c r="B2184" s="3">
        <v>32.871488666700003</v>
      </c>
      <c r="C2184" s="3">
        <v>106.070015</v>
      </c>
      <c r="D2184" s="3">
        <v>-1.6901081784900001</v>
      </c>
      <c r="E2184" s="4">
        <v>6.9416658882500002E-20</v>
      </c>
      <c r="F2184" s="4">
        <v>6.3020890991299998E-18</v>
      </c>
      <c r="G2184" s="3" t="s">
        <v>1303</v>
      </c>
    </row>
    <row r="2185" spans="1:7">
      <c r="A2185" s="3" t="s">
        <v>1154</v>
      </c>
      <c r="B2185" s="3">
        <v>131.24319700000001</v>
      </c>
      <c r="C2185" s="3">
        <v>345.441172333</v>
      </c>
      <c r="D2185" s="3">
        <v>-1.3961974020700001</v>
      </c>
      <c r="E2185" s="4">
        <v>8.2533649231100004E-14</v>
      </c>
      <c r="F2185" s="4">
        <v>3.6868096526799997E-12</v>
      </c>
      <c r="G2185" s="3" t="s">
        <v>1303</v>
      </c>
    </row>
    <row r="2186" spans="1:7">
      <c r="A2186" s="3" t="s">
        <v>2625</v>
      </c>
      <c r="B2186" s="3">
        <v>8.1811436666699997</v>
      </c>
      <c r="C2186" s="3">
        <v>21.822772333300001</v>
      </c>
      <c r="D2186" s="3">
        <v>-1.41545995013</v>
      </c>
      <c r="E2186" s="4">
        <v>2.8747731E-11</v>
      </c>
      <c r="F2186" s="4">
        <v>9.5213706935400002E-10</v>
      </c>
      <c r="G2186" s="3" t="s">
        <v>1303</v>
      </c>
    </row>
    <row r="2187" spans="1:7">
      <c r="A2187" s="3" t="s">
        <v>1155</v>
      </c>
      <c r="B2187" s="3">
        <v>12.824968333299999</v>
      </c>
      <c r="C2187" s="3">
        <v>0.59464166666700002</v>
      </c>
      <c r="D2187" s="3">
        <v>4.4307908966599996</v>
      </c>
      <c r="E2187" s="4">
        <v>7.2096216799699999E-15</v>
      </c>
      <c r="F2187" s="4">
        <v>3.7042402378800001E-13</v>
      </c>
      <c r="G2187" s="3" t="s">
        <v>1301</v>
      </c>
    </row>
    <row r="2188" spans="1:7">
      <c r="A2188" s="3" t="s">
        <v>1156</v>
      </c>
      <c r="B2188" s="3">
        <v>33.076137000000003</v>
      </c>
      <c r="C2188" s="3">
        <v>2.2674460000000001</v>
      </c>
      <c r="D2188" s="3">
        <v>3.8666506523400002</v>
      </c>
      <c r="E2188" s="4">
        <v>2.5836511524100001E-14</v>
      </c>
      <c r="F2188" s="4">
        <v>1.2453464910399999E-12</v>
      </c>
      <c r="G2188" s="3" t="s">
        <v>1301</v>
      </c>
    </row>
    <row r="2189" spans="1:7">
      <c r="A2189" s="3" t="s">
        <v>2626</v>
      </c>
      <c r="B2189" s="3">
        <v>243.751215667</v>
      </c>
      <c r="C2189" s="3">
        <v>75.824887666699993</v>
      </c>
      <c r="D2189" s="3">
        <v>1.68466605344</v>
      </c>
      <c r="E2189" s="3">
        <v>2.3690323737500001E-4</v>
      </c>
      <c r="F2189" s="3">
        <v>1.86838530168E-3</v>
      </c>
      <c r="G2189" s="3" t="s">
        <v>1301</v>
      </c>
    </row>
    <row r="2190" spans="1:7">
      <c r="A2190" s="3" t="s">
        <v>1157</v>
      </c>
      <c r="B2190" s="3">
        <v>7.7378729999999996</v>
      </c>
      <c r="C2190" s="3">
        <v>0.75005633333300004</v>
      </c>
      <c r="D2190" s="3">
        <v>3.3668661912600002</v>
      </c>
      <c r="E2190" s="4">
        <v>3.4544879408400001E-20</v>
      </c>
      <c r="F2190" s="4">
        <v>3.2590230201199999E-18</v>
      </c>
      <c r="G2190" s="3" t="s">
        <v>1301</v>
      </c>
    </row>
    <row r="2191" spans="1:7">
      <c r="A2191" s="3" t="s">
        <v>1158</v>
      </c>
      <c r="B2191" s="3">
        <v>1.9168023333299999</v>
      </c>
      <c r="C2191" s="3">
        <v>7.3799456666700003</v>
      </c>
      <c r="D2191" s="3">
        <v>-1.9449086253400001</v>
      </c>
      <c r="E2191" s="3">
        <v>6.7648637175499995E-4</v>
      </c>
      <c r="F2191" s="3">
        <v>4.5983698053900001E-3</v>
      </c>
      <c r="G2191" s="3" t="s">
        <v>1303</v>
      </c>
    </row>
    <row r="2192" spans="1:7">
      <c r="A2192" s="3" t="s">
        <v>1159</v>
      </c>
      <c r="B2192" s="3">
        <v>9.1009989999999998</v>
      </c>
      <c r="C2192" s="3">
        <v>4.5410349999999999</v>
      </c>
      <c r="D2192" s="3">
        <v>1.0030037596300001</v>
      </c>
      <c r="E2192" s="4">
        <v>2.6609748278700001E-6</v>
      </c>
      <c r="F2192" s="4">
        <v>3.5294717184999998E-5</v>
      </c>
      <c r="G2192" s="3" t="s">
        <v>1301</v>
      </c>
    </row>
    <row r="2193" spans="1:7">
      <c r="A2193" s="3" t="s">
        <v>2627</v>
      </c>
      <c r="B2193" s="3">
        <v>4.1656380000000004</v>
      </c>
      <c r="C2193" s="3">
        <v>65.745763333300005</v>
      </c>
      <c r="D2193" s="3">
        <v>-3.9802885522799998</v>
      </c>
      <c r="E2193" s="4">
        <v>1.8698369263200001E-28</v>
      </c>
      <c r="F2193" s="4">
        <v>4.09801056985E-26</v>
      </c>
      <c r="G2193" s="3" t="s">
        <v>1303</v>
      </c>
    </row>
    <row r="2194" spans="1:7">
      <c r="A2194" s="3" t="s">
        <v>2628</v>
      </c>
      <c r="B2194" s="3">
        <v>12.847658666699999</v>
      </c>
      <c r="C2194" s="3">
        <v>77.470827666700004</v>
      </c>
      <c r="D2194" s="3">
        <v>-2.5921476835999999</v>
      </c>
      <c r="E2194" s="4">
        <v>4.3544097520499997E-20</v>
      </c>
      <c r="F2194" s="4">
        <v>4.0448429395400001E-18</v>
      </c>
      <c r="G2194" s="3" t="s">
        <v>1303</v>
      </c>
    </row>
    <row r="2195" spans="1:7">
      <c r="A2195" s="3" t="s">
        <v>1160</v>
      </c>
      <c r="B2195" s="3">
        <v>5.484477</v>
      </c>
      <c r="C2195" s="3">
        <v>17.501265333300001</v>
      </c>
      <c r="D2195" s="3">
        <v>-1.67403327518</v>
      </c>
      <c r="E2195" s="4">
        <v>2.5241701321499999E-15</v>
      </c>
      <c r="F2195" s="4">
        <v>1.37229737824E-13</v>
      </c>
      <c r="G2195" s="3" t="s">
        <v>1303</v>
      </c>
    </row>
    <row r="2196" spans="1:7">
      <c r="A2196" s="3" t="s">
        <v>1161</v>
      </c>
      <c r="B2196" s="3">
        <v>2.7484700000000002</v>
      </c>
      <c r="C2196" s="3">
        <v>34.996614999999998</v>
      </c>
      <c r="D2196" s="3">
        <v>-3.6705147487700001</v>
      </c>
      <c r="E2196" s="4">
        <v>1.4989618774699999E-43</v>
      </c>
      <c r="F2196" s="4">
        <v>1.0256189646000001E-40</v>
      </c>
      <c r="G2196" s="3" t="s">
        <v>1303</v>
      </c>
    </row>
    <row r="2197" spans="1:7">
      <c r="A2197" s="3" t="s">
        <v>1162</v>
      </c>
      <c r="B2197" s="3">
        <v>19.755157666700001</v>
      </c>
      <c r="C2197" s="3">
        <v>0.23991366666700001</v>
      </c>
      <c r="D2197" s="3">
        <v>6.3635702073399996</v>
      </c>
      <c r="E2197" s="4">
        <v>3.46110092023E-8</v>
      </c>
      <c r="F2197" s="4">
        <v>6.78980867939E-7</v>
      </c>
      <c r="G2197" s="3" t="s">
        <v>1301</v>
      </c>
    </row>
    <row r="2198" spans="1:7">
      <c r="A2198" s="3" t="s">
        <v>2629</v>
      </c>
      <c r="B2198" s="3">
        <v>5.0250820000000003</v>
      </c>
      <c r="C2198" s="3">
        <v>0.57067400000000001</v>
      </c>
      <c r="D2198" s="3">
        <v>3.1384083983800002</v>
      </c>
      <c r="E2198" s="4">
        <v>1.5261125087E-7</v>
      </c>
      <c r="F2198" s="4">
        <v>2.6558333874999999E-6</v>
      </c>
      <c r="G2198" s="3" t="s">
        <v>1301</v>
      </c>
    </row>
    <row r="2199" spans="1:7">
      <c r="A2199" s="3" t="s">
        <v>2630</v>
      </c>
      <c r="B2199" s="3">
        <v>4.1246993333299997</v>
      </c>
      <c r="C2199" s="3">
        <v>10.224361999999999</v>
      </c>
      <c r="D2199" s="3">
        <v>-1.30964995763</v>
      </c>
      <c r="E2199" s="4">
        <v>7.6330146932799995E-7</v>
      </c>
      <c r="F2199" s="4">
        <v>1.14691462877E-5</v>
      </c>
      <c r="G2199" s="3" t="s">
        <v>1303</v>
      </c>
    </row>
    <row r="2200" spans="1:7">
      <c r="A2200" s="3" t="s">
        <v>1163</v>
      </c>
      <c r="B2200" s="3">
        <v>8.4880000000000008E-3</v>
      </c>
      <c r="C2200" s="3">
        <v>12.499672333299999</v>
      </c>
      <c r="D2200" s="3">
        <v>-10.524177999799999</v>
      </c>
      <c r="E2200" s="4">
        <v>2.4928045933299999E-5</v>
      </c>
      <c r="F2200" s="3">
        <v>2.60158657949E-4</v>
      </c>
      <c r="G2200" s="3" t="s">
        <v>1303</v>
      </c>
    </row>
    <row r="2201" spans="1:7">
      <c r="A2201" s="3" t="s">
        <v>1164</v>
      </c>
      <c r="B2201" s="3">
        <v>54.775384333300003</v>
      </c>
      <c r="C2201" s="3">
        <v>3.3614676666699999</v>
      </c>
      <c r="D2201" s="3">
        <v>4.0263645242399999</v>
      </c>
      <c r="E2201" s="4">
        <v>1.3175757833699999E-21</v>
      </c>
      <c r="F2201" s="4">
        <v>1.43263385468E-19</v>
      </c>
      <c r="G2201" s="3" t="s">
        <v>1301</v>
      </c>
    </row>
    <row r="2202" spans="1:7">
      <c r="A2202" s="3" t="s">
        <v>1165</v>
      </c>
      <c r="B2202" s="3">
        <v>33.804794999999999</v>
      </c>
      <c r="C2202" s="3">
        <v>8.8779503333300003</v>
      </c>
      <c r="D2202" s="3">
        <v>1.92892935554</v>
      </c>
      <c r="E2202" s="4">
        <v>6.7270397658899998E-8</v>
      </c>
      <c r="F2202" s="4">
        <v>1.25641575601E-6</v>
      </c>
      <c r="G2202" s="3" t="s">
        <v>1301</v>
      </c>
    </row>
    <row r="2203" spans="1:7">
      <c r="A2203" s="3" t="s">
        <v>1166</v>
      </c>
      <c r="B2203" s="3">
        <v>42.459500666700002</v>
      </c>
      <c r="C2203" s="3">
        <v>3.2193109999999998</v>
      </c>
      <c r="D2203" s="3">
        <v>3.7212635453999998</v>
      </c>
      <c r="E2203" s="4">
        <v>4.5645626810200002E-26</v>
      </c>
      <c r="F2203" s="4">
        <v>8.1044099297799997E-24</v>
      </c>
      <c r="G2203" s="3" t="s">
        <v>1301</v>
      </c>
    </row>
    <row r="2204" spans="1:7">
      <c r="A2204" s="3" t="s">
        <v>1167</v>
      </c>
      <c r="B2204" s="3">
        <v>30.642821999999999</v>
      </c>
      <c r="C2204" s="3">
        <v>5.8774036666700002</v>
      </c>
      <c r="D2204" s="3">
        <v>2.38229827324</v>
      </c>
      <c r="E2204" s="4">
        <v>7.7397062987900005E-11</v>
      </c>
      <c r="F2204" s="4">
        <v>2.4151499532800001E-9</v>
      </c>
      <c r="G2204" s="3" t="s">
        <v>1301</v>
      </c>
    </row>
    <row r="2205" spans="1:7">
      <c r="A2205" s="3" t="s">
        <v>1168</v>
      </c>
      <c r="B2205" s="3">
        <v>206.077280667</v>
      </c>
      <c r="C2205" s="3">
        <v>2.47231166667</v>
      </c>
      <c r="D2205" s="3">
        <v>6.3811810261400002</v>
      </c>
      <c r="E2205" s="4">
        <v>2.4963930864200001E-45</v>
      </c>
      <c r="F2205" s="4">
        <v>1.8429293487699999E-42</v>
      </c>
      <c r="G2205" s="3" t="s">
        <v>1301</v>
      </c>
    </row>
    <row r="2206" spans="1:7">
      <c r="A2206" s="3" t="s">
        <v>2631</v>
      </c>
      <c r="B2206" s="3">
        <v>5.8694896666699998</v>
      </c>
      <c r="C2206" s="3">
        <v>32.3229486667</v>
      </c>
      <c r="D2206" s="3">
        <v>-2.4612518380199999</v>
      </c>
      <c r="E2206" s="4">
        <v>6.3897379334299995E-17</v>
      </c>
      <c r="F2206" s="4">
        <v>4.1493360705200002E-15</v>
      </c>
      <c r="G2206" s="3" t="s">
        <v>1303</v>
      </c>
    </row>
    <row r="2207" spans="1:7">
      <c r="A2207" s="3" t="s">
        <v>2632</v>
      </c>
      <c r="B2207" s="3">
        <v>32.607146</v>
      </c>
      <c r="C2207" s="3">
        <v>87.739237333299997</v>
      </c>
      <c r="D2207" s="3">
        <v>-1.4280339938</v>
      </c>
      <c r="E2207" s="4">
        <v>4.0185708669200001E-8</v>
      </c>
      <c r="F2207" s="4">
        <v>7.7693293266500001E-7</v>
      </c>
      <c r="G2207" s="3" t="s">
        <v>1303</v>
      </c>
    </row>
    <row r="2208" spans="1:7">
      <c r="A2208" s="3" t="s">
        <v>1169</v>
      </c>
      <c r="B2208" s="3">
        <v>7.6828669999999999</v>
      </c>
      <c r="C2208" s="3">
        <v>0.121837</v>
      </c>
      <c r="D2208" s="3">
        <v>5.9786205501099996</v>
      </c>
      <c r="E2208" s="4">
        <v>1.47135936082E-12</v>
      </c>
      <c r="F2208" s="4">
        <v>5.67758516495E-11</v>
      </c>
      <c r="G2208" s="3" t="s">
        <v>1301</v>
      </c>
    </row>
    <row r="2209" spans="1:7">
      <c r="A2209" s="3" t="s">
        <v>1170</v>
      </c>
      <c r="B2209" s="3">
        <v>10.750339333299999</v>
      </c>
      <c r="C2209" s="3">
        <v>0.46970133333300002</v>
      </c>
      <c r="D2209" s="3">
        <v>4.51649469987</v>
      </c>
      <c r="E2209" s="4">
        <v>1.4392176076899999E-14</v>
      </c>
      <c r="F2209" s="4">
        <v>7.19685767355E-13</v>
      </c>
      <c r="G2209" s="3" t="s">
        <v>1301</v>
      </c>
    </row>
    <row r="2210" spans="1:7">
      <c r="A2210" s="3" t="s">
        <v>1171</v>
      </c>
      <c r="B2210" s="3">
        <v>65.038279000000003</v>
      </c>
      <c r="C2210" s="3">
        <v>16.864890666699999</v>
      </c>
      <c r="D2210" s="3">
        <v>1.9472661167300001</v>
      </c>
      <c r="E2210" s="4">
        <v>5.8662599956299999E-37</v>
      </c>
      <c r="F2210" s="4">
        <v>2.4200910537899998E-34</v>
      </c>
      <c r="G2210" s="3" t="s">
        <v>1301</v>
      </c>
    </row>
    <row r="2211" spans="1:7">
      <c r="A2211" s="3" t="s">
        <v>1172</v>
      </c>
      <c r="B2211" s="3">
        <v>9.5304316666699993</v>
      </c>
      <c r="C2211" s="3">
        <v>28.005580666699998</v>
      </c>
      <c r="D2211" s="3">
        <v>-1.55510087594</v>
      </c>
      <c r="E2211" s="3">
        <v>1.3222658908400001E-3</v>
      </c>
      <c r="F2211" s="3">
        <v>8.1578018552500003E-3</v>
      </c>
      <c r="G2211" s="3" t="s">
        <v>1303</v>
      </c>
    </row>
    <row r="2212" spans="1:7">
      <c r="A2212" s="3" t="s">
        <v>2633</v>
      </c>
      <c r="B2212" s="3">
        <v>3.8349513333299998</v>
      </c>
      <c r="C2212" s="3">
        <v>8.6596436666700001</v>
      </c>
      <c r="D2212" s="3">
        <v>-1.1750993914900001</v>
      </c>
      <c r="E2212" s="3">
        <v>1.92927037197E-3</v>
      </c>
      <c r="F2212" s="3">
        <v>1.1137060993899999E-2</v>
      </c>
      <c r="G2212" s="3" t="s">
        <v>1303</v>
      </c>
    </row>
    <row r="2213" spans="1:7">
      <c r="A2213" s="3" t="s">
        <v>2634</v>
      </c>
      <c r="B2213" s="3">
        <v>6.3800176666699997</v>
      </c>
      <c r="C2213" s="3">
        <v>14.833231</v>
      </c>
      <c r="D2213" s="3">
        <v>-1.2172005583300001</v>
      </c>
      <c r="E2213" s="3">
        <v>4.1157995487600002E-4</v>
      </c>
      <c r="F2213" s="3">
        <v>2.9954087227100001E-3</v>
      </c>
      <c r="G2213" s="3" t="s">
        <v>1303</v>
      </c>
    </row>
    <row r="2214" spans="1:7">
      <c r="A2214" s="3" t="s">
        <v>2635</v>
      </c>
      <c r="B2214" s="3">
        <v>5.6669890000000001</v>
      </c>
      <c r="C2214" s="3">
        <v>0.25279066666700001</v>
      </c>
      <c r="D2214" s="3">
        <v>4.4865672984999998</v>
      </c>
      <c r="E2214" s="4">
        <v>8.5851147374300005E-11</v>
      </c>
      <c r="F2214" s="4">
        <v>2.6582585400599999E-9</v>
      </c>
      <c r="G2214" s="3" t="s">
        <v>1301</v>
      </c>
    </row>
    <row r="2215" spans="1:7">
      <c r="A2215" s="3" t="s">
        <v>1173</v>
      </c>
      <c r="B2215" s="3">
        <v>16.100618999999998</v>
      </c>
      <c r="C2215" s="3">
        <v>3.8543000000000001E-2</v>
      </c>
      <c r="D2215" s="3">
        <v>8.7064315711500004</v>
      </c>
      <c r="E2215" s="4">
        <v>2.7652426548399999E-9</v>
      </c>
      <c r="F2215" s="4">
        <v>6.7221275733300002E-8</v>
      </c>
      <c r="G2215" s="3" t="s">
        <v>1301</v>
      </c>
    </row>
    <row r="2216" spans="1:7">
      <c r="A2216" s="3" t="s">
        <v>1174</v>
      </c>
      <c r="B2216" s="3">
        <v>19.336490000000001</v>
      </c>
      <c r="C2216" s="3">
        <v>6.5491953333300001</v>
      </c>
      <c r="D2216" s="3">
        <v>1.5619363715900001</v>
      </c>
      <c r="E2216" s="4">
        <v>6.2063698762299994E-5</v>
      </c>
      <c r="F2216" s="3">
        <v>5.8543138580299998E-4</v>
      </c>
      <c r="G2216" s="3" t="s">
        <v>1301</v>
      </c>
    </row>
    <row r="2217" spans="1:7">
      <c r="A2217" s="3" t="s">
        <v>1175</v>
      </c>
      <c r="B2217" s="3">
        <v>10.956541333300001</v>
      </c>
      <c r="C2217" s="3">
        <v>2.7986243333299998</v>
      </c>
      <c r="D2217" s="3">
        <v>1.96900270432</v>
      </c>
      <c r="E2217" s="4">
        <v>2.9180859553600001E-18</v>
      </c>
      <c r="F2217" s="4">
        <v>2.2244854702600002E-16</v>
      </c>
      <c r="G2217" s="3" t="s">
        <v>1301</v>
      </c>
    </row>
    <row r="2218" spans="1:7">
      <c r="A2218" s="3" t="s">
        <v>2636</v>
      </c>
      <c r="B2218" s="3">
        <v>4.6179013333299999</v>
      </c>
      <c r="C2218" s="3">
        <v>10.824575666699999</v>
      </c>
      <c r="D2218" s="3">
        <v>-1.22900121734</v>
      </c>
      <c r="E2218" s="4">
        <v>1.8452172546900002E-5</v>
      </c>
      <c r="F2218" s="3">
        <v>1.99552350216E-4</v>
      </c>
      <c r="G2218" s="3" t="s">
        <v>1303</v>
      </c>
    </row>
    <row r="2219" spans="1:7">
      <c r="A2219" s="3" t="s">
        <v>1176</v>
      </c>
      <c r="B2219" s="3">
        <v>35.113962333300002</v>
      </c>
      <c r="C2219" s="3">
        <v>15.612139666699999</v>
      </c>
      <c r="D2219" s="3">
        <v>1.1693765278099999</v>
      </c>
      <c r="E2219" s="4">
        <v>3.8534054541600001E-7</v>
      </c>
      <c r="F2219" s="4">
        <v>6.2233496376199999E-6</v>
      </c>
      <c r="G2219" s="3" t="s">
        <v>1301</v>
      </c>
    </row>
    <row r="2220" spans="1:7">
      <c r="A2220" s="3" t="s">
        <v>2637</v>
      </c>
      <c r="B2220" s="3">
        <v>5.2537229999999999</v>
      </c>
      <c r="C2220" s="3">
        <v>20.084627666700001</v>
      </c>
      <c r="D2220" s="3">
        <v>-1.9346796744300001</v>
      </c>
      <c r="E2220" s="4">
        <v>1.08872991628E-6</v>
      </c>
      <c r="F2220" s="4">
        <v>1.5800383001200001E-5</v>
      </c>
      <c r="G2220" s="3" t="s">
        <v>1303</v>
      </c>
    </row>
    <row r="2221" spans="1:7">
      <c r="A2221" s="3" t="s">
        <v>2638</v>
      </c>
      <c r="B2221" s="3">
        <v>16.7075693333</v>
      </c>
      <c r="C2221" s="3">
        <v>52.227910333300002</v>
      </c>
      <c r="D2221" s="3">
        <v>-1.6443191207500001</v>
      </c>
      <c r="E2221" s="4">
        <v>1.62771600757E-5</v>
      </c>
      <c r="F2221" s="3">
        <v>1.7850788569300001E-4</v>
      </c>
      <c r="G2221" s="3" t="s">
        <v>1303</v>
      </c>
    </row>
    <row r="2222" spans="1:7">
      <c r="A2222" s="3" t="s">
        <v>1177</v>
      </c>
      <c r="B2222" s="3">
        <v>86.547638000000006</v>
      </c>
      <c r="C2222" s="3">
        <v>17.6823196667</v>
      </c>
      <c r="D2222" s="3">
        <v>2.2911868990299999</v>
      </c>
      <c r="E2222" s="4">
        <v>4.7747283032299997E-10</v>
      </c>
      <c r="F2222" s="4">
        <v>1.32750696819E-8</v>
      </c>
      <c r="G2222" s="3" t="s">
        <v>1301</v>
      </c>
    </row>
    <row r="2223" spans="1:7">
      <c r="A2223" s="3" t="s">
        <v>2639</v>
      </c>
      <c r="B2223" s="3">
        <v>34.8329493333</v>
      </c>
      <c r="C2223" s="3">
        <v>15.0697516667</v>
      </c>
      <c r="D2223" s="3">
        <v>1.2087969891599999</v>
      </c>
      <c r="E2223" s="4">
        <v>7.795467147E-13</v>
      </c>
      <c r="F2223" s="4">
        <v>3.1140319039199997E-11</v>
      </c>
      <c r="G2223" s="3" t="s">
        <v>1301</v>
      </c>
    </row>
    <row r="2224" spans="1:7">
      <c r="A2224" s="3" t="s">
        <v>2640</v>
      </c>
      <c r="B2224" s="3">
        <v>4.3340990000000001</v>
      </c>
      <c r="C2224" s="3">
        <v>17.285056000000001</v>
      </c>
      <c r="D2224" s="3">
        <v>-1.99572126451</v>
      </c>
      <c r="E2224" s="4">
        <v>2.7633029387099998E-22</v>
      </c>
      <c r="F2224" s="4">
        <v>3.3127750999799999E-20</v>
      </c>
      <c r="G2224" s="3" t="s">
        <v>1303</v>
      </c>
    </row>
    <row r="2225" spans="1:7">
      <c r="A2225" s="3" t="s">
        <v>1178</v>
      </c>
      <c r="B2225" s="3">
        <v>46.090776333299999</v>
      </c>
      <c r="C2225" s="3">
        <v>2.8674313333299999</v>
      </c>
      <c r="D2225" s="3">
        <v>4.00664722461</v>
      </c>
      <c r="E2225" s="4">
        <v>2.5619592473900001E-13</v>
      </c>
      <c r="F2225" s="4">
        <v>1.0922590086200001E-11</v>
      </c>
      <c r="G2225" s="3" t="s">
        <v>1301</v>
      </c>
    </row>
    <row r="2226" spans="1:7">
      <c r="A2226" s="3" t="s">
        <v>1179</v>
      </c>
      <c r="B2226" s="3">
        <v>72.638735333300005</v>
      </c>
      <c r="C2226" s="3">
        <v>33.976013999999999</v>
      </c>
      <c r="D2226" s="3">
        <v>1.09622247674</v>
      </c>
      <c r="E2226" s="4">
        <v>1.0861395896E-7</v>
      </c>
      <c r="F2226" s="4">
        <v>1.9519201734200001E-6</v>
      </c>
      <c r="G2226" s="3" t="s">
        <v>1301</v>
      </c>
    </row>
    <row r="2227" spans="1:7">
      <c r="A2227" s="3" t="s">
        <v>2641</v>
      </c>
      <c r="B2227" s="3">
        <v>7.2160503333300001</v>
      </c>
      <c r="C2227" s="3">
        <v>1.34957033333</v>
      </c>
      <c r="D2227" s="3">
        <v>2.4187092363799998</v>
      </c>
      <c r="E2227" s="3">
        <v>3.76172038802E-4</v>
      </c>
      <c r="F2227" s="3">
        <v>2.7821899850600002E-3</v>
      </c>
      <c r="G2227" s="3" t="s">
        <v>1301</v>
      </c>
    </row>
    <row r="2228" spans="1:7">
      <c r="A2228" s="3" t="s">
        <v>2642</v>
      </c>
      <c r="B2228" s="3">
        <v>35.944146000000003</v>
      </c>
      <c r="C2228" s="3">
        <v>12.9258396667</v>
      </c>
      <c r="D2228" s="3">
        <v>1.4754988254900001</v>
      </c>
      <c r="E2228" s="4">
        <v>4.3355197168500003E-6</v>
      </c>
      <c r="F2228" s="4">
        <v>5.47857363139E-5</v>
      </c>
      <c r="G2228" s="3" t="s">
        <v>1301</v>
      </c>
    </row>
    <row r="2229" spans="1:7">
      <c r="A2229" s="3" t="s">
        <v>1180</v>
      </c>
      <c r="B2229" s="3">
        <v>30.044566333300001</v>
      </c>
      <c r="C2229" s="3">
        <v>8.6739160000000002</v>
      </c>
      <c r="D2229" s="3">
        <v>1.79234872098</v>
      </c>
      <c r="E2229" s="4">
        <v>2.14215368765E-5</v>
      </c>
      <c r="F2229" s="3">
        <v>2.2711200831299999E-4</v>
      </c>
      <c r="G2229" s="3" t="s">
        <v>1301</v>
      </c>
    </row>
    <row r="2230" spans="1:7">
      <c r="A2230" s="3" t="s">
        <v>2643</v>
      </c>
      <c r="B2230" s="3">
        <v>26.5725253333</v>
      </c>
      <c r="C2230" s="3">
        <v>11.819236333299999</v>
      </c>
      <c r="D2230" s="3">
        <v>1.1687985187400001</v>
      </c>
      <c r="E2230" s="4">
        <v>3.94944996658E-10</v>
      </c>
      <c r="F2230" s="4">
        <v>1.10683236676E-8</v>
      </c>
      <c r="G2230" s="3" t="s">
        <v>1301</v>
      </c>
    </row>
    <row r="2231" spans="1:7">
      <c r="A2231" s="3" t="s">
        <v>2644</v>
      </c>
      <c r="B2231" s="3">
        <v>9.7592123333299998</v>
      </c>
      <c r="C2231" s="3">
        <v>3.2428046666700001</v>
      </c>
      <c r="D2231" s="3">
        <v>1.5895225881299999</v>
      </c>
      <c r="E2231" s="4">
        <v>4.7811716109100003E-9</v>
      </c>
      <c r="F2231" s="4">
        <v>1.10939790902E-7</v>
      </c>
      <c r="G2231" s="3" t="s">
        <v>1301</v>
      </c>
    </row>
    <row r="2232" spans="1:7">
      <c r="A2232" s="3" t="s">
        <v>1181</v>
      </c>
      <c r="B2232" s="3">
        <v>16.618787000000001</v>
      </c>
      <c r="C2232" s="3">
        <v>3.8532993333299999</v>
      </c>
      <c r="D2232" s="3">
        <v>2.1086489167</v>
      </c>
      <c r="E2232" s="4">
        <v>7.4376843986100006E-17</v>
      </c>
      <c r="F2232" s="4">
        <v>4.8186919268900002E-15</v>
      </c>
      <c r="G2232" s="3" t="s">
        <v>1301</v>
      </c>
    </row>
    <row r="2233" spans="1:7">
      <c r="A2233" s="3" t="s">
        <v>2645</v>
      </c>
      <c r="B2233" s="3">
        <v>11.4699363333</v>
      </c>
      <c r="C2233" s="3">
        <v>0.73930233333299999</v>
      </c>
      <c r="D2233" s="3">
        <v>3.9555491064499999</v>
      </c>
      <c r="E2233" s="4">
        <v>3.0464086308899998E-20</v>
      </c>
      <c r="F2233" s="4">
        <v>2.89697970585E-18</v>
      </c>
      <c r="G2233" s="3" t="s">
        <v>1301</v>
      </c>
    </row>
    <row r="2234" spans="1:7">
      <c r="A2234" s="3" t="s">
        <v>1182</v>
      </c>
      <c r="B2234" s="3">
        <v>3.7027493333299999</v>
      </c>
      <c r="C2234" s="3">
        <v>10.403313666700001</v>
      </c>
      <c r="D2234" s="3">
        <v>-1.4903743380700001</v>
      </c>
      <c r="E2234" s="4">
        <v>1.43749707699E-16</v>
      </c>
      <c r="F2234" s="4">
        <v>9.0824561938899997E-15</v>
      </c>
      <c r="G2234" s="3" t="s">
        <v>1303</v>
      </c>
    </row>
    <row r="2235" spans="1:7">
      <c r="A2235" s="3" t="s">
        <v>1183</v>
      </c>
      <c r="B2235" s="3">
        <v>11.356309</v>
      </c>
      <c r="C2235" s="3">
        <v>3.3409406666699999</v>
      </c>
      <c r="D2235" s="3">
        <v>1.7651677432699999</v>
      </c>
      <c r="E2235" s="4">
        <v>1.12310603771E-6</v>
      </c>
      <c r="F2235" s="4">
        <v>1.6240460657700001E-5</v>
      </c>
      <c r="G2235" s="3" t="s">
        <v>1301</v>
      </c>
    </row>
    <row r="2236" spans="1:7">
      <c r="A2236" s="3" t="s">
        <v>2646</v>
      </c>
      <c r="B2236" s="3">
        <v>70.496065666700005</v>
      </c>
      <c r="C2236" s="3">
        <v>155.42253099999999</v>
      </c>
      <c r="D2236" s="3">
        <v>-1.1405810116699999</v>
      </c>
      <c r="E2236" s="4">
        <v>1.7484535940500001E-5</v>
      </c>
      <c r="F2236" s="3">
        <v>1.9033515201300001E-4</v>
      </c>
      <c r="G2236" s="3" t="s">
        <v>1303</v>
      </c>
    </row>
    <row r="2237" spans="1:7">
      <c r="A2237" s="3" t="s">
        <v>2647</v>
      </c>
      <c r="B2237" s="3">
        <v>11.375889000000001</v>
      </c>
      <c r="C2237" s="3">
        <v>0.76981200000000005</v>
      </c>
      <c r="D2237" s="3">
        <v>3.8853293224700001</v>
      </c>
      <c r="E2237" s="4">
        <v>1.73559614952E-19</v>
      </c>
      <c r="F2237" s="4">
        <v>1.4981131933099999E-17</v>
      </c>
      <c r="G2237" s="3" t="s">
        <v>1301</v>
      </c>
    </row>
    <row r="2238" spans="1:7">
      <c r="A2238" s="3" t="s">
        <v>2648</v>
      </c>
      <c r="B2238" s="3">
        <v>5.3049586666700002</v>
      </c>
      <c r="C2238" s="3">
        <v>0.98307900000000004</v>
      </c>
      <c r="D2238" s="3">
        <v>2.4319622495200002</v>
      </c>
      <c r="E2238" s="4">
        <v>1.14177439509E-10</v>
      </c>
      <c r="F2238" s="4">
        <v>3.4664715482100002E-9</v>
      </c>
      <c r="G2238" s="3" t="s">
        <v>1301</v>
      </c>
    </row>
    <row r="2239" spans="1:7">
      <c r="A2239" s="3" t="s">
        <v>1184</v>
      </c>
      <c r="B2239" s="3">
        <v>15.5453883333</v>
      </c>
      <c r="C2239" s="3">
        <v>103.74243166700001</v>
      </c>
      <c r="D2239" s="3">
        <v>-2.7384475295600001</v>
      </c>
      <c r="E2239" s="4">
        <v>1.9982238686200001E-34</v>
      </c>
      <c r="F2239" s="4">
        <v>6.7537559260600005E-32</v>
      </c>
      <c r="G2239" s="3" t="s">
        <v>1303</v>
      </c>
    </row>
    <row r="2240" spans="1:7">
      <c r="A2240" s="3" t="s">
        <v>1185</v>
      </c>
      <c r="B2240" s="3">
        <v>842.87123633299996</v>
      </c>
      <c r="C2240" s="3">
        <v>23.618739333299999</v>
      </c>
      <c r="D2240" s="3">
        <v>5.1573083834600002</v>
      </c>
      <c r="E2240" s="4">
        <v>7.9911866195600006E-70</v>
      </c>
      <c r="F2240" s="4">
        <v>1.24542643466E-66</v>
      </c>
      <c r="G2240" s="3" t="s">
        <v>1301</v>
      </c>
    </row>
    <row r="2241" spans="1:7">
      <c r="A2241" s="3" t="s">
        <v>2649</v>
      </c>
      <c r="B2241" s="3">
        <v>22.963236333299999</v>
      </c>
      <c r="C2241" s="3">
        <v>4.5566853333299999</v>
      </c>
      <c r="D2241" s="3">
        <v>2.3332693308699999</v>
      </c>
      <c r="E2241" s="4">
        <v>2.8573156861199999E-5</v>
      </c>
      <c r="F2241" s="3">
        <v>2.9296884847500001E-4</v>
      </c>
      <c r="G2241" s="3" t="s">
        <v>1301</v>
      </c>
    </row>
    <row r="2242" spans="1:7">
      <c r="A2242" s="3" t="s">
        <v>1186</v>
      </c>
      <c r="B2242" s="3">
        <v>14.202458333299999</v>
      </c>
      <c r="C2242" s="3">
        <v>3.3437606666700002</v>
      </c>
      <c r="D2242" s="3">
        <v>2.0865971767099998</v>
      </c>
      <c r="E2242" s="4">
        <v>1.38869447183E-15</v>
      </c>
      <c r="F2242" s="4">
        <v>7.6990209522400001E-14</v>
      </c>
      <c r="G2242" s="3" t="s">
        <v>1301</v>
      </c>
    </row>
    <row r="2243" spans="1:7">
      <c r="A2243" s="3" t="s">
        <v>2650</v>
      </c>
      <c r="B2243" s="3">
        <v>2.1730689999999999</v>
      </c>
      <c r="C2243" s="3">
        <v>5.89572766667</v>
      </c>
      <c r="D2243" s="3">
        <v>-1.4399359013499999</v>
      </c>
      <c r="E2243" s="3">
        <v>1.3152335416099999E-4</v>
      </c>
      <c r="F2243" s="3">
        <v>1.12487089797E-3</v>
      </c>
      <c r="G2243" s="3" t="s">
        <v>1303</v>
      </c>
    </row>
    <row r="2244" spans="1:7">
      <c r="A2244" s="3" t="s">
        <v>2651</v>
      </c>
      <c r="B2244" s="3">
        <v>301.05312600000002</v>
      </c>
      <c r="C2244" s="3">
        <v>631.45389833299998</v>
      </c>
      <c r="D2244" s="3">
        <v>-1.06865931069</v>
      </c>
      <c r="E2244" s="3">
        <v>1.2338815877900001E-3</v>
      </c>
      <c r="F2244" s="3">
        <v>7.7143035841700002E-3</v>
      </c>
      <c r="G2244" s="3" t="s">
        <v>1303</v>
      </c>
    </row>
    <row r="2245" spans="1:7">
      <c r="A2245" s="3" t="s">
        <v>2652</v>
      </c>
      <c r="B2245" s="3">
        <v>588.98501599999997</v>
      </c>
      <c r="C2245" s="3">
        <v>1226.36027033</v>
      </c>
      <c r="D2245" s="3">
        <v>-1.0580800278</v>
      </c>
      <c r="E2245" s="3">
        <v>4.9362483865699998E-4</v>
      </c>
      <c r="F2245" s="3">
        <v>3.5066238538500002E-3</v>
      </c>
      <c r="G2245" s="3" t="s">
        <v>1303</v>
      </c>
    </row>
    <row r="2246" spans="1:7">
      <c r="A2246" s="3" t="s">
        <v>2653</v>
      </c>
      <c r="B2246" s="3">
        <v>11.351730999999999</v>
      </c>
      <c r="C2246" s="3">
        <v>33.363348666699999</v>
      </c>
      <c r="D2246" s="3">
        <v>-1.5553517911800001</v>
      </c>
      <c r="E2246" s="4">
        <v>5.7680879887999997E-8</v>
      </c>
      <c r="F2246" s="4">
        <v>1.0859877338900001E-6</v>
      </c>
      <c r="G2246" s="3" t="s">
        <v>1303</v>
      </c>
    </row>
    <row r="2247" spans="1:7">
      <c r="A2247" s="3" t="s">
        <v>1187</v>
      </c>
      <c r="B2247" s="3">
        <v>2.2819536666700002</v>
      </c>
      <c r="C2247" s="3">
        <v>25.710916000000001</v>
      </c>
      <c r="D2247" s="3">
        <v>-3.4940396056099998</v>
      </c>
      <c r="E2247" s="4">
        <v>1.1953263417E-8</v>
      </c>
      <c r="F2247" s="4">
        <v>2.5636460140499998E-7</v>
      </c>
      <c r="G2247" s="3" t="s">
        <v>1303</v>
      </c>
    </row>
    <row r="2248" spans="1:7">
      <c r="A2248" s="3" t="s">
        <v>1188</v>
      </c>
      <c r="B2248" s="3">
        <v>107.29738633300001</v>
      </c>
      <c r="C2248" s="3">
        <v>46.160336666699997</v>
      </c>
      <c r="D2248" s="3">
        <v>1.2168892824699999</v>
      </c>
      <c r="E2248" s="4">
        <v>4.4605499028900002E-12</v>
      </c>
      <c r="F2248" s="4">
        <v>1.63144467309E-10</v>
      </c>
      <c r="G2248" s="3" t="s">
        <v>1301</v>
      </c>
    </row>
    <row r="2249" spans="1:7">
      <c r="A2249" s="3" t="s">
        <v>1189</v>
      </c>
      <c r="B2249" s="3">
        <v>7.4078290000000004</v>
      </c>
      <c r="C2249" s="3">
        <v>2.56546733333</v>
      </c>
      <c r="D2249" s="3">
        <v>1.52982914077</v>
      </c>
      <c r="E2249" s="4">
        <v>3.4043161973599998E-5</v>
      </c>
      <c r="F2249" s="3">
        <v>3.42913042315E-4</v>
      </c>
      <c r="G2249" s="3" t="s">
        <v>1301</v>
      </c>
    </row>
    <row r="2250" spans="1:7">
      <c r="A2250" s="3" t="s">
        <v>2654</v>
      </c>
      <c r="B2250" s="3">
        <v>3.4908570000000001</v>
      </c>
      <c r="C2250" s="3">
        <v>10.243257333300001</v>
      </c>
      <c r="D2250" s="3">
        <v>-1.55302139772</v>
      </c>
      <c r="E2250" s="4">
        <v>2.6815762057099998E-9</v>
      </c>
      <c r="F2250" s="4">
        <v>6.5357304343099998E-8</v>
      </c>
      <c r="G2250" s="3" t="s">
        <v>1303</v>
      </c>
    </row>
    <row r="2251" spans="1:7">
      <c r="A2251" s="3" t="s">
        <v>2655</v>
      </c>
      <c r="B2251" s="3">
        <v>15.370291</v>
      </c>
      <c r="C2251" s="3">
        <v>36.680436999999998</v>
      </c>
      <c r="D2251" s="3">
        <v>-1.2548663475899999</v>
      </c>
      <c r="E2251" s="4">
        <v>5.05984045732E-5</v>
      </c>
      <c r="F2251" s="3">
        <v>4.8794673203600002E-4</v>
      </c>
      <c r="G2251" s="3" t="s">
        <v>1303</v>
      </c>
    </row>
    <row r="2252" spans="1:7">
      <c r="A2252" s="3" t="s">
        <v>1190</v>
      </c>
      <c r="B2252" s="3">
        <v>0.92898266666700002</v>
      </c>
      <c r="C2252" s="3">
        <v>5.88746066667</v>
      </c>
      <c r="D2252" s="3">
        <v>-2.6639219327200001</v>
      </c>
      <c r="E2252" s="4">
        <v>1.6909922439599999E-6</v>
      </c>
      <c r="F2252" s="4">
        <v>2.3577239274300001E-5</v>
      </c>
      <c r="G2252" s="3" t="s">
        <v>1303</v>
      </c>
    </row>
    <row r="2253" spans="1:7">
      <c r="A2253" s="3" t="s">
        <v>2656</v>
      </c>
      <c r="B2253" s="3">
        <v>9.4865116666699993</v>
      </c>
      <c r="C2253" s="3">
        <v>60.646498333300002</v>
      </c>
      <c r="D2253" s="3">
        <v>-2.67647475886</v>
      </c>
      <c r="E2253" s="4">
        <v>1.9043489692100001E-7</v>
      </c>
      <c r="F2253" s="4">
        <v>3.24955606041E-6</v>
      </c>
      <c r="G2253" s="3" t="s">
        <v>1303</v>
      </c>
    </row>
    <row r="2254" spans="1:7">
      <c r="A2254" s="3" t="s">
        <v>2657</v>
      </c>
      <c r="B2254" s="3">
        <v>2.6034649999999999</v>
      </c>
      <c r="C2254" s="3">
        <v>5.2468873333300001</v>
      </c>
      <c r="D2254" s="3">
        <v>-1.01102879944</v>
      </c>
      <c r="E2254" s="3">
        <v>8.2870356010100003E-3</v>
      </c>
      <c r="F2254" s="3">
        <v>3.6778391032299997E-2</v>
      </c>
      <c r="G2254" s="3" t="s">
        <v>1303</v>
      </c>
    </row>
    <row r="2255" spans="1:7">
      <c r="A2255" s="3" t="s">
        <v>1191</v>
      </c>
      <c r="B2255" s="3">
        <v>6033.0362139999997</v>
      </c>
      <c r="C2255" s="3">
        <v>22.883163</v>
      </c>
      <c r="D2255" s="3">
        <v>8.0424539512800006</v>
      </c>
      <c r="E2255" s="4">
        <v>7.7480561103299994E-95</v>
      </c>
      <c r="F2255" s="4">
        <v>3.10508882947E-91</v>
      </c>
      <c r="G2255" s="3" t="s">
        <v>1301</v>
      </c>
    </row>
    <row r="2256" spans="1:7">
      <c r="A2256" s="3" t="s">
        <v>1192</v>
      </c>
      <c r="B2256" s="3">
        <v>14835.5624997</v>
      </c>
      <c r="C2256" s="3">
        <v>283.67319266700002</v>
      </c>
      <c r="D2256" s="3">
        <v>5.7086859970499999</v>
      </c>
      <c r="E2256" s="4">
        <v>6.2368071296299996E-76</v>
      </c>
      <c r="F2256" s="4">
        <v>1.2497225029100001E-72</v>
      </c>
      <c r="G2256" s="3" t="s">
        <v>1301</v>
      </c>
    </row>
    <row r="2257" spans="1:7">
      <c r="A2257" s="3" t="s">
        <v>2658</v>
      </c>
      <c r="B2257" s="3">
        <v>12.0047363333</v>
      </c>
      <c r="C2257" s="3">
        <v>3.4761310000000001</v>
      </c>
      <c r="D2257" s="3">
        <v>1.78804936012</v>
      </c>
      <c r="E2257" s="3">
        <v>4.6863646665699999E-3</v>
      </c>
      <c r="F2257" s="3">
        <v>2.3264305077199999E-2</v>
      </c>
      <c r="G2257" s="3" t="s">
        <v>1301</v>
      </c>
    </row>
    <row r="2258" spans="1:7">
      <c r="A2258" s="3" t="s">
        <v>1193</v>
      </c>
      <c r="B2258" s="3">
        <v>40.3241463333</v>
      </c>
      <c r="C2258" s="3">
        <v>5.1432306666700001</v>
      </c>
      <c r="D2258" s="3">
        <v>2.9708972285900002</v>
      </c>
      <c r="E2258" s="4">
        <v>9.3657568202999998E-14</v>
      </c>
      <c r="F2258" s="4">
        <v>4.1638284640199997E-12</v>
      </c>
      <c r="G2258" s="3" t="s">
        <v>1301</v>
      </c>
    </row>
    <row r="2259" spans="1:7">
      <c r="A2259" s="3" t="s">
        <v>1194</v>
      </c>
      <c r="B2259" s="3">
        <v>31.013214666700001</v>
      </c>
      <c r="C2259" s="3">
        <v>2.85367533333</v>
      </c>
      <c r="D2259" s="3">
        <v>3.4419899640699998</v>
      </c>
      <c r="E2259" s="4">
        <v>1.51648032E-12</v>
      </c>
      <c r="F2259" s="4">
        <v>5.8356409351099998E-11</v>
      </c>
      <c r="G2259" s="3" t="s">
        <v>1301</v>
      </c>
    </row>
    <row r="2260" spans="1:7">
      <c r="A2260" s="3" t="s">
        <v>2659</v>
      </c>
      <c r="B2260" s="3">
        <v>9.3612669999999998</v>
      </c>
      <c r="C2260" s="3">
        <v>4.0841493333300001</v>
      </c>
      <c r="D2260" s="3">
        <v>1.1966681864199999</v>
      </c>
      <c r="E2260" s="3">
        <v>1.1401864917199999E-2</v>
      </c>
      <c r="F2260" s="3">
        <v>4.7526971251399999E-2</v>
      </c>
      <c r="G2260" s="3" t="s">
        <v>1301</v>
      </c>
    </row>
    <row r="2261" spans="1:7">
      <c r="A2261" s="3" t="s">
        <v>1195</v>
      </c>
      <c r="B2261" s="3">
        <v>375.62508133300003</v>
      </c>
      <c r="C2261" s="3">
        <v>59.787641000000001</v>
      </c>
      <c r="D2261" s="3">
        <v>2.6513742045000002</v>
      </c>
      <c r="E2261" s="4">
        <v>9.0616389976200006E-22</v>
      </c>
      <c r="F2261" s="4">
        <v>1.00081164882E-19</v>
      </c>
      <c r="G2261" s="3" t="s">
        <v>1301</v>
      </c>
    </row>
    <row r="2262" spans="1:7">
      <c r="A2262" s="3" t="s">
        <v>1196</v>
      </c>
      <c r="B2262" s="3">
        <v>21.374673666700001</v>
      </c>
      <c r="C2262" s="3">
        <v>2.7713999999999999E-2</v>
      </c>
      <c r="D2262" s="3">
        <v>9.5910717267599992</v>
      </c>
      <c r="E2262" s="4">
        <v>3.17213547462E-17</v>
      </c>
      <c r="F2262" s="4">
        <v>2.1494665813900002E-15</v>
      </c>
      <c r="G2262" s="3" t="s">
        <v>1301</v>
      </c>
    </row>
    <row r="2263" spans="1:7">
      <c r="A2263" s="3" t="s">
        <v>2660</v>
      </c>
      <c r="B2263" s="3">
        <v>5.1957433333300003</v>
      </c>
      <c r="C2263" s="3">
        <v>16.9136326667</v>
      </c>
      <c r="D2263" s="3">
        <v>-1.702784482</v>
      </c>
      <c r="E2263" s="4">
        <v>3.86026416419E-5</v>
      </c>
      <c r="F2263" s="3">
        <v>3.8360605950400002E-4</v>
      </c>
      <c r="G2263" s="3" t="s">
        <v>1303</v>
      </c>
    </row>
    <row r="2264" spans="1:7">
      <c r="A2264" s="3" t="s">
        <v>1197</v>
      </c>
      <c r="B2264" s="3">
        <v>2.3712746666700002</v>
      </c>
      <c r="C2264" s="3">
        <v>8.3935236666699993</v>
      </c>
      <c r="D2264" s="3">
        <v>-1.82361381142</v>
      </c>
      <c r="E2264" s="4">
        <v>1.0613140296400001E-7</v>
      </c>
      <c r="F2264" s="4">
        <v>1.9146714372400001E-6</v>
      </c>
      <c r="G2264" s="3" t="s">
        <v>1303</v>
      </c>
    </row>
    <row r="2265" spans="1:7">
      <c r="A2265" s="3" t="s">
        <v>2661</v>
      </c>
      <c r="B2265" s="3">
        <v>2.1429216666699999</v>
      </c>
      <c r="C2265" s="3">
        <v>9.9270343333300008</v>
      </c>
      <c r="D2265" s="3">
        <v>-2.2117836679899998</v>
      </c>
      <c r="E2265" s="3">
        <v>4.6624641433700001E-4</v>
      </c>
      <c r="F2265" s="3">
        <v>3.3400435805400002E-3</v>
      </c>
      <c r="G2265" s="3" t="s">
        <v>1303</v>
      </c>
    </row>
    <row r="2266" spans="1:7">
      <c r="A2266" s="3" t="s">
        <v>2662</v>
      </c>
      <c r="B2266" s="3">
        <v>1284.4360959999999</v>
      </c>
      <c r="C2266" s="3">
        <v>2742.96858733</v>
      </c>
      <c r="D2266" s="3">
        <v>-1.0946029862</v>
      </c>
      <c r="E2266" s="3">
        <v>1.70161279366E-4</v>
      </c>
      <c r="F2266" s="3">
        <v>1.40770698026E-3</v>
      </c>
      <c r="G2266" s="3" t="s">
        <v>1303</v>
      </c>
    </row>
    <row r="2267" spans="1:7">
      <c r="A2267" s="3" t="s">
        <v>1198</v>
      </c>
      <c r="B2267" s="3">
        <v>1.3095906666699999</v>
      </c>
      <c r="C2267" s="3">
        <v>6.7176003333300001</v>
      </c>
      <c r="D2267" s="3">
        <v>-2.35883001933</v>
      </c>
      <c r="E2267" s="4">
        <v>4.2658010311899999E-9</v>
      </c>
      <c r="F2267" s="4">
        <v>1.00141017848E-7</v>
      </c>
      <c r="G2267" s="3" t="s">
        <v>1303</v>
      </c>
    </row>
    <row r="2268" spans="1:7">
      <c r="A2268" s="3" t="s">
        <v>1199</v>
      </c>
      <c r="B2268" s="3">
        <v>62.420316333300001</v>
      </c>
      <c r="C2268" s="3">
        <v>11.538392</v>
      </c>
      <c r="D2268" s="3">
        <v>2.43557348576</v>
      </c>
      <c r="E2268" s="4">
        <v>1.3438841937599999E-37</v>
      </c>
      <c r="F2268" s="4">
        <v>5.7999974288400003E-35</v>
      </c>
      <c r="G2268" s="3" t="s">
        <v>1301</v>
      </c>
    </row>
    <row r="2269" spans="1:7">
      <c r="A2269" s="3" t="s">
        <v>1200</v>
      </c>
      <c r="B2269" s="3">
        <v>17.216967333300001</v>
      </c>
      <c r="C2269" s="3">
        <v>4.4158873333299997</v>
      </c>
      <c r="D2269" s="3">
        <v>1.9630557740700001</v>
      </c>
      <c r="E2269" s="4">
        <v>2.0903433186700001E-21</v>
      </c>
      <c r="F2269" s="4">
        <v>2.20452635784E-19</v>
      </c>
      <c r="G2269" s="3" t="s">
        <v>1301</v>
      </c>
    </row>
    <row r="2270" spans="1:7">
      <c r="A2270" s="3" t="s">
        <v>1201</v>
      </c>
      <c r="B2270" s="3">
        <v>7.1431563333300003</v>
      </c>
      <c r="C2270" s="3">
        <v>20.021066000000001</v>
      </c>
      <c r="D2270" s="3">
        <v>-1.4868851897099999</v>
      </c>
      <c r="E2270" s="4">
        <v>1.7294811969500001E-9</v>
      </c>
      <c r="F2270" s="4">
        <v>4.3867211589399998E-8</v>
      </c>
      <c r="G2270" s="3" t="s">
        <v>1303</v>
      </c>
    </row>
    <row r="2271" spans="1:7">
      <c r="A2271" s="3" t="s">
        <v>1202</v>
      </c>
      <c r="B2271" s="3">
        <v>60.288924000000002</v>
      </c>
      <c r="C2271" s="3">
        <v>165.83942166700001</v>
      </c>
      <c r="D2271" s="3">
        <v>-1.4598221040699999</v>
      </c>
      <c r="E2271" s="4">
        <v>1.9769455123400001E-18</v>
      </c>
      <c r="F2271" s="4">
        <v>1.5278030980100001E-16</v>
      </c>
      <c r="G2271" s="3" t="s">
        <v>1303</v>
      </c>
    </row>
    <row r="2272" spans="1:7">
      <c r="A2272" s="3" t="s">
        <v>1203</v>
      </c>
      <c r="B2272" s="3">
        <v>3.6750029999999998</v>
      </c>
      <c r="C2272" s="3">
        <v>21.713698333300002</v>
      </c>
      <c r="D2272" s="3">
        <v>-2.5627881376700001</v>
      </c>
      <c r="E2272" s="4">
        <v>9.5261891169399999E-20</v>
      </c>
      <c r="F2272" s="4">
        <v>8.4302266024500007E-18</v>
      </c>
      <c r="G2272" s="3" t="s">
        <v>1303</v>
      </c>
    </row>
    <row r="2273" spans="1:7">
      <c r="A2273" s="3" t="s">
        <v>2663</v>
      </c>
      <c r="B2273" s="3">
        <v>10.871924999999999</v>
      </c>
      <c r="C2273" s="3">
        <v>1.027755</v>
      </c>
      <c r="D2273" s="3">
        <v>3.4030391131100002</v>
      </c>
      <c r="E2273" s="3">
        <v>2.56857869279E-3</v>
      </c>
      <c r="F2273" s="3">
        <v>1.41425589929E-2</v>
      </c>
      <c r="G2273" s="3" t="s">
        <v>1301</v>
      </c>
    </row>
    <row r="2274" spans="1:7">
      <c r="A2274" s="3" t="s">
        <v>2664</v>
      </c>
      <c r="B2274" s="3">
        <v>9.3791846666699996</v>
      </c>
      <c r="C2274" s="3">
        <v>7.1412000000000003E-2</v>
      </c>
      <c r="D2274" s="3">
        <v>7.0371521807299997</v>
      </c>
      <c r="E2274" s="4">
        <v>4.0207989142000001E-13</v>
      </c>
      <c r="F2274" s="4">
        <v>1.6735233225500001E-11</v>
      </c>
      <c r="G2274" s="3" t="s">
        <v>1301</v>
      </c>
    </row>
    <row r="2275" spans="1:7">
      <c r="A2275" s="3" t="s">
        <v>2665</v>
      </c>
      <c r="B2275" s="3">
        <v>9.7533919999999998</v>
      </c>
      <c r="C2275" s="3">
        <v>20.172141333300001</v>
      </c>
      <c r="D2275" s="3">
        <v>-1.04838829189</v>
      </c>
      <c r="E2275" s="3">
        <v>8.3571445423300005E-4</v>
      </c>
      <c r="F2275" s="3">
        <v>5.5059411894299998E-3</v>
      </c>
      <c r="G2275" s="3" t="s">
        <v>1303</v>
      </c>
    </row>
    <row r="2276" spans="1:7">
      <c r="A2276" s="3" t="s">
        <v>1204</v>
      </c>
      <c r="B2276" s="3">
        <v>37.196280666699998</v>
      </c>
      <c r="C2276" s="3">
        <v>5.2777663333299998</v>
      </c>
      <c r="D2276" s="3">
        <v>2.81715898685</v>
      </c>
      <c r="E2276" s="4">
        <v>1.9220016850900001E-25</v>
      </c>
      <c r="F2276" s="4">
        <v>3.1166423856499997E-23</v>
      </c>
      <c r="G2276" s="3" t="s">
        <v>1301</v>
      </c>
    </row>
    <row r="2277" spans="1:7">
      <c r="A2277" s="3" t="s">
        <v>1205</v>
      </c>
      <c r="B2277" s="3">
        <v>5.6637196666699996</v>
      </c>
      <c r="C2277" s="3">
        <v>1.2572496666699999</v>
      </c>
      <c r="D2277" s="3">
        <v>2.1714786881600001</v>
      </c>
      <c r="E2277" s="4">
        <v>2.1400731239100001E-12</v>
      </c>
      <c r="F2277" s="4">
        <v>8.06928378294E-11</v>
      </c>
      <c r="G2277" s="3" t="s">
        <v>1301</v>
      </c>
    </row>
    <row r="2278" spans="1:7">
      <c r="A2278" s="3" t="s">
        <v>1206</v>
      </c>
      <c r="B2278" s="3">
        <v>43.646648666700003</v>
      </c>
      <c r="C2278" s="3">
        <v>167.37394699999999</v>
      </c>
      <c r="D2278" s="3">
        <v>-1.9391321908000001</v>
      </c>
      <c r="E2278" s="4">
        <v>6.26889258022E-9</v>
      </c>
      <c r="F2278" s="4">
        <v>1.42744515871E-7</v>
      </c>
      <c r="G2278" s="3" t="s">
        <v>1303</v>
      </c>
    </row>
    <row r="2279" spans="1:7">
      <c r="A2279" s="3" t="s">
        <v>2666</v>
      </c>
      <c r="B2279" s="3">
        <v>10.400338</v>
      </c>
      <c r="C2279" s="3">
        <v>3.8618353333300002</v>
      </c>
      <c r="D2279" s="3">
        <v>1.4292718602500001</v>
      </c>
      <c r="E2279" s="3">
        <v>5.9292391272999995E-4</v>
      </c>
      <c r="F2279" s="3">
        <v>4.1068771926199999E-3</v>
      </c>
      <c r="G2279" s="3" t="s">
        <v>1301</v>
      </c>
    </row>
    <row r="2280" spans="1:7">
      <c r="A2280" s="3" t="s">
        <v>1207</v>
      </c>
      <c r="B2280" s="3">
        <v>10.85745</v>
      </c>
      <c r="C2280" s="3">
        <v>35.358091333300003</v>
      </c>
      <c r="D2280" s="3">
        <v>-1.70335508964</v>
      </c>
      <c r="E2280" s="4">
        <v>3.9423069110200001E-10</v>
      </c>
      <c r="F2280" s="4">
        <v>1.1059353577499999E-8</v>
      </c>
      <c r="G2280" s="3" t="s">
        <v>1303</v>
      </c>
    </row>
    <row r="2281" spans="1:7">
      <c r="A2281" s="3" t="s">
        <v>1208</v>
      </c>
      <c r="B2281" s="3">
        <v>28.925415666700001</v>
      </c>
      <c r="C2281" s="3">
        <v>1.1285226666699999</v>
      </c>
      <c r="D2281" s="3">
        <v>4.6798303906000003</v>
      </c>
      <c r="E2281" s="4">
        <v>9.1087569973800003E-21</v>
      </c>
      <c r="F2281" s="4">
        <v>8.934544057610001E-19</v>
      </c>
      <c r="G2281" s="3" t="s">
        <v>1301</v>
      </c>
    </row>
    <row r="2282" spans="1:7">
      <c r="A2282" s="3" t="s">
        <v>1209</v>
      </c>
      <c r="B2282" s="3">
        <v>1.528287</v>
      </c>
      <c r="C2282" s="3">
        <v>5.6648736666700001</v>
      </c>
      <c r="D2282" s="3">
        <v>-1.89012828728</v>
      </c>
      <c r="E2282" s="3">
        <v>8.3620389934399998E-4</v>
      </c>
      <c r="F2282" s="3">
        <v>5.5078722677399999E-3</v>
      </c>
      <c r="G2282" s="3" t="s">
        <v>1303</v>
      </c>
    </row>
    <row r="2283" spans="1:7">
      <c r="A2283" s="3" t="s">
        <v>2667</v>
      </c>
      <c r="B2283" s="3">
        <v>5.2487746666700001</v>
      </c>
      <c r="C2283" s="3">
        <v>24.553892999999999</v>
      </c>
      <c r="D2283" s="3">
        <v>-2.2258992126699999</v>
      </c>
      <c r="E2283" s="4">
        <v>6.0427579620199998E-15</v>
      </c>
      <c r="F2283" s="4">
        <v>3.1218690443500002E-13</v>
      </c>
      <c r="G2283" s="3" t="s">
        <v>1303</v>
      </c>
    </row>
    <row r="2284" spans="1:7">
      <c r="A2284" s="3" t="s">
        <v>2668</v>
      </c>
      <c r="B2284" s="3">
        <v>21.877600999999999</v>
      </c>
      <c r="C2284" s="3">
        <v>45.645510333300003</v>
      </c>
      <c r="D2284" s="3">
        <v>-1.0610184172099999</v>
      </c>
      <c r="E2284" s="3">
        <v>9.91992434621E-3</v>
      </c>
      <c r="F2284" s="3">
        <v>4.2609652072299997E-2</v>
      </c>
      <c r="G2284" s="3" t="s">
        <v>1303</v>
      </c>
    </row>
    <row r="2285" spans="1:7">
      <c r="A2285" s="3" t="s">
        <v>2669</v>
      </c>
      <c r="B2285" s="3">
        <v>9.6178596666700003</v>
      </c>
      <c r="C2285" s="3">
        <v>23.893243333299999</v>
      </c>
      <c r="D2285" s="3">
        <v>-1.31281492116</v>
      </c>
      <c r="E2285" s="3">
        <v>1.04048432498E-4</v>
      </c>
      <c r="F2285" s="3">
        <v>9.1846150940099998E-4</v>
      </c>
      <c r="G2285" s="3" t="s">
        <v>1303</v>
      </c>
    </row>
    <row r="2286" spans="1:7">
      <c r="A2286" s="3" t="s">
        <v>1210</v>
      </c>
      <c r="B2286" s="3">
        <v>7.6187433333300003</v>
      </c>
      <c r="C2286" s="3">
        <v>1.8159333333299998E-2</v>
      </c>
      <c r="D2286" s="3">
        <v>8.7126980038199999</v>
      </c>
      <c r="E2286" s="4">
        <v>7.3882893729600001E-6</v>
      </c>
      <c r="F2286" s="4">
        <v>8.8385365364400005E-5</v>
      </c>
      <c r="G2286" s="3" t="s">
        <v>1301</v>
      </c>
    </row>
    <row r="2287" spans="1:7">
      <c r="A2287" s="3" t="s">
        <v>1211</v>
      </c>
      <c r="B2287" s="3">
        <v>5.5021213333299999</v>
      </c>
      <c r="C2287" s="3">
        <v>2.4933546666700002</v>
      </c>
      <c r="D2287" s="3">
        <v>1.1418998412100001</v>
      </c>
      <c r="E2287" s="3">
        <v>5.0578421769699997E-4</v>
      </c>
      <c r="F2287" s="3">
        <v>3.5785582020099998E-3</v>
      </c>
      <c r="G2287" s="3" t="s">
        <v>1301</v>
      </c>
    </row>
    <row r="2288" spans="1:7">
      <c r="A2288" s="3" t="s">
        <v>2670</v>
      </c>
      <c r="B2288" s="3">
        <v>5.7345649999999999</v>
      </c>
      <c r="C2288" s="3">
        <v>1E-4</v>
      </c>
      <c r="D2288" s="3">
        <v>15.807396433199999</v>
      </c>
      <c r="E2288" s="3">
        <v>3.2103049119299999E-4</v>
      </c>
      <c r="F2288" s="3">
        <v>2.4281122592099999E-3</v>
      </c>
      <c r="G2288" s="3" t="s">
        <v>1301</v>
      </c>
    </row>
    <row r="2289" spans="1:7">
      <c r="A2289" s="3" t="s">
        <v>1212</v>
      </c>
      <c r="B2289" s="3">
        <v>91.860964333300004</v>
      </c>
      <c r="C2289" s="3">
        <v>234.80477400000001</v>
      </c>
      <c r="D2289" s="3">
        <v>-1.35393790751</v>
      </c>
      <c r="E2289" s="4">
        <v>4.0882325696800003E-9</v>
      </c>
      <c r="F2289" s="4">
        <v>9.6133435270099994E-8</v>
      </c>
      <c r="G2289" s="3" t="s">
        <v>1303</v>
      </c>
    </row>
    <row r="2290" spans="1:7">
      <c r="A2290" s="3" t="s">
        <v>2671</v>
      </c>
      <c r="B2290" s="3">
        <v>3.7157019999999998</v>
      </c>
      <c r="C2290" s="3">
        <v>8.5036456666699998</v>
      </c>
      <c r="D2290" s="3">
        <v>-1.1944466813800001</v>
      </c>
      <c r="E2290" s="3">
        <v>2.2935976785500001E-3</v>
      </c>
      <c r="F2290" s="3">
        <v>1.29020043466E-2</v>
      </c>
      <c r="G2290" s="3" t="s">
        <v>1303</v>
      </c>
    </row>
    <row r="2291" spans="1:7">
      <c r="A2291" s="3" t="s">
        <v>2672</v>
      </c>
      <c r="B2291" s="3">
        <v>4.0922586666700003</v>
      </c>
      <c r="C2291" s="3">
        <v>16.361165</v>
      </c>
      <c r="D2291" s="3">
        <v>-1.99930623526</v>
      </c>
      <c r="E2291" s="4">
        <v>4.31266622005E-9</v>
      </c>
      <c r="F2291" s="4">
        <v>1.0115654303600001E-7</v>
      </c>
      <c r="G2291" s="3" t="s">
        <v>1303</v>
      </c>
    </row>
    <row r="2292" spans="1:7">
      <c r="A2292" s="3" t="s">
        <v>2673</v>
      </c>
      <c r="B2292" s="3">
        <v>31.1274493333</v>
      </c>
      <c r="C2292" s="3">
        <v>69.393460333299998</v>
      </c>
      <c r="D2292" s="3">
        <v>-1.1566123457199999</v>
      </c>
      <c r="E2292" s="3">
        <v>2.05477044635E-3</v>
      </c>
      <c r="F2292" s="3">
        <v>1.17757865845E-2</v>
      </c>
      <c r="G2292" s="3" t="s">
        <v>1303</v>
      </c>
    </row>
    <row r="2293" spans="1:7">
      <c r="A2293" s="3" t="s">
        <v>2674</v>
      </c>
      <c r="B2293" s="3">
        <v>33.151024999999997</v>
      </c>
      <c r="C2293" s="3">
        <v>72.127460333299993</v>
      </c>
      <c r="D2293" s="3">
        <v>-1.12149514837</v>
      </c>
      <c r="E2293" s="4">
        <v>1.0476340453600001E-6</v>
      </c>
      <c r="F2293" s="4">
        <v>1.52592304645E-5</v>
      </c>
      <c r="G2293" s="3" t="s">
        <v>1303</v>
      </c>
    </row>
    <row r="2294" spans="1:7">
      <c r="A2294" s="3" t="s">
        <v>1213</v>
      </c>
      <c r="B2294" s="3">
        <v>11.161121</v>
      </c>
      <c r="C2294" s="3">
        <v>3.4948706666699998</v>
      </c>
      <c r="D2294" s="3">
        <v>1.67517096332</v>
      </c>
      <c r="E2294" s="4">
        <v>5.3003914206500003E-6</v>
      </c>
      <c r="F2294" s="4">
        <v>6.5244353016099995E-5</v>
      </c>
      <c r="G2294" s="3" t="s">
        <v>1301</v>
      </c>
    </row>
    <row r="2295" spans="1:7">
      <c r="A2295" s="3" t="s">
        <v>1214</v>
      </c>
      <c r="B2295" s="3">
        <v>40.513776666699997</v>
      </c>
      <c r="C2295" s="3">
        <v>1.1582586666700001</v>
      </c>
      <c r="D2295" s="3">
        <v>5.1283831958599997</v>
      </c>
      <c r="E2295" s="4">
        <v>3.3329782766099999E-14</v>
      </c>
      <c r="F2295" s="4">
        <v>1.56879261063E-12</v>
      </c>
      <c r="G2295" s="3" t="s">
        <v>1301</v>
      </c>
    </row>
    <row r="2296" spans="1:7">
      <c r="A2296" s="3" t="s">
        <v>2675</v>
      </c>
      <c r="B2296" s="3">
        <v>1485.63580333</v>
      </c>
      <c r="C2296" s="3">
        <v>3514.8780923300001</v>
      </c>
      <c r="D2296" s="3">
        <v>-1.24239416342</v>
      </c>
      <c r="E2296" s="3">
        <v>3.1362509488099999E-3</v>
      </c>
      <c r="F2296" s="3">
        <v>1.6710588388800001E-2</v>
      </c>
      <c r="G2296" s="3" t="s">
        <v>1303</v>
      </c>
    </row>
    <row r="2297" spans="1:7">
      <c r="A2297" s="3" t="s">
        <v>2676</v>
      </c>
      <c r="B2297" s="3">
        <v>3.3925806666699998</v>
      </c>
      <c r="C2297" s="3">
        <v>9.3236983333300003</v>
      </c>
      <c r="D2297" s="3">
        <v>-1.45851920752</v>
      </c>
      <c r="E2297" s="4">
        <v>9.0270474370599999E-9</v>
      </c>
      <c r="F2297" s="4">
        <v>1.9830521671999999E-7</v>
      </c>
      <c r="G2297" s="3" t="s">
        <v>1303</v>
      </c>
    </row>
    <row r="2298" spans="1:7">
      <c r="A2298" s="3" t="s">
        <v>1215</v>
      </c>
      <c r="B2298" s="3">
        <v>13.238246999999999</v>
      </c>
      <c r="C2298" s="3">
        <v>0.28441033333299998</v>
      </c>
      <c r="D2298" s="3">
        <v>5.5405944012299999</v>
      </c>
      <c r="E2298" s="4">
        <v>9.4776862570300002E-54</v>
      </c>
      <c r="F2298" s="4">
        <v>9.4956261631599999E-51</v>
      </c>
      <c r="G2298" s="3" t="s">
        <v>1301</v>
      </c>
    </row>
    <row r="2299" spans="1:7">
      <c r="A2299" s="3" t="s">
        <v>2677</v>
      </c>
      <c r="B2299" s="3">
        <v>27.112379000000001</v>
      </c>
      <c r="C2299" s="3">
        <v>137.506708667</v>
      </c>
      <c r="D2299" s="3">
        <v>-2.3424783920399999</v>
      </c>
      <c r="E2299" s="4">
        <v>8.8326161456999994E-18</v>
      </c>
      <c r="F2299" s="4">
        <v>6.3533687367999999E-16</v>
      </c>
      <c r="G2299" s="3" t="s">
        <v>1303</v>
      </c>
    </row>
    <row r="2300" spans="1:7">
      <c r="A2300" s="3" t="s">
        <v>1216</v>
      </c>
      <c r="B2300" s="3">
        <v>139.444310667</v>
      </c>
      <c r="C2300" s="3">
        <v>31.574148000000001</v>
      </c>
      <c r="D2300" s="3">
        <v>2.1428733637300001</v>
      </c>
      <c r="E2300" s="4">
        <v>5.4341287538099999E-8</v>
      </c>
      <c r="F2300" s="4">
        <v>1.02517561487E-6</v>
      </c>
      <c r="G2300" s="3" t="s">
        <v>1301</v>
      </c>
    </row>
    <row r="2301" spans="1:7">
      <c r="A2301" s="3" t="s">
        <v>2678</v>
      </c>
      <c r="B2301" s="3">
        <v>9.0663326666700002</v>
      </c>
      <c r="C2301" s="3">
        <v>0.52387233333299998</v>
      </c>
      <c r="D2301" s="3">
        <v>4.1132319205899996</v>
      </c>
      <c r="E2301" s="4">
        <v>3.8912963738699999E-22</v>
      </c>
      <c r="F2301" s="4">
        <v>4.5484390490100001E-20</v>
      </c>
      <c r="G2301" s="3" t="s">
        <v>1301</v>
      </c>
    </row>
    <row r="2302" spans="1:7">
      <c r="A2302" s="3" t="s">
        <v>1217</v>
      </c>
      <c r="B2302" s="3">
        <v>8.2631596666699991</v>
      </c>
      <c r="C2302" s="3">
        <v>0.63958333333299999</v>
      </c>
      <c r="D2302" s="3">
        <v>3.6914892950499998</v>
      </c>
      <c r="E2302" s="4">
        <v>2.8477594557499999E-6</v>
      </c>
      <c r="F2302" s="4">
        <v>3.7488595031500002E-5</v>
      </c>
      <c r="G2302" s="3" t="s">
        <v>1301</v>
      </c>
    </row>
    <row r="2303" spans="1:7">
      <c r="A2303" s="3" t="s">
        <v>1218</v>
      </c>
      <c r="B2303" s="3">
        <v>22.654755333299999</v>
      </c>
      <c r="C2303" s="3">
        <v>56.547365666700003</v>
      </c>
      <c r="D2303" s="3">
        <v>-1.3196459058100001</v>
      </c>
      <c r="E2303" s="4">
        <v>1.7487811788199999E-15</v>
      </c>
      <c r="F2303" s="4">
        <v>9.6193251783500002E-14</v>
      </c>
      <c r="G2303" s="3" t="s">
        <v>1303</v>
      </c>
    </row>
    <row r="2304" spans="1:7">
      <c r="A2304" s="3" t="s">
        <v>1219</v>
      </c>
      <c r="B2304" s="3">
        <v>0.45641100000000001</v>
      </c>
      <c r="C2304" s="3">
        <v>5.9444953333299999</v>
      </c>
      <c r="D2304" s="3">
        <v>-3.70314886778</v>
      </c>
      <c r="E2304" s="4">
        <v>2.1137573265899999E-9</v>
      </c>
      <c r="F2304" s="4">
        <v>5.2521908133699997E-8</v>
      </c>
      <c r="G2304" s="3" t="s">
        <v>1303</v>
      </c>
    </row>
    <row r="2305" spans="1:7">
      <c r="A2305" s="3" t="s">
        <v>2679</v>
      </c>
      <c r="B2305" s="3">
        <v>5.6383363333299998</v>
      </c>
      <c r="C2305" s="3">
        <v>0.187946666667</v>
      </c>
      <c r="D2305" s="3">
        <v>4.9068743051499997</v>
      </c>
      <c r="E2305" s="4">
        <v>2.4293469851500001E-5</v>
      </c>
      <c r="F2305" s="3">
        <v>2.5467291096600001E-4</v>
      </c>
      <c r="G2305" s="3" t="s">
        <v>1301</v>
      </c>
    </row>
    <row r="2306" spans="1:7">
      <c r="A2306" s="3" t="s">
        <v>2680</v>
      </c>
      <c r="B2306" s="3">
        <v>23.247216666700002</v>
      </c>
      <c r="C2306" s="3">
        <v>83.099250999999995</v>
      </c>
      <c r="D2306" s="3">
        <v>-1.83777747743</v>
      </c>
      <c r="E2306" s="4">
        <v>8.2680503726400001E-47</v>
      </c>
      <c r="F2306" s="4">
        <v>6.2687464082099999E-44</v>
      </c>
      <c r="G2306" s="3" t="s">
        <v>1303</v>
      </c>
    </row>
    <row r="2307" spans="1:7">
      <c r="A2307" s="3" t="s">
        <v>1220</v>
      </c>
      <c r="B2307" s="3">
        <v>7.2309963333300002</v>
      </c>
      <c r="C2307" s="3">
        <v>2.6538403333299998</v>
      </c>
      <c r="D2307" s="3">
        <v>1.4461128702399999</v>
      </c>
      <c r="E2307" s="3">
        <v>2.4659846958200002E-4</v>
      </c>
      <c r="F2307" s="3">
        <v>1.9350564663399999E-3</v>
      </c>
      <c r="G2307" s="3" t="s">
        <v>1301</v>
      </c>
    </row>
    <row r="2308" spans="1:7">
      <c r="A2308" s="3" t="s">
        <v>2681</v>
      </c>
      <c r="B2308" s="3">
        <v>8.0295526666699999</v>
      </c>
      <c r="C2308" s="3">
        <v>142.471338667</v>
      </c>
      <c r="D2308" s="3">
        <v>-4.1492082912999999</v>
      </c>
      <c r="E2308" s="4">
        <v>1.4091219620900001E-5</v>
      </c>
      <c r="F2308" s="3">
        <v>1.56865469851E-4</v>
      </c>
      <c r="G2308" s="3" t="s">
        <v>1303</v>
      </c>
    </row>
    <row r="2309" spans="1:7">
      <c r="A2309" s="3" t="s">
        <v>2682</v>
      </c>
      <c r="B2309" s="3">
        <v>30.217714333299998</v>
      </c>
      <c r="C2309" s="3">
        <v>95.095171666699997</v>
      </c>
      <c r="D2309" s="3">
        <v>-1.65397755275</v>
      </c>
      <c r="E2309" s="4">
        <v>2.5383020199299999E-27</v>
      </c>
      <c r="F2309" s="4">
        <v>5.1599265626899998E-25</v>
      </c>
      <c r="G2309" s="3" t="s">
        <v>1303</v>
      </c>
    </row>
    <row r="2310" spans="1:7">
      <c r="A2310" s="3" t="s">
        <v>2683</v>
      </c>
      <c r="B2310" s="3">
        <v>6.1356950000000001</v>
      </c>
      <c r="C2310" s="3">
        <v>0.496259666667</v>
      </c>
      <c r="D2310" s="3">
        <v>3.6280596595499999</v>
      </c>
      <c r="E2310" s="4">
        <v>1.7585631709999999E-6</v>
      </c>
      <c r="F2310" s="4">
        <v>2.4398107139499999E-5</v>
      </c>
      <c r="G2310" s="3" t="s">
        <v>1301</v>
      </c>
    </row>
    <row r="2311" spans="1:7">
      <c r="A2311" s="3" t="s">
        <v>2684</v>
      </c>
      <c r="B2311" s="3">
        <v>100.62888566700001</v>
      </c>
      <c r="C2311" s="3">
        <v>46.879328666699998</v>
      </c>
      <c r="D2311" s="3">
        <v>1.1020206773100001</v>
      </c>
      <c r="E2311" s="4">
        <v>4.3443741483700001E-14</v>
      </c>
      <c r="F2311" s="4">
        <v>2.0144252559400001E-12</v>
      </c>
      <c r="G2311" s="3" t="s">
        <v>1301</v>
      </c>
    </row>
    <row r="2312" spans="1:7">
      <c r="A2312" s="3" t="s">
        <v>2685</v>
      </c>
      <c r="B2312" s="3">
        <v>10.750339333299999</v>
      </c>
      <c r="C2312" s="3">
        <v>4.4320806666700001</v>
      </c>
      <c r="D2312" s="3">
        <v>1.27832615435</v>
      </c>
      <c r="E2312" s="4">
        <v>5.0724700781899999E-6</v>
      </c>
      <c r="F2312" s="4">
        <v>6.2908047348999994E-5</v>
      </c>
      <c r="G2312" s="3" t="s">
        <v>1301</v>
      </c>
    </row>
    <row r="2313" spans="1:7">
      <c r="A2313" s="3" t="s">
        <v>1221</v>
      </c>
      <c r="B2313" s="3">
        <v>16.470787999999999</v>
      </c>
      <c r="C2313" s="3">
        <v>3.03789666667</v>
      </c>
      <c r="D2313" s="3">
        <v>2.43876487567</v>
      </c>
      <c r="E2313" s="4">
        <v>1.3968761403700001E-10</v>
      </c>
      <c r="F2313" s="4">
        <v>4.1865989707100003E-9</v>
      </c>
      <c r="G2313" s="3" t="s">
        <v>1301</v>
      </c>
    </row>
    <row r="2314" spans="1:7">
      <c r="A2314" s="3" t="s">
        <v>1222</v>
      </c>
      <c r="B2314" s="3">
        <v>74.671463000000003</v>
      </c>
      <c r="C2314" s="3">
        <v>12.293938666700001</v>
      </c>
      <c r="D2314" s="3">
        <v>2.6026098045800001</v>
      </c>
      <c r="E2314" s="4">
        <v>1.6273125834399999E-20</v>
      </c>
      <c r="F2314" s="4">
        <v>1.5687628832799999E-18</v>
      </c>
      <c r="G2314" s="3" t="s">
        <v>1301</v>
      </c>
    </row>
    <row r="2315" spans="1:7">
      <c r="A2315" s="3" t="s">
        <v>2686</v>
      </c>
      <c r="B2315" s="3">
        <v>0.74019999999999997</v>
      </c>
      <c r="C2315" s="3">
        <v>7.3124223333299998</v>
      </c>
      <c r="D2315" s="3">
        <v>-3.3043623557699999</v>
      </c>
      <c r="E2315" s="4">
        <v>1.3898710474300001E-21</v>
      </c>
      <c r="F2315" s="4">
        <v>1.50540743219E-19</v>
      </c>
      <c r="G2315" s="3" t="s">
        <v>1303</v>
      </c>
    </row>
    <row r="2316" spans="1:7">
      <c r="A2316" s="3" t="s">
        <v>2687</v>
      </c>
      <c r="B2316" s="3">
        <v>293.40664666700002</v>
      </c>
      <c r="C2316" s="3">
        <v>109.86952733299999</v>
      </c>
      <c r="D2316" s="3">
        <v>1.4171102477099999</v>
      </c>
      <c r="E2316" s="4">
        <v>7.4804958089499996E-8</v>
      </c>
      <c r="F2316" s="4">
        <v>1.3860657128699999E-6</v>
      </c>
      <c r="G2316" s="3" t="s">
        <v>1301</v>
      </c>
    </row>
    <row r="2317" spans="1:7">
      <c r="A2317" s="3" t="s">
        <v>1223</v>
      </c>
      <c r="B2317" s="3">
        <v>13.321142333299999</v>
      </c>
      <c r="C2317" s="3">
        <v>2.6777533333300001</v>
      </c>
      <c r="D2317" s="3">
        <v>2.3146228286100001</v>
      </c>
      <c r="E2317" s="4">
        <v>1.08890562476E-7</v>
      </c>
      <c r="F2317" s="4">
        <v>1.9556382516999998E-6</v>
      </c>
      <c r="G2317" s="3" t="s">
        <v>1301</v>
      </c>
    </row>
    <row r="2318" spans="1:7">
      <c r="A2318" s="3" t="s">
        <v>2688</v>
      </c>
      <c r="B2318" s="3">
        <v>10.131612666700001</v>
      </c>
      <c r="C2318" s="3">
        <v>4.3294819999999996</v>
      </c>
      <c r="D2318" s="3">
        <v>1.2265974992999999</v>
      </c>
      <c r="E2318" s="4">
        <v>9.9929506847100009E-7</v>
      </c>
      <c r="F2318" s="4">
        <v>1.46234869879E-5</v>
      </c>
      <c r="G2318" s="3" t="s">
        <v>1301</v>
      </c>
    </row>
    <row r="2319" spans="1:7">
      <c r="A2319" s="3" t="s">
        <v>2689</v>
      </c>
      <c r="B2319" s="3">
        <v>5.8235250000000001</v>
      </c>
      <c r="C2319" s="3">
        <v>11.807497</v>
      </c>
      <c r="D2319" s="3">
        <v>-1.0197385779399999</v>
      </c>
      <c r="E2319" s="4">
        <v>1.4231821092400001E-8</v>
      </c>
      <c r="F2319" s="4">
        <v>3.0086305735199998E-7</v>
      </c>
      <c r="G2319" s="3" t="s">
        <v>1303</v>
      </c>
    </row>
    <row r="2320" spans="1:7">
      <c r="A2320" s="3" t="s">
        <v>1224</v>
      </c>
      <c r="B2320" s="3">
        <v>41.2501893333</v>
      </c>
      <c r="C2320" s="3">
        <v>12.663038</v>
      </c>
      <c r="D2320" s="3">
        <v>1.7037771767100001</v>
      </c>
      <c r="E2320" s="4">
        <v>1.26109608647E-16</v>
      </c>
      <c r="F2320" s="4">
        <v>8.0221153092099995E-15</v>
      </c>
      <c r="G2320" s="3" t="s">
        <v>1301</v>
      </c>
    </row>
    <row r="2321" spans="1:7">
      <c r="A2321" s="3" t="s">
        <v>1225</v>
      </c>
      <c r="B2321" s="3">
        <v>33.0092793333</v>
      </c>
      <c r="C2321" s="3">
        <v>1.1624366666699999</v>
      </c>
      <c r="D2321" s="3">
        <v>4.8276476208799997</v>
      </c>
      <c r="E2321" s="4">
        <v>4.5117441377399997E-42</v>
      </c>
      <c r="F2321" s="4">
        <v>2.8126212954699999E-39</v>
      </c>
      <c r="G2321" s="3" t="s">
        <v>1301</v>
      </c>
    </row>
    <row r="2322" spans="1:7">
      <c r="A2322" s="3" t="s">
        <v>1226</v>
      </c>
      <c r="B2322" s="3">
        <v>95.168084333300001</v>
      </c>
      <c r="C2322" s="3">
        <v>6.0519063333299998</v>
      </c>
      <c r="D2322" s="3">
        <v>3.97501626701</v>
      </c>
      <c r="E2322" s="4">
        <v>1.70927339021E-26</v>
      </c>
      <c r="F2322" s="4">
        <v>3.1546214746999999E-24</v>
      </c>
      <c r="G2322" s="3" t="s">
        <v>1301</v>
      </c>
    </row>
    <row r="2323" spans="1:7">
      <c r="A2323" s="3" t="s">
        <v>1227</v>
      </c>
      <c r="B2323" s="3">
        <v>28.713149333299999</v>
      </c>
      <c r="C2323" s="3">
        <v>13.465998666699999</v>
      </c>
      <c r="D2323" s="3">
        <v>1.0923903506999999</v>
      </c>
      <c r="E2323" s="4">
        <v>5.7825583100400004E-10</v>
      </c>
      <c r="F2323" s="4">
        <v>1.5903736105000001E-8</v>
      </c>
      <c r="G2323" s="3" t="s">
        <v>1301</v>
      </c>
    </row>
    <row r="2324" spans="1:7">
      <c r="A2324" s="3" t="s">
        <v>1228</v>
      </c>
      <c r="B2324" s="3">
        <v>5.0648540000000004</v>
      </c>
      <c r="C2324" s="3">
        <v>0.32052999999999998</v>
      </c>
      <c r="D2324" s="3">
        <v>3.9819893850599999</v>
      </c>
      <c r="E2324" s="4">
        <v>7.0792721599300003E-6</v>
      </c>
      <c r="F2324" s="4">
        <v>8.5160729803900002E-5</v>
      </c>
      <c r="G2324" s="3" t="s">
        <v>1301</v>
      </c>
    </row>
    <row r="2325" spans="1:7">
      <c r="A2325" s="3" t="s">
        <v>1229</v>
      </c>
      <c r="B2325" s="3">
        <v>26.583949</v>
      </c>
      <c r="C2325" s="3">
        <v>0.38330399999999998</v>
      </c>
      <c r="D2325" s="3">
        <v>6.1159225666000001</v>
      </c>
      <c r="E2325" s="4">
        <v>3.5559856868000003E-21</v>
      </c>
      <c r="F2325" s="4">
        <v>3.6810356631700001E-19</v>
      </c>
      <c r="G2325" s="3" t="s">
        <v>1301</v>
      </c>
    </row>
    <row r="2326" spans="1:7">
      <c r="A2326" s="3" t="s">
        <v>1230</v>
      </c>
      <c r="B2326" s="3">
        <v>50.0286036667</v>
      </c>
      <c r="C2326" s="3">
        <v>5.6921280000000003</v>
      </c>
      <c r="D2326" s="3">
        <v>3.1357131767599999</v>
      </c>
      <c r="E2326" s="4">
        <v>1.35305375931E-27</v>
      </c>
      <c r="F2326" s="4">
        <v>2.83262814254E-25</v>
      </c>
      <c r="G2326" s="3" t="s">
        <v>1301</v>
      </c>
    </row>
    <row r="2327" spans="1:7">
      <c r="A2327" s="3" t="s">
        <v>2690</v>
      </c>
      <c r="B2327" s="3">
        <v>37.366088333299999</v>
      </c>
      <c r="C2327" s="3">
        <v>85.652038666699994</v>
      </c>
      <c r="D2327" s="3">
        <v>-1.1967580421699999</v>
      </c>
      <c r="E2327" s="3">
        <v>3.8344559458900001E-3</v>
      </c>
      <c r="F2327" s="3">
        <v>1.9708316718599999E-2</v>
      </c>
      <c r="G2327" s="3" t="s">
        <v>1303</v>
      </c>
    </row>
    <row r="2328" spans="1:7">
      <c r="A2328" s="3" t="s">
        <v>1231</v>
      </c>
      <c r="B2328" s="3">
        <v>134.634016</v>
      </c>
      <c r="C2328" s="3">
        <v>0.48760733333299999</v>
      </c>
      <c r="D2328" s="3">
        <v>8.1091074218100001</v>
      </c>
      <c r="E2328" s="4">
        <v>6.3953105532099994E-14</v>
      </c>
      <c r="F2328" s="4">
        <v>2.9030363584000002E-12</v>
      </c>
      <c r="G2328" s="3" t="s">
        <v>1301</v>
      </c>
    </row>
    <row r="2329" spans="1:7">
      <c r="A2329" s="3" t="s">
        <v>1232</v>
      </c>
      <c r="B2329" s="3">
        <v>374.12453233299999</v>
      </c>
      <c r="C2329" s="3">
        <v>176.48971566700001</v>
      </c>
      <c r="D2329" s="3">
        <v>1.0839344524800001</v>
      </c>
      <c r="E2329" s="4">
        <v>1.0067069334799999E-10</v>
      </c>
      <c r="F2329" s="4">
        <v>3.0932255865300002E-9</v>
      </c>
      <c r="G2329" s="3" t="s">
        <v>1301</v>
      </c>
    </row>
    <row r="2330" spans="1:7">
      <c r="A2330" s="3" t="s">
        <v>2691</v>
      </c>
      <c r="B2330" s="3">
        <v>69.041042333299998</v>
      </c>
      <c r="C2330" s="3">
        <v>34.123195000000003</v>
      </c>
      <c r="D2330" s="3">
        <v>1.01670151105</v>
      </c>
      <c r="E2330" s="3">
        <v>1.0266595131099999E-4</v>
      </c>
      <c r="F2330" s="3">
        <v>9.0797223585300005E-4</v>
      </c>
      <c r="G2330" s="3" t="s">
        <v>1301</v>
      </c>
    </row>
    <row r="2331" spans="1:7">
      <c r="A2331" s="3" t="s">
        <v>1233</v>
      </c>
      <c r="B2331" s="3">
        <v>306.328867667</v>
      </c>
      <c r="C2331" s="3">
        <v>136.616569333</v>
      </c>
      <c r="D2331" s="3">
        <v>1.16494886</v>
      </c>
      <c r="E2331" s="4">
        <v>3.0402193219199999E-11</v>
      </c>
      <c r="F2331" s="4">
        <v>1.00456151517E-9</v>
      </c>
      <c r="G2331" s="3" t="s">
        <v>1301</v>
      </c>
    </row>
    <row r="2332" spans="1:7">
      <c r="A2332" s="3" t="s">
        <v>1234</v>
      </c>
      <c r="B2332" s="3">
        <v>31.685684666699999</v>
      </c>
      <c r="C2332" s="3">
        <v>9.4708103333300002</v>
      </c>
      <c r="D2332" s="3">
        <v>1.74227141501</v>
      </c>
      <c r="E2332" s="4">
        <v>5.2062004688800001E-8</v>
      </c>
      <c r="F2332" s="4">
        <v>9.8482496125100011E-7</v>
      </c>
      <c r="G2332" s="3" t="s">
        <v>1301</v>
      </c>
    </row>
    <row r="2333" spans="1:7">
      <c r="A2333" s="3" t="s">
        <v>1235</v>
      </c>
      <c r="B2333" s="3">
        <v>22.625503333299999</v>
      </c>
      <c r="C2333" s="3">
        <v>4.1158803333299998</v>
      </c>
      <c r="D2333" s="3">
        <v>2.4586769446600001</v>
      </c>
      <c r="E2333" s="4">
        <v>1.00953692501E-7</v>
      </c>
      <c r="F2333" s="4">
        <v>1.83185894938E-6</v>
      </c>
      <c r="G2333" s="3" t="s">
        <v>1301</v>
      </c>
    </row>
    <row r="2334" spans="1:7">
      <c r="A2334" s="3" t="s">
        <v>1236</v>
      </c>
      <c r="B2334" s="3">
        <v>24.682612666699999</v>
      </c>
      <c r="C2334" s="3">
        <v>7.9780423333300003</v>
      </c>
      <c r="D2334" s="3">
        <v>1.62938842872</v>
      </c>
      <c r="E2334" s="4">
        <v>2.47890297316E-14</v>
      </c>
      <c r="F2334" s="4">
        <v>1.20104775658E-12</v>
      </c>
      <c r="G2334" s="3" t="s">
        <v>1301</v>
      </c>
    </row>
    <row r="2335" spans="1:7">
      <c r="A2335" s="3" t="s">
        <v>2692</v>
      </c>
      <c r="B2335" s="3">
        <v>3185.1482339999998</v>
      </c>
      <c r="C2335" s="3">
        <v>1219.7919513300001</v>
      </c>
      <c r="D2335" s="3">
        <v>1.3847254142200001</v>
      </c>
      <c r="E2335" s="3">
        <v>3.8323975569699999E-4</v>
      </c>
      <c r="F2335" s="3">
        <v>2.8258838649900002E-3</v>
      </c>
      <c r="G2335" s="3" t="s">
        <v>1301</v>
      </c>
    </row>
    <row r="2336" spans="1:7">
      <c r="A2336" s="3" t="s">
        <v>2693</v>
      </c>
      <c r="B2336" s="3">
        <v>11.585163</v>
      </c>
      <c r="C2336" s="3">
        <v>25.836701999999999</v>
      </c>
      <c r="D2336" s="3">
        <v>-1.15714358217</v>
      </c>
      <c r="E2336" s="3">
        <v>1.1572046345999999E-3</v>
      </c>
      <c r="F2336" s="3">
        <v>7.31809324043E-3</v>
      </c>
      <c r="G2336" s="3" t="s">
        <v>1303</v>
      </c>
    </row>
    <row r="2337" spans="1:7">
      <c r="A2337" s="3" t="s">
        <v>2694</v>
      </c>
      <c r="B2337" s="3">
        <v>14.01718</v>
      </c>
      <c r="C2337" s="3">
        <v>29.941179333299999</v>
      </c>
      <c r="D2337" s="3">
        <v>-1.0949349131699999</v>
      </c>
      <c r="E2337" s="3">
        <v>1.7346045880899999E-3</v>
      </c>
      <c r="F2337" s="3">
        <v>1.02250183883E-2</v>
      </c>
      <c r="G2337" s="3" t="s">
        <v>1303</v>
      </c>
    </row>
    <row r="2338" spans="1:7">
      <c r="A2338" s="3" t="s">
        <v>1237</v>
      </c>
      <c r="B2338" s="3">
        <v>2.4160916666699999</v>
      </c>
      <c r="C2338" s="3">
        <v>17.730312333299999</v>
      </c>
      <c r="D2338" s="3">
        <v>-2.87547085391</v>
      </c>
      <c r="E2338" s="4">
        <v>1.4851965834999999E-23</v>
      </c>
      <c r="F2338" s="4">
        <v>2.0030874883199999E-21</v>
      </c>
      <c r="G2338" s="3" t="s">
        <v>1303</v>
      </c>
    </row>
    <row r="2339" spans="1:7">
      <c r="A2339" s="3" t="s">
        <v>1238</v>
      </c>
      <c r="B2339" s="3">
        <v>45.508930666700003</v>
      </c>
      <c r="C2339" s="3">
        <v>5.3252110000000004</v>
      </c>
      <c r="D2339" s="3">
        <v>3.0952390921199999</v>
      </c>
      <c r="E2339" s="4">
        <v>5.2201384328199998E-21</v>
      </c>
      <c r="F2339" s="4">
        <v>5.2866622186299998E-19</v>
      </c>
      <c r="G2339" s="3" t="s">
        <v>1301</v>
      </c>
    </row>
    <row r="2340" spans="1:7">
      <c r="A2340" s="3" t="s">
        <v>2695</v>
      </c>
      <c r="B2340" s="3">
        <v>116.371595</v>
      </c>
      <c r="C2340" s="3">
        <v>612.64612833299998</v>
      </c>
      <c r="D2340" s="3">
        <v>-2.3963150411799998</v>
      </c>
      <c r="E2340" s="4">
        <v>2.21977045951E-26</v>
      </c>
      <c r="F2340" s="4">
        <v>3.9917449166999997E-24</v>
      </c>
      <c r="G2340" s="3" t="s">
        <v>1303</v>
      </c>
    </row>
    <row r="2341" spans="1:7">
      <c r="A2341" s="3" t="s">
        <v>1239</v>
      </c>
      <c r="B2341" s="3">
        <v>28.1332493333</v>
      </c>
      <c r="C2341" s="3">
        <v>3.4450286666699999</v>
      </c>
      <c r="D2341" s="3">
        <v>3.0296882976299999</v>
      </c>
      <c r="E2341" s="4">
        <v>2.50899851712E-11</v>
      </c>
      <c r="F2341" s="4">
        <v>8.3891460549199999E-10</v>
      </c>
      <c r="G2341" s="3" t="s">
        <v>1301</v>
      </c>
    </row>
    <row r="2342" spans="1:7">
      <c r="A2342" s="3" t="s">
        <v>2696</v>
      </c>
      <c r="B2342" s="3">
        <v>42.895010999999997</v>
      </c>
      <c r="C2342" s="3">
        <v>1E-4</v>
      </c>
      <c r="D2342" s="3">
        <v>18.710450336099999</v>
      </c>
      <c r="E2342" s="4">
        <v>3.1877588227099999E-8</v>
      </c>
      <c r="F2342" s="4">
        <v>6.2848747765499998E-7</v>
      </c>
      <c r="G2342" s="3" t="s">
        <v>1301</v>
      </c>
    </row>
    <row r="2343" spans="1:7">
      <c r="A2343" s="3" t="s">
        <v>2697</v>
      </c>
      <c r="B2343" s="3">
        <v>7.3497723333299998</v>
      </c>
      <c r="C2343" s="3">
        <v>2.23131833333</v>
      </c>
      <c r="D2343" s="3">
        <v>1.71980320985</v>
      </c>
      <c r="E2343" s="4">
        <v>5.2732031661000003E-6</v>
      </c>
      <c r="F2343" s="4">
        <v>6.4958536380900007E-5</v>
      </c>
      <c r="G2343" s="3" t="s">
        <v>1301</v>
      </c>
    </row>
    <row r="2344" spans="1:7">
      <c r="A2344" s="3" t="s">
        <v>2698</v>
      </c>
      <c r="B2344" s="3">
        <v>9.8782350000000001</v>
      </c>
      <c r="C2344" s="3">
        <v>66.167377333299996</v>
      </c>
      <c r="D2344" s="3">
        <v>-2.7437949013099998</v>
      </c>
      <c r="E2344" s="4">
        <v>5.3614177539900001E-12</v>
      </c>
      <c r="F2344" s="4">
        <v>1.9507633236399999E-10</v>
      </c>
      <c r="G2344" s="3" t="s">
        <v>1303</v>
      </c>
    </row>
    <row r="2345" spans="1:7">
      <c r="A2345" s="3" t="s">
        <v>2699</v>
      </c>
      <c r="B2345" s="3">
        <v>5.4719160000000002</v>
      </c>
      <c r="C2345" s="3">
        <v>27.059014000000001</v>
      </c>
      <c r="D2345" s="3">
        <v>-2.3059912815599999</v>
      </c>
      <c r="E2345" s="4">
        <v>9.9775895346300006E-9</v>
      </c>
      <c r="F2345" s="4">
        <v>2.1697776683299999E-7</v>
      </c>
      <c r="G2345" s="3" t="s">
        <v>1303</v>
      </c>
    </row>
    <row r="2346" spans="1:7">
      <c r="A2346" s="3" t="s">
        <v>2700</v>
      </c>
      <c r="B2346" s="3">
        <v>0.97872933333300005</v>
      </c>
      <c r="C2346" s="3">
        <v>10.1658546667</v>
      </c>
      <c r="D2346" s="3">
        <v>-3.3766777616799999</v>
      </c>
      <c r="E2346" s="4">
        <v>1.5230065594700001E-13</v>
      </c>
      <c r="F2346" s="4">
        <v>6.5831899865799998E-12</v>
      </c>
      <c r="G2346" s="3" t="s">
        <v>1303</v>
      </c>
    </row>
    <row r="2347" spans="1:7">
      <c r="A2347" s="3" t="s">
        <v>1240</v>
      </c>
      <c r="B2347" s="3">
        <v>8.1850563333299995</v>
      </c>
      <c r="C2347" s="3">
        <v>1.8438953333300001</v>
      </c>
      <c r="D2347" s="3">
        <v>2.15023558091</v>
      </c>
      <c r="E2347" s="4">
        <v>2.0760206165799999E-5</v>
      </c>
      <c r="F2347" s="3">
        <v>2.2135540234400001E-4</v>
      </c>
      <c r="G2347" s="3" t="s">
        <v>1301</v>
      </c>
    </row>
    <row r="2348" spans="1:7">
      <c r="A2348" s="3" t="s">
        <v>1241</v>
      </c>
      <c r="B2348" s="3">
        <v>7.1840909999999996</v>
      </c>
      <c r="C2348" s="3">
        <v>36.274858666699998</v>
      </c>
      <c r="D2348" s="3">
        <v>-2.33609246356</v>
      </c>
      <c r="E2348" s="4">
        <v>1.4544400900099999E-25</v>
      </c>
      <c r="F2348" s="4">
        <v>2.4019623223799999E-23</v>
      </c>
      <c r="G2348" s="3" t="s">
        <v>1303</v>
      </c>
    </row>
    <row r="2349" spans="1:7">
      <c r="A2349" s="3" t="s">
        <v>2701</v>
      </c>
      <c r="B2349" s="3">
        <v>1.37184966667</v>
      </c>
      <c r="C2349" s="3">
        <v>5.5696120000000002</v>
      </c>
      <c r="D2349" s="3">
        <v>-2.0214544342399998</v>
      </c>
      <c r="E2349" s="4">
        <v>5.4530516157699999E-13</v>
      </c>
      <c r="F2349" s="4">
        <v>2.22670243053E-11</v>
      </c>
      <c r="G2349" s="3" t="s">
        <v>1303</v>
      </c>
    </row>
    <row r="2350" spans="1:7">
      <c r="A2350" s="3" t="s">
        <v>2702</v>
      </c>
      <c r="B2350" s="3">
        <v>114.94231000000001</v>
      </c>
      <c r="C2350" s="3">
        <v>37.605572333300003</v>
      </c>
      <c r="D2350" s="3">
        <v>1.6118915893800001</v>
      </c>
      <c r="E2350" s="3">
        <v>3.7479331161999999E-4</v>
      </c>
      <c r="F2350" s="3">
        <v>2.77489489862E-3</v>
      </c>
      <c r="G2350" s="3" t="s">
        <v>1301</v>
      </c>
    </row>
    <row r="2351" spans="1:7">
      <c r="A2351" s="3" t="s">
        <v>1242</v>
      </c>
      <c r="B2351" s="3">
        <v>373.59284466700001</v>
      </c>
      <c r="C2351" s="3">
        <v>105.432126333</v>
      </c>
      <c r="D2351" s="3">
        <v>1.8251522846499999</v>
      </c>
      <c r="E2351" s="4">
        <v>1.7758434449000001E-5</v>
      </c>
      <c r="F2351" s="3">
        <v>1.9309200062E-4</v>
      </c>
      <c r="G2351" s="3" t="s">
        <v>1301</v>
      </c>
    </row>
    <row r="2352" spans="1:7">
      <c r="A2352" s="3" t="s">
        <v>1243</v>
      </c>
      <c r="B2352" s="3">
        <v>61.002457666700003</v>
      </c>
      <c r="C2352" s="3">
        <v>17.259594</v>
      </c>
      <c r="D2352" s="3">
        <v>1.82146883895</v>
      </c>
      <c r="E2352" s="4">
        <v>7.6550712925399995E-13</v>
      </c>
      <c r="F2352" s="4">
        <v>3.0634481450699997E-11</v>
      </c>
      <c r="G2352" s="3" t="s">
        <v>1301</v>
      </c>
    </row>
    <row r="2353" spans="1:7">
      <c r="A2353" s="3" t="s">
        <v>2703</v>
      </c>
      <c r="B2353" s="3">
        <v>13.6090176667</v>
      </c>
      <c r="C2353" s="3">
        <v>2.2080039999999999</v>
      </c>
      <c r="D2353" s="3">
        <v>2.62374824242</v>
      </c>
      <c r="E2353" s="4">
        <v>2.9400440717200001E-5</v>
      </c>
      <c r="F2353" s="3">
        <v>3.0079159862900001E-4</v>
      </c>
      <c r="G2353" s="3" t="s">
        <v>1301</v>
      </c>
    </row>
    <row r="2354" spans="1:7">
      <c r="A2354" s="3" t="s">
        <v>1244</v>
      </c>
      <c r="B2354" s="3">
        <v>40.074972666699999</v>
      </c>
      <c r="C2354" s="3">
        <v>19.838235000000001</v>
      </c>
      <c r="D2354" s="3">
        <v>1.0144178609600001</v>
      </c>
      <c r="E2354" s="4">
        <v>2.5416672594200002E-9</v>
      </c>
      <c r="F2354" s="4">
        <v>6.2217619222199998E-8</v>
      </c>
      <c r="G2354" s="3" t="s">
        <v>1301</v>
      </c>
    </row>
    <row r="2355" spans="1:7">
      <c r="A2355" s="3" t="s">
        <v>2704</v>
      </c>
      <c r="B2355" s="3">
        <v>4.9636386666699996</v>
      </c>
      <c r="C2355" s="3">
        <v>10.196676999999999</v>
      </c>
      <c r="D2355" s="3">
        <v>-1.03862906632</v>
      </c>
      <c r="E2355" s="3">
        <v>1.05094973013E-4</v>
      </c>
      <c r="F2355" s="3">
        <v>9.2595140639000005E-4</v>
      </c>
      <c r="G2355" s="3" t="s">
        <v>1303</v>
      </c>
    </row>
    <row r="2356" spans="1:7">
      <c r="A2356" s="3" t="s">
        <v>2705</v>
      </c>
      <c r="B2356" s="3">
        <v>2090.9619546700001</v>
      </c>
      <c r="C2356" s="3">
        <v>4596.9339190000001</v>
      </c>
      <c r="D2356" s="3">
        <v>-1.1365051154000001</v>
      </c>
      <c r="E2356" s="4">
        <v>3.25392987801E-7</v>
      </c>
      <c r="F2356" s="4">
        <v>5.3194927079100001E-6</v>
      </c>
      <c r="G2356" s="3" t="s">
        <v>1303</v>
      </c>
    </row>
    <row r="2357" spans="1:7">
      <c r="A2357" s="3" t="s">
        <v>2706</v>
      </c>
      <c r="B2357" s="3">
        <v>72.0414286667</v>
      </c>
      <c r="C2357" s="3">
        <v>22.676155333299999</v>
      </c>
      <c r="D2357" s="3">
        <v>1.6676507350000001</v>
      </c>
      <c r="E2357" s="4">
        <v>5.11576876433E-8</v>
      </c>
      <c r="F2357" s="4">
        <v>9.7033577515700001E-7</v>
      </c>
      <c r="G2357" s="3" t="s">
        <v>1301</v>
      </c>
    </row>
    <row r="2358" spans="1:7">
      <c r="A2358" s="3" t="s">
        <v>1245</v>
      </c>
      <c r="B2358" s="3">
        <v>16.670963</v>
      </c>
      <c r="C2358" s="3">
        <v>0.69066700000000003</v>
      </c>
      <c r="D2358" s="3">
        <v>4.5932033404699997</v>
      </c>
      <c r="E2358" s="4">
        <v>9.8613280097200006E-14</v>
      </c>
      <c r="F2358" s="4">
        <v>4.3565328292399996E-12</v>
      </c>
      <c r="G2358" s="3" t="s">
        <v>1301</v>
      </c>
    </row>
    <row r="2359" spans="1:7">
      <c r="A2359" s="3" t="s">
        <v>2707</v>
      </c>
      <c r="B2359" s="3">
        <v>2.3970526666700001</v>
      </c>
      <c r="C2359" s="3">
        <v>6.1006876666699998</v>
      </c>
      <c r="D2359" s="3">
        <v>-1.3477102643500001</v>
      </c>
      <c r="E2359" s="3">
        <v>8.3641389822100001E-4</v>
      </c>
      <c r="F2359" s="3">
        <v>5.5079622269500004E-3</v>
      </c>
      <c r="G2359" s="3" t="s">
        <v>1303</v>
      </c>
    </row>
    <row r="2360" spans="1:7">
      <c r="A2360" s="3" t="s">
        <v>1246</v>
      </c>
      <c r="B2360" s="3">
        <v>1.53430933333</v>
      </c>
      <c r="C2360" s="3">
        <v>5.2267783333300004</v>
      </c>
      <c r="D2360" s="3">
        <v>-1.76833260111</v>
      </c>
      <c r="E2360" s="4">
        <v>4.3913263906999999E-6</v>
      </c>
      <c r="F2360" s="4">
        <v>5.5440989756199997E-5</v>
      </c>
      <c r="G2360" s="3" t="s">
        <v>1303</v>
      </c>
    </row>
    <row r="2361" spans="1:7">
      <c r="A2361" s="3" t="s">
        <v>2708</v>
      </c>
      <c r="B2361" s="3">
        <v>3.226944</v>
      </c>
      <c r="C2361" s="3">
        <v>17.288540000000001</v>
      </c>
      <c r="D2361" s="3">
        <v>-2.42157559317</v>
      </c>
      <c r="E2361" s="4">
        <v>1.1701920877000001E-20</v>
      </c>
      <c r="F2361" s="4">
        <v>1.13589614659E-18</v>
      </c>
      <c r="G2361" s="3" t="s">
        <v>1303</v>
      </c>
    </row>
    <row r="2362" spans="1:7">
      <c r="A2362" s="3" t="s">
        <v>1247</v>
      </c>
      <c r="B2362" s="3">
        <v>15.3581956667</v>
      </c>
      <c r="C2362" s="3">
        <v>2.0274646666699998</v>
      </c>
      <c r="D2362" s="3">
        <v>2.9212600558399999</v>
      </c>
      <c r="E2362" s="4">
        <v>7.9810247045199995E-9</v>
      </c>
      <c r="F2362" s="4">
        <v>1.7726974349599999E-7</v>
      </c>
      <c r="G2362" s="3" t="s">
        <v>1301</v>
      </c>
    </row>
    <row r="2363" spans="1:7">
      <c r="A2363" s="3" t="s">
        <v>2709</v>
      </c>
      <c r="B2363" s="3">
        <v>11.110970999999999</v>
      </c>
      <c r="C2363" s="3">
        <v>36.699241666699997</v>
      </c>
      <c r="D2363" s="3">
        <v>-1.72376535136</v>
      </c>
      <c r="E2363" s="4">
        <v>1.288238551E-9</v>
      </c>
      <c r="F2363" s="4">
        <v>3.3524077988300001E-8</v>
      </c>
      <c r="G2363" s="3" t="s">
        <v>1303</v>
      </c>
    </row>
    <row r="2364" spans="1:7">
      <c r="A2364" s="3" t="s">
        <v>1248</v>
      </c>
      <c r="B2364" s="3">
        <v>226.70022566700001</v>
      </c>
      <c r="C2364" s="3">
        <v>85.852496000000002</v>
      </c>
      <c r="D2364" s="3">
        <v>1.4008538436</v>
      </c>
      <c r="E2364" s="4">
        <v>1.14534573254E-11</v>
      </c>
      <c r="F2364" s="4">
        <v>4.0263638890999998E-10</v>
      </c>
      <c r="G2364" s="3" t="s">
        <v>1301</v>
      </c>
    </row>
    <row r="2365" spans="1:7">
      <c r="A2365" s="3" t="s">
        <v>1249</v>
      </c>
      <c r="B2365" s="3">
        <v>25.8632483333</v>
      </c>
      <c r="C2365" s="3">
        <v>6.7022139999999997</v>
      </c>
      <c r="D2365" s="3">
        <v>1.9481938266900001</v>
      </c>
      <c r="E2365" s="4">
        <v>1.2134322092900001E-6</v>
      </c>
      <c r="F2365" s="4">
        <v>1.7409562637500001E-5</v>
      </c>
      <c r="G2365" s="3" t="s">
        <v>1301</v>
      </c>
    </row>
    <row r="2366" spans="1:7">
      <c r="A2366" s="3" t="s">
        <v>1250</v>
      </c>
      <c r="B2366" s="3">
        <v>42.214354333300001</v>
      </c>
      <c r="C2366" s="3">
        <v>10.875154333299999</v>
      </c>
      <c r="D2366" s="3">
        <v>1.9566977734</v>
      </c>
      <c r="E2366" s="4">
        <v>4.5389721158499999E-20</v>
      </c>
      <c r="F2366" s="4">
        <v>4.2023691341899999E-18</v>
      </c>
      <c r="G2366" s="3" t="s">
        <v>1301</v>
      </c>
    </row>
    <row r="2367" spans="1:7">
      <c r="A2367" s="3" t="s">
        <v>1251</v>
      </c>
      <c r="B2367" s="3">
        <v>0.73694833333300003</v>
      </c>
      <c r="C2367" s="3">
        <v>5.7451600000000003</v>
      </c>
      <c r="D2367" s="3">
        <v>-2.9627116896499999</v>
      </c>
      <c r="E2367" s="3">
        <v>3.96145260447E-4</v>
      </c>
      <c r="F2367" s="3">
        <v>2.89855581411E-3</v>
      </c>
      <c r="G2367" s="3" t="s">
        <v>1303</v>
      </c>
    </row>
    <row r="2368" spans="1:7">
      <c r="A2368" s="3" t="s">
        <v>2710</v>
      </c>
      <c r="B2368" s="3">
        <v>1.77146</v>
      </c>
      <c r="C2368" s="3">
        <v>7.1588640000000003</v>
      </c>
      <c r="D2368" s="3">
        <v>-2.0147917830500002</v>
      </c>
      <c r="E2368" s="3">
        <v>1.4590979971099999E-3</v>
      </c>
      <c r="F2368" s="3">
        <v>8.8363194223200006E-3</v>
      </c>
      <c r="G2368" s="3" t="s">
        <v>1303</v>
      </c>
    </row>
    <row r="2369" spans="1:7">
      <c r="A2369" s="3" t="s">
        <v>2711</v>
      </c>
      <c r="B2369" s="3">
        <v>188.356638667</v>
      </c>
      <c r="C2369" s="3">
        <v>85.919354666700002</v>
      </c>
      <c r="D2369" s="3">
        <v>1.1324118197399999</v>
      </c>
      <c r="E2369" s="3">
        <v>4.0291077598600001E-3</v>
      </c>
      <c r="F2369" s="3">
        <v>2.0543177024199999E-2</v>
      </c>
      <c r="G2369" s="3" t="s">
        <v>1301</v>
      </c>
    </row>
    <row r="2370" spans="1:7">
      <c r="A2370" s="3" t="s">
        <v>2712</v>
      </c>
      <c r="B2370" s="3">
        <v>15.089468999999999</v>
      </c>
      <c r="C2370" s="3">
        <v>30.6511723333</v>
      </c>
      <c r="D2370" s="3">
        <v>-1.0224002164099999</v>
      </c>
      <c r="E2370" s="4">
        <v>5.1671706878599997E-6</v>
      </c>
      <c r="F2370" s="4">
        <v>6.3856669298099995E-5</v>
      </c>
      <c r="G2370" s="3" t="s">
        <v>1303</v>
      </c>
    </row>
    <row r="2371" spans="1:7">
      <c r="A2371" s="3" t="s">
        <v>1252</v>
      </c>
      <c r="B2371" s="3">
        <v>19.271851999999999</v>
      </c>
      <c r="C2371" s="3">
        <v>1.6258589999999999</v>
      </c>
      <c r="D2371" s="3">
        <v>3.56722116687</v>
      </c>
      <c r="E2371" s="4">
        <v>1.41828714379E-30</v>
      </c>
      <c r="F2371" s="4">
        <v>3.6840008560000002E-28</v>
      </c>
      <c r="G2371" s="3" t="s">
        <v>1301</v>
      </c>
    </row>
    <row r="2372" spans="1:7">
      <c r="A2372" s="3" t="s">
        <v>1253</v>
      </c>
      <c r="B2372" s="3">
        <v>24.0854203333</v>
      </c>
      <c r="C2372" s="3">
        <v>8.2044533333299992</v>
      </c>
      <c r="D2372" s="3">
        <v>1.5536809871399999</v>
      </c>
      <c r="E2372" s="4">
        <v>1.44163734197E-6</v>
      </c>
      <c r="F2372" s="4">
        <v>2.0395458372599998E-5</v>
      </c>
      <c r="G2372" s="3" t="s">
        <v>1301</v>
      </c>
    </row>
    <row r="2373" spans="1:7">
      <c r="A2373" s="3" t="s">
        <v>1254</v>
      </c>
      <c r="B2373" s="3">
        <v>13.805415999999999</v>
      </c>
      <c r="C2373" s="3">
        <v>4.9243603333300001</v>
      </c>
      <c r="D2373" s="3">
        <v>1.4872261234199999</v>
      </c>
      <c r="E2373" s="4">
        <v>3.2294989624999998E-10</v>
      </c>
      <c r="F2373" s="4">
        <v>9.17904097214E-9</v>
      </c>
      <c r="G2373" s="3" t="s">
        <v>1301</v>
      </c>
    </row>
    <row r="2374" spans="1:7">
      <c r="A2374" s="3" t="s">
        <v>1255</v>
      </c>
      <c r="B2374" s="3">
        <v>21.732343</v>
      </c>
      <c r="C2374" s="3">
        <v>69.591646666700001</v>
      </c>
      <c r="D2374" s="3">
        <v>-1.6790704223899999</v>
      </c>
      <c r="E2374" s="4">
        <v>3.4367430415999998E-6</v>
      </c>
      <c r="F2374" s="4">
        <v>4.4469996561799998E-5</v>
      </c>
      <c r="G2374" s="3" t="s">
        <v>1303</v>
      </c>
    </row>
    <row r="2375" spans="1:7">
      <c r="A2375" s="3" t="s">
        <v>2713</v>
      </c>
      <c r="B2375" s="3">
        <v>10.358442333299999</v>
      </c>
      <c r="C2375" s="3">
        <v>4.9606329999999996</v>
      </c>
      <c r="D2375" s="3">
        <v>1.0622109397399999</v>
      </c>
      <c r="E2375" s="4">
        <v>3.7033716471499999E-6</v>
      </c>
      <c r="F2375" s="4">
        <v>4.7525473383999998E-5</v>
      </c>
      <c r="G2375" s="3" t="s">
        <v>1301</v>
      </c>
    </row>
    <row r="2376" spans="1:7">
      <c r="A2376" s="3" t="s">
        <v>2714</v>
      </c>
      <c r="B2376" s="3">
        <v>6.6347079999999998</v>
      </c>
      <c r="C2376" s="3">
        <v>0.41215166666699998</v>
      </c>
      <c r="D2376" s="3">
        <v>4.0087857385800003</v>
      </c>
      <c r="E2376" s="4">
        <v>2.5054052606399998E-7</v>
      </c>
      <c r="F2376" s="4">
        <v>4.1810906470399996E-6</v>
      </c>
      <c r="G2376" s="3" t="s">
        <v>1301</v>
      </c>
    </row>
    <row r="2377" spans="1:7">
      <c r="A2377" s="3" t="s">
        <v>1256</v>
      </c>
      <c r="B2377" s="3">
        <v>388.07991533299997</v>
      </c>
      <c r="C2377" s="3">
        <v>160.81256633300001</v>
      </c>
      <c r="D2377" s="3">
        <v>1.2709736228399999</v>
      </c>
      <c r="E2377" s="4">
        <v>2.8966810824399999E-5</v>
      </c>
      <c r="F2377" s="3">
        <v>2.9667978972500002E-4</v>
      </c>
      <c r="G2377" s="3" t="s">
        <v>1301</v>
      </c>
    </row>
    <row r="2378" spans="1:7">
      <c r="A2378" s="3" t="s">
        <v>1257</v>
      </c>
      <c r="B2378" s="3">
        <v>12.1313186667</v>
      </c>
      <c r="C2378" s="3">
        <v>2.1825809999999999</v>
      </c>
      <c r="D2378" s="3">
        <v>2.4746292777300001</v>
      </c>
      <c r="E2378" s="3">
        <v>1.9497809576999999E-3</v>
      </c>
      <c r="F2378" s="3">
        <v>1.12453135704E-2</v>
      </c>
      <c r="G2378" s="3" t="s">
        <v>1301</v>
      </c>
    </row>
    <row r="2379" spans="1:7">
      <c r="A2379" s="3" t="s">
        <v>2715</v>
      </c>
      <c r="B2379" s="3">
        <v>5.1143643333300002</v>
      </c>
      <c r="C2379" s="3">
        <v>14.645822666700001</v>
      </c>
      <c r="D2379" s="3">
        <v>-1.5178623897300001</v>
      </c>
      <c r="E2379" s="4">
        <v>2.2960255307000001E-7</v>
      </c>
      <c r="F2379" s="4">
        <v>3.8638514824600002E-6</v>
      </c>
      <c r="G2379" s="3" t="s">
        <v>1303</v>
      </c>
    </row>
    <row r="2380" spans="1:7">
      <c r="A2380" s="3" t="s">
        <v>2716</v>
      </c>
      <c r="B2380" s="3">
        <v>40.1756553333</v>
      </c>
      <c r="C2380" s="3">
        <v>164.48912033299999</v>
      </c>
      <c r="D2380" s="3">
        <v>-2.0335987021199999</v>
      </c>
      <c r="E2380" s="4">
        <v>5.1597371455099995E-29</v>
      </c>
      <c r="F2380" s="4">
        <v>1.17679761092E-26</v>
      </c>
      <c r="G2380" s="3" t="s">
        <v>1303</v>
      </c>
    </row>
    <row r="2381" spans="1:7">
      <c r="A2381" s="3" t="s">
        <v>1258</v>
      </c>
      <c r="B2381" s="3">
        <v>3.5574063333299999</v>
      </c>
      <c r="C2381" s="3">
        <v>10.399728</v>
      </c>
      <c r="D2381" s="3">
        <v>-1.54764811971</v>
      </c>
      <c r="E2381" s="3">
        <v>4.4132844782200002E-4</v>
      </c>
      <c r="F2381" s="3">
        <v>3.1818522093899999E-3</v>
      </c>
      <c r="G2381" s="3" t="s">
        <v>1303</v>
      </c>
    </row>
    <row r="2382" spans="1:7">
      <c r="A2382" s="3" t="s">
        <v>2717</v>
      </c>
      <c r="B2382" s="3">
        <v>10.136671333300001</v>
      </c>
      <c r="C2382" s="3">
        <v>24.9820116667</v>
      </c>
      <c r="D2382" s="3">
        <v>-1.30130567425</v>
      </c>
      <c r="E2382" s="4">
        <v>6.8412165961400001E-11</v>
      </c>
      <c r="F2382" s="4">
        <v>2.1661021351199998E-9</v>
      </c>
      <c r="G2382" s="3" t="s">
        <v>1303</v>
      </c>
    </row>
    <row r="2383" spans="1:7">
      <c r="A2383" s="3" t="s">
        <v>1259</v>
      </c>
      <c r="B2383" s="3">
        <v>163.69887833300001</v>
      </c>
      <c r="C2383" s="3">
        <v>387.89816266700001</v>
      </c>
      <c r="D2383" s="3">
        <v>-1.24463350588</v>
      </c>
      <c r="E2383" s="4">
        <v>9.2668434957200001E-7</v>
      </c>
      <c r="F2383" s="4">
        <v>1.36391794641E-5</v>
      </c>
      <c r="G2383" s="3" t="s">
        <v>1303</v>
      </c>
    </row>
    <row r="2384" spans="1:7">
      <c r="A2384" s="3" t="s">
        <v>2718</v>
      </c>
      <c r="B2384" s="3">
        <v>12.3501313333</v>
      </c>
      <c r="C2384" s="3">
        <v>25.6510343333</v>
      </c>
      <c r="D2384" s="3">
        <v>-1.0544906174199999</v>
      </c>
      <c r="E2384" s="3">
        <v>5.7158967808100005E-4</v>
      </c>
      <c r="F2384" s="3">
        <v>3.9778727956400004E-3</v>
      </c>
      <c r="G2384" s="3" t="s">
        <v>1303</v>
      </c>
    </row>
    <row r="2385" spans="1:7">
      <c r="A2385" s="3" t="s">
        <v>1260</v>
      </c>
      <c r="B2385" s="3">
        <v>3.6634306666700001</v>
      </c>
      <c r="C2385" s="3">
        <v>17.914749666700001</v>
      </c>
      <c r="D2385" s="3">
        <v>-2.2898806671599998</v>
      </c>
      <c r="E2385" s="4">
        <v>4.3991531270600002E-17</v>
      </c>
      <c r="F2385" s="4">
        <v>2.9313406810800002E-15</v>
      </c>
      <c r="G2385" s="3" t="s">
        <v>1303</v>
      </c>
    </row>
    <row r="2386" spans="1:7">
      <c r="A2386" s="3" t="s">
        <v>2719</v>
      </c>
      <c r="B2386" s="3">
        <v>6.2544713333299997</v>
      </c>
      <c r="C2386" s="3">
        <v>13.147163000000001</v>
      </c>
      <c r="D2386" s="3">
        <v>-1.0717916676899999</v>
      </c>
      <c r="E2386" s="3">
        <v>1.08011553786E-2</v>
      </c>
      <c r="F2386" s="3">
        <v>4.56745269574E-2</v>
      </c>
      <c r="G2386" s="3" t="s">
        <v>1303</v>
      </c>
    </row>
    <row r="2387" spans="1:7">
      <c r="A2387" s="3" t="s">
        <v>1261</v>
      </c>
      <c r="B2387" s="3">
        <v>504.26451633300002</v>
      </c>
      <c r="C2387" s="3">
        <v>207.541865</v>
      </c>
      <c r="D2387" s="3">
        <v>1.2807783266399999</v>
      </c>
      <c r="E2387" s="4">
        <v>2.1156564087500001E-17</v>
      </c>
      <c r="F2387" s="4">
        <v>1.45466934398E-15</v>
      </c>
      <c r="G2387" s="3" t="s">
        <v>1301</v>
      </c>
    </row>
    <row r="2388" spans="1:7">
      <c r="A2388" s="3" t="s">
        <v>2720</v>
      </c>
      <c r="B2388" s="3">
        <v>22.994623666700001</v>
      </c>
      <c r="C2388" s="3">
        <v>9.2356859999999994</v>
      </c>
      <c r="D2388" s="3">
        <v>1.31600555705</v>
      </c>
      <c r="E2388" s="4">
        <v>1.14679862677E-6</v>
      </c>
      <c r="F2388" s="4">
        <v>1.6565984488600002E-5</v>
      </c>
      <c r="G2388" s="3" t="s">
        <v>1301</v>
      </c>
    </row>
    <row r="2389" spans="1:7">
      <c r="A2389" s="3" t="s">
        <v>2721</v>
      </c>
      <c r="B2389" s="3">
        <v>0.63428533333299997</v>
      </c>
      <c r="C2389" s="3">
        <v>9.1349873333300007</v>
      </c>
      <c r="D2389" s="3">
        <v>-3.8481988403599998</v>
      </c>
      <c r="E2389" s="4">
        <v>5.1214357630199999E-33</v>
      </c>
      <c r="F2389" s="4">
        <v>1.5788092028600002E-30</v>
      </c>
      <c r="G2389" s="3" t="s">
        <v>1303</v>
      </c>
    </row>
    <row r="2390" spans="1:7">
      <c r="A2390" s="3" t="s">
        <v>1262</v>
      </c>
      <c r="B2390" s="3">
        <v>18.629930333299999</v>
      </c>
      <c r="C2390" s="3">
        <v>107.30493199999999</v>
      </c>
      <c r="D2390" s="3">
        <v>-2.5260222030100001</v>
      </c>
      <c r="E2390" s="4">
        <v>1.4322461440399999E-13</v>
      </c>
      <c r="F2390" s="4">
        <v>6.2100156226799996E-12</v>
      </c>
      <c r="G2390" s="3" t="s">
        <v>1303</v>
      </c>
    </row>
    <row r="2391" spans="1:7">
      <c r="A2391" s="3" t="s">
        <v>2722</v>
      </c>
      <c r="B2391" s="3">
        <v>5.2251503333300002</v>
      </c>
      <c r="C2391" s="3">
        <v>1.614849</v>
      </c>
      <c r="D2391" s="3">
        <v>1.69407327686</v>
      </c>
      <c r="E2391" s="4">
        <v>1.04831422531E-9</v>
      </c>
      <c r="F2391" s="4">
        <v>2.7639435115200001E-8</v>
      </c>
      <c r="G2391" s="3" t="s">
        <v>1301</v>
      </c>
    </row>
    <row r="2392" spans="1:7">
      <c r="A2392" s="3" t="s">
        <v>1263</v>
      </c>
      <c r="B2392" s="3">
        <v>20.693960333300002</v>
      </c>
      <c r="C2392" s="3">
        <v>1.30429166667</v>
      </c>
      <c r="D2392" s="3">
        <v>3.98787134195</v>
      </c>
      <c r="E2392" s="4">
        <v>2.6411917590600001E-8</v>
      </c>
      <c r="F2392" s="4">
        <v>5.2848325546999998E-7</v>
      </c>
      <c r="G2392" s="3" t="s">
        <v>1301</v>
      </c>
    </row>
    <row r="2393" spans="1:7">
      <c r="A2393" s="3" t="s">
        <v>1264</v>
      </c>
      <c r="B2393" s="3">
        <v>12.3287946667</v>
      </c>
      <c r="C2393" s="3">
        <v>2.4863886666699999</v>
      </c>
      <c r="D2393" s="3">
        <v>2.3099080225700002</v>
      </c>
      <c r="E2393" s="4">
        <v>2.2126523151299999E-17</v>
      </c>
      <c r="F2393" s="4">
        <v>1.51393988771E-15</v>
      </c>
      <c r="G2393" s="3" t="s">
        <v>1301</v>
      </c>
    </row>
    <row r="2394" spans="1:7">
      <c r="A2394" s="3" t="s">
        <v>1265</v>
      </c>
      <c r="B2394" s="3">
        <v>119.72862000000001</v>
      </c>
      <c r="C2394" s="3">
        <v>36.073751999999999</v>
      </c>
      <c r="D2394" s="3">
        <v>1.73074666666</v>
      </c>
      <c r="E2394" s="4">
        <v>8.2495402346000006E-12</v>
      </c>
      <c r="F2394" s="4">
        <v>2.9368572614400002E-10</v>
      </c>
      <c r="G2394" s="3" t="s">
        <v>1301</v>
      </c>
    </row>
    <row r="2395" spans="1:7">
      <c r="A2395" s="3" t="s">
        <v>1266</v>
      </c>
      <c r="B2395" s="3">
        <v>9.0305049999999998</v>
      </c>
      <c r="C2395" s="3">
        <v>24.988600000000002</v>
      </c>
      <c r="D2395" s="3">
        <v>-1.4683915030700001</v>
      </c>
      <c r="E2395" s="3">
        <v>1.1931407299299999E-2</v>
      </c>
      <c r="F2395" s="3">
        <v>4.9302072318200003E-2</v>
      </c>
      <c r="G2395" s="3" t="s">
        <v>1303</v>
      </c>
    </row>
    <row r="2396" spans="1:7">
      <c r="A2396" s="3" t="s">
        <v>2723</v>
      </c>
      <c r="B2396" s="3">
        <v>0.37727166666700002</v>
      </c>
      <c r="C2396" s="3">
        <v>37.760263999999999</v>
      </c>
      <c r="D2396" s="3">
        <v>-6.64512128414</v>
      </c>
      <c r="E2396" s="4">
        <v>5.8674331651900001E-17</v>
      </c>
      <c r="F2396" s="4">
        <v>3.8278861065799999E-15</v>
      </c>
      <c r="G2396" s="3" t="s">
        <v>1303</v>
      </c>
    </row>
    <row r="2397" spans="1:7">
      <c r="A2397" s="3" t="s">
        <v>2724</v>
      </c>
      <c r="B2397" s="3">
        <v>10.883527000000001</v>
      </c>
      <c r="C2397" s="3">
        <v>29.451118666700001</v>
      </c>
      <c r="D2397" s="3">
        <v>-1.4361762709200001</v>
      </c>
      <c r="E2397" s="4">
        <v>3.99837110192E-9</v>
      </c>
      <c r="F2397" s="4">
        <v>9.4257398758200006E-8</v>
      </c>
      <c r="G2397" s="3" t="s">
        <v>1303</v>
      </c>
    </row>
    <row r="2398" spans="1:7">
      <c r="A2398" s="3" t="s">
        <v>2725</v>
      </c>
      <c r="B2398" s="3">
        <v>15.7106933333</v>
      </c>
      <c r="C2398" s="3">
        <v>61.544336999999999</v>
      </c>
      <c r="D2398" s="3">
        <v>-1.96987926324</v>
      </c>
      <c r="E2398" s="4">
        <v>4.6005864254999999E-14</v>
      </c>
      <c r="F2398" s="4">
        <v>2.1261985336799999E-12</v>
      </c>
      <c r="G2398" s="3" t="s">
        <v>1303</v>
      </c>
    </row>
    <row r="2399" spans="1:7">
      <c r="A2399" s="3" t="s">
        <v>2726</v>
      </c>
      <c r="B2399" s="3">
        <v>3.2012619999999998</v>
      </c>
      <c r="C2399" s="3">
        <v>7.8182970000000003</v>
      </c>
      <c r="D2399" s="3">
        <v>-1.2882136346899999</v>
      </c>
      <c r="E2399" s="3">
        <v>1.2573362812300001E-4</v>
      </c>
      <c r="F2399" s="3">
        <v>1.08097011025E-3</v>
      </c>
      <c r="G2399" s="3" t="s">
        <v>1303</v>
      </c>
    </row>
    <row r="2400" spans="1:7">
      <c r="A2400" s="3" t="s">
        <v>2727</v>
      </c>
      <c r="B2400" s="3">
        <v>5.55042033333</v>
      </c>
      <c r="C2400" s="3">
        <v>1.4121760000000001</v>
      </c>
      <c r="D2400" s="3">
        <v>1.9746771274799999</v>
      </c>
      <c r="E2400" s="4">
        <v>9.2379608453499999E-10</v>
      </c>
      <c r="F2400" s="4">
        <v>2.4657708429600001E-8</v>
      </c>
      <c r="G2400" s="3" t="s">
        <v>1301</v>
      </c>
    </row>
    <row r="2401" spans="1:7">
      <c r="A2401" s="3" t="s">
        <v>1267</v>
      </c>
      <c r="B2401" s="3">
        <v>9.8090949999999992</v>
      </c>
      <c r="C2401" s="3">
        <v>2.0671346666699999</v>
      </c>
      <c r="D2401" s="3">
        <v>2.24648765923</v>
      </c>
      <c r="E2401" s="4">
        <v>4.06491099823E-8</v>
      </c>
      <c r="F2401" s="4">
        <v>7.8427062058600004E-7</v>
      </c>
      <c r="G2401" s="3" t="s">
        <v>1301</v>
      </c>
    </row>
    <row r="2402" spans="1:7">
      <c r="A2402" s="3" t="s">
        <v>2728</v>
      </c>
      <c r="B2402" s="3">
        <v>2.9821849999999999</v>
      </c>
      <c r="C2402" s="3">
        <v>8.9753853333299993</v>
      </c>
      <c r="D2402" s="3">
        <v>-1.58960412033</v>
      </c>
      <c r="E2402" s="4">
        <v>9.36863946583E-8</v>
      </c>
      <c r="F2402" s="4">
        <v>1.71776760088E-6</v>
      </c>
      <c r="G2402" s="3" t="s">
        <v>1303</v>
      </c>
    </row>
    <row r="2403" spans="1:7">
      <c r="A2403" s="3" t="s">
        <v>1268</v>
      </c>
      <c r="B2403" s="3">
        <v>35.037385333300001</v>
      </c>
      <c r="C2403" s="3">
        <v>16.028445333299999</v>
      </c>
      <c r="D2403" s="3">
        <v>1.1282606185799999</v>
      </c>
      <c r="E2403" s="4">
        <v>3.3123790686900002E-5</v>
      </c>
      <c r="F2403" s="3">
        <v>3.3473404183700001E-4</v>
      </c>
      <c r="G2403" s="3" t="s">
        <v>1301</v>
      </c>
    </row>
    <row r="2404" spans="1:7">
      <c r="A2404" s="3" t="s">
        <v>2729</v>
      </c>
      <c r="B2404" s="3">
        <v>4.6798753333300001</v>
      </c>
      <c r="C2404" s="3">
        <v>13.210010666700001</v>
      </c>
      <c r="D2404" s="3">
        <v>-1.4970896278700001</v>
      </c>
      <c r="E2404" s="4">
        <v>2.4846469269699998E-5</v>
      </c>
      <c r="F2404" s="3">
        <v>2.5950037320299999E-4</v>
      </c>
      <c r="G2404" s="3" t="s">
        <v>1303</v>
      </c>
    </row>
    <row r="2405" spans="1:7">
      <c r="A2405" s="3" t="s">
        <v>2730</v>
      </c>
      <c r="B2405" s="3">
        <v>16.847791333299998</v>
      </c>
      <c r="C2405" s="3">
        <v>4.2031159999999996</v>
      </c>
      <c r="D2405" s="3">
        <v>2.00302829475</v>
      </c>
      <c r="E2405" s="4">
        <v>9.6947199925099993E-10</v>
      </c>
      <c r="F2405" s="4">
        <v>2.57299886424E-8</v>
      </c>
      <c r="G2405" s="3" t="s">
        <v>1301</v>
      </c>
    </row>
    <row r="2406" spans="1:7">
      <c r="A2406" s="3" t="s">
        <v>2731</v>
      </c>
      <c r="B2406" s="3">
        <v>13.5871483333</v>
      </c>
      <c r="C2406" s="3">
        <v>30.1111066667</v>
      </c>
      <c r="D2406" s="3">
        <v>-1.1480530366099999</v>
      </c>
      <c r="E2406" s="4">
        <v>1.2959549806700001E-5</v>
      </c>
      <c r="F2406" s="3">
        <v>1.45654747887E-4</v>
      </c>
      <c r="G2406" s="3" t="s">
        <v>1303</v>
      </c>
    </row>
    <row r="2407" spans="1:7">
      <c r="A2407" s="3" t="s">
        <v>2732</v>
      </c>
      <c r="B2407" s="3">
        <v>3.8286533333300001</v>
      </c>
      <c r="C2407" s="3">
        <v>15.982158</v>
      </c>
      <c r="D2407" s="3">
        <v>-2.0615532802200001</v>
      </c>
      <c r="E2407" s="4">
        <v>7.6631590316899995E-5</v>
      </c>
      <c r="F2407" s="3">
        <v>7.0299084472200005E-4</v>
      </c>
      <c r="G2407" s="3" t="s">
        <v>1303</v>
      </c>
    </row>
    <row r="2408" spans="1:7">
      <c r="A2408" s="3" t="s">
        <v>2733</v>
      </c>
      <c r="B2408" s="3">
        <v>17.268028999999999</v>
      </c>
      <c r="C2408" s="3">
        <v>1E-4</v>
      </c>
      <c r="D2408" s="3">
        <v>17.397743895200001</v>
      </c>
      <c r="E2408" s="3">
        <v>9.2347469871200006E-3</v>
      </c>
      <c r="F2408" s="3">
        <v>4.0180099539099998E-2</v>
      </c>
      <c r="G2408" s="3" t="s">
        <v>1301</v>
      </c>
    </row>
    <row r="2409" spans="1:7">
      <c r="A2409" s="3" t="s">
        <v>2734</v>
      </c>
      <c r="B2409" s="3">
        <v>19.042034333299998</v>
      </c>
      <c r="C2409" s="3">
        <v>1E-4</v>
      </c>
      <c r="D2409" s="3">
        <v>17.538828089900001</v>
      </c>
      <c r="E2409" s="4">
        <v>1.1086449788899999E-6</v>
      </c>
      <c r="F2409" s="4">
        <v>1.6056178416499999E-5</v>
      </c>
      <c r="G2409" s="3" t="s">
        <v>1301</v>
      </c>
    </row>
    <row r="2410" spans="1:7">
      <c r="A2410" s="3" t="s">
        <v>2735</v>
      </c>
      <c r="B2410" s="3">
        <v>7.0315923333299999</v>
      </c>
      <c r="C2410" s="3">
        <v>0.68257366666700003</v>
      </c>
      <c r="D2410" s="3">
        <v>3.3647947683799999</v>
      </c>
      <c r="E2410" s="3">
        <v>2.79146224963E-3</v>
      </c>
      <c r="F2410" s="3">
        <v>1.51673233563E-2</v>
      </c>
      <c r="G2410" s="3" t="s">
        <v>1301</v>
      </c>
    </row>
    <row r="2411" spans="1:7">
      <c r="A2411" s="3" t="s">
        <v>2736</v>
      </c>
      <c r="B2411" s="3">
        <v>6.4920260000000001</v>
      </c>
      <c r="C2411" s="3">
        <v>27.538907999999999</v>
      </c>
      <c r="D2411" s="3">
        <v>-2.0847306705599999</v>
      </c>
      <c r="E2411" s="4">
        <v>3.50939024785E-14</v>
      </c>
      <c r="F2411" s="4">
        <v>1.64906071395E-12</v>
      </c>
      <c r="G2411" s="3" t="s">
        <v>1303</v>
      </c>
    </row>
    <row r="2412" spans="1:7">
      <c r="A2412" s="3" t="s">
        <v>2737</v>
      </c>
      <c r="B2412" s="3">
        <v>40.615903333299997</v>
      </c>
      <c r="C2412" s="3">
        <v>116.91239899999999</v>
      </c>
      <c r="D2412" s="3">
        <v>-1.52531130457</v>
      </c>
      <c r="E2412" s="4">
        <v>6.70272730769E-10</v>
      </c>
      <c r="F2412" s="4">
        <v>1.8237789443499999E-8</v>
      </c>
      <c r="G2412" s="3" t="s">
        <v>1303</v>
      </c>
    </row>
    <row r="2413" spans="1:7">
      <c r="A2413" s="3" t="s">
        <v>1269</v>
      </c>
      <c r="B2413" s="3">
        <v>12.11173</v>
      </c>
      <c r="C2413" s="3">
        <v>1.0288596666700001</v>
      </c>
      <c r="D2413" s="3">
        <v>3.5572868280600001</v>
      </c>
      <c r="E2413" s="4">
        <v>4.4790284541399998E-8</v>
      </c>
      <c r="F2413" s="4">
        <v>8.5944039140899998E-7</v>
      </c>
      <c r="G2413" s="3" t="s">
        <v>1301</v>
      </c>
    </row>
    <row r="2414" spans="1:7">
      <c r="A2414" s="3" t="s">
        <v>1270</v>
      </c>
      <c r="B2414" s="3">
        <v>12.549742333299999</v>
      </c>
      <c r="C2414" s="3">
        <v>2.9503216666699998</v>
      </c>
      <c r="D2414" s="3">
        <v>2.08871358177</v>
      </c>
      <c r="E2414" s="4">
        <v>2.6578962894800001E-8</v>
      </c>
      <c r="F2414" s="4">
        <v>5.3144664724800005E-7</v>
      </c>
      <c r="G2414" s="3" t="s">
        <v>1301</v>
      </c>
    </row>
    <row r="2415" spans="1:7">
      <c r="A2415" s="3" t="s">
        <v>2738</v>
      </c>
      <c r="B2415" s="3">
        <v>108.12208800000001</v>
      </c>
      <c r="C2415" s="3">
        <v>263.91951499999999</v>
      </c>
      <c r="D2415" s="3">
        <v>-1.28743675394</v>
      </c>
      <c r="E2415" s="3">
        <v>8.3307807307699997E-4</v>
      </c>
      <c r="F2415" s="3">
        <v>5.4898612130700004E-3</v>
      </c>
      <c r="G2415" s="3" t="s">
        <v>1303</v>
      </c>
    </row>
    <row r="2416" spans="1:7">
      <c r="A2416" s="3" t="s">
        <v>2739</v>
      </c>
      <c r="B2416" s="3">
        <v>1.6956673333300001</v>
      </c>
      <c r="C2416" s="3">
        <v>7.5713990000000004</v>
      </c>
      <c r="D2416" s="3">
        <v>-2.1587067371300002</v>
      </c>
      <c r="E2416" s="4">
        <v>1.5215235666E-21</v>
      </c>
      <c r="F2416" s="4">
        <v>1.62913361121E-19</v>
      </c>
      <c r="G2416" s="3" t="s">
        <v>1303</v>
      </c>
    </row>
    <row r="2417" spans="1:7">
      <c r="A2417" s="3" t="s">
        <v>2740</v>
      </c>
      <c r="B2417" s="3">
        <v>4.6857106666700004</v>
      </c>
      <c r="C2417" s="3">
        <v>14.517120999999999</v>
      </c>
      <c r="D2417" s="3">
        <v>-1.6314155914299999</v>
      </c>
      <c r="E2417" s="3">
        <v>4.5244122772499998E-4</v>
      </c>
      <c r="F2417" s="3">
        <v>3.2569499002699999E-3</v>
      </c>
      <c r="G2417" s="3" t="s">
        <v>1303</v>
      </c>
    </row>
    <row r="2418" spans="1:7">
      <c r="A2418" s="3" t="s">
        <v>1271</v>
      </c>
      <c r="B2418" s="3">
        <v>9.3722736666700008</v>
      </c>
      <c r="C2418" s="3">
        <v>29.498871000000001</v>
      </c>
      <c r="D2418" s="3">
        <v>-1.65418875372</v>
      </c>
      <c r="E2418" s="4">
        <v>7.7569767041699999E-22</v>
      </c>
      <c r="F2418" s="4">
        <v>8.6351772810299996E-20</v>
      </c>
      <c r="G2418" s="3" t="s">
        <v>1303</v>
      </c>
    </row>
    <row r="2419" spans="1:7">
      <c r="A2419" s="3" t="s">
        <v>1272</v>
      </c>
      <c r="B2419" s="3">
        <v>7.8516386666700004</v>
      </c>
      <c r="C2419" s="3">
        <v>142.019025</v>
      </c>
      <c r="D2419" s="3">
        <v>-4.1769466158800004</v>
      </c>
      <c r="E2419" s="4">
        <v>6.6951543919499998E-26</v>
      </c>
      <c r="F2419" s="4">
        <v>1.1665786717899999E-23</v>
      </c>
      <c r="G2419" s="3" t="s">
        <v>1303</v>
      </c>
    </row>
    <row r="2420" spans="1:7">
      <c r="A2420" s="3" t="s">
        <v>2741</v>
      </c>
      <c r="B2420" s="3">
        <v>163.69856300000001</v>
      </c>
      <c r="C2420" s="3">
        <v>362.65026833299999</v>
      </c>
      <c r="D2420" s="3">
        <v>-1.1475372589799999</v>
      </c>
      <c r="E2420" s="3">
        <v>9.8860197867199993E-3</v>
      </c>
      <c r="F2420" s="3">
        <v>4.2477027581100002E-2</v>
      </c>
      <c r="G2420" s="3" t="s">
        <v>1303</v>
      </c>
    </row>
    <row r="2421" spans="1:7">
      <c r="A2421" s="3" t="s">
        <v>1273</v>
      </c>
      <c r="B2421" s="3">
        <v>1120.1597186700001</v>
      </c>
      <c r="C2421" s="3">
        <v>271.28801466700003</v>
      </c>
      <c r="D2421" s="3">
        <v>2.0458072377300001</v>
      </c>
      <c r="E2421" s="4">
        <v>2.4191631792500001E-6</v>
      </c>
      <c r="F2421" s="4">
        <v>3.2486732727400002E-5</v>
      </c>
      <c r="G2421" s="3" t="s">
        <v>1301</v>
      </c>
    </row>
    <row r="2422" spans="1:7">
      <c r="A2422" s="3" t="s">
        <v>2742</v>
      </c>
      <c r="B2422" s="3">
        <v>45.0122696667</v>
      </c>
      <c r="C2422" s="3">
        <v>20.028192000000001</v>
      </c>
      <c r="D2422" s="3">
        <v>1.16828612101</v>
      </c>
      <c r="E2422" s="3">
        <v>9.7992250857800007E-4</v>
      </c>
      <c r="F2422" s="3">
        <v>6.3236074581400001E-3</v>
      </c>
      <c r="G2422" s="3" t="s">
        <v>1301</v>
      </c>
    </row>
    <row r="2423" spans="1:7">
      <c r="A2423" s="3" t="s">
        <v>1274</v>
      </c>
      <c r="B2423" s="3">
        <v>6.62936566667</v>
      </c>
      <c r="C2423" s="3">
        <v>0.84893366666699999</v>
      </c>
      <c r="D2423" s="3">
        <v>2.96514709704</v>
      </c>
      <c r="E2423" s="3">
        <v>3.0303933336299998E-4</v>
      </c>
      <c r="F2423" s="3">
        <v>2.3094709097600001E-3</v>
      </c>
      <c r="G2423" s="3" t="s">
        <v>1301</v>
      </c>
    </row>
    <row r="2424" spans="1:7">
      <c r="A2424" s="3" t="s">
        <v>2743</v>
      </c>
      <c r="B2424" s="3">
        <v>11.5521376667</v>
      </c>
      <c r="C2424" s="3">
        <v>29.655204333299999</v>
      </c>
      <c r="D2424" s="3">
        <v>-1.36012547241</v>
      </c>
      <c r="E2424" s="4">
        <v>1.35099373346E-7</v>
      </c>
      <c r="F2424" s="4">
        <v>2.3776303139700002E-6</v>
      </c>
      <c r="G2424" s="3" t="s">
        <v>1303</v>
      </c>
    </row>
    <row r="2425" spans="1:7">
      <c r="A2425" s="3" t="s">
        <v>1275</v>
      </c>
      <c r="B2425" s="3">
        <v>37.794451000000002</v>
      </c>
      <c r="C2425" s="3">
        <v>7.2021689999999996</v>
      </c>
      <c r="D2425" s="3">
        <v>2.3916710747000001</v>
      </c>
      <c r="E2425" s="4">
        <v>1.77147408799E-7</v>
      </c>
      <c r="F2425" s="4">
        <v>3.0450467273599999E-6</v>
      </c>
      <c r="G2425" s="3" t="s">
        <v>1301</v>
      </c>
    </row>
    <row r="2426" spans="1:7">
      <c r="A2426" s="3" t="s">
        <v>1276</v>
      </c>
      <c r="B2426" s="3">
        <v>32.611253333299999</v>
      </c>
      <c r="C2426" s="3">
        <v>15.403240333299999</v>
      </c>
      <c r="D2426" s="3">
        <v>1.08213601033</v>
      </c>
      <c r="E2426" s="3">
        <v>5.5888298277999996E-3</v>
      </c>
      <c r="F2426" s="3">
        <v>2.6872316959200001E-2</v>
      </c>
      <c r="G2426" s="3" t="s">
        <v>1301</v>
      </c>
    </row>
    <row r="2427" spans="1:7">
      <c r="A2427" s="3" t="s">
        <v>2744</v>
      </c>
      <c r="B2427" s="3">
        <v>35.945926666699997</v>
      </c>
      <c r="C2427" s="3">
        <v>14.493876999999999</v>
      </c>
      <c r="D2427" s="3">
        <v>1.3103847398099999</v>
      </c>
      <c r="E2427" s="4">
        <v>1.6773127815300001E-5</v>
      </c>
      <c r="F2427" s="3">
        <v>1.83516596959E-4</v>
      </c>
      <c r="G2427" s="3" t="s">
        <v>1301</v>
      </c>
    </row>
    <row r="2428" spans="1:7">
      <c r="A2428" s="3" t="s">
        <v>2745</v>
      </c>
      <c r="B2428" s="3">
        <v>6.0045163333299998</v>
      </c>
      <c r="C2428" s="3">
        <v>2.0900796666699999</v>
      </c>
      <c r="D2428" s="3">
        <v>1.5224901068900001</v>
      </c>
      <c r="E2428" s="4">
        <v>8.2131879872800003E-5</v>
      </c>
      <c r="F2428" s="3">
        <v>7.4830971941300005E-4</v>
      </c>
      <c r="G2428" s="3" t="s">
        <v>1301</v>
      </c>
    </row>
    <row r="2429" spans="1:7">
      <c r="A2429" s="3" t="s">
        <v>2746</v>
      </c>
      <c r="B2429" s="3">
        <v>11.254008666700001</v>
      </c>
      <c r="C2429" s="3">
        <v>24.082029666699999</v>
      </c>
      <c r="D2429" s="3">
        <v>-1.0975180100299999</v>
      </c>
      <c r="E2429" s="4">
        <v>1.79555322609E-5</v>
      </c>
      <c r="F2429" s="3">
        <v>1.9478211388899999E-4</v>
      </c>
      <c r="G2429" s="3" t="s">
        <v>1303</v>
      </c>
    </row>
    <row r="2430" spans="1:7">
      <c r="A2430" s="3" t="s">
        <v>1277</v>
      </c>
      <c r="B2430" s="3">
        <v>93.269193333299995</v>
      </c>
      <c r="C2430" s="3">
        <v>38.8186583333</v>
      </c>
      <c r="D2430" s="3">
        <v>1.2646503839900001</v>
      </c>
      <c r="E2430" s="4">
        <v>1.2520262082899999E-14</v>
      </c>
      <c r="F2430" s="4">
        <v>6.2832005762600003E-13</v>
      </c>
      <c r="G2430" s="3" t="s">
        <v>1301</v>
      </c>
    </row>
    <row r="2431" spans="1:7">
      <c r="A2431" s="3" t="s">
        <v>1278</v>
      </c>
      <c r="B2431" s="3">
        <v>28.387812333300001</v>
      </c>
      <c r="C2431" s="3">
        <v>5.82831566667</v>
      </c>
      <c r="D2431" s="3">
        <v>2.2841207518400002</v>
      </c>
      <c r="E2431" s="3">
        <v>2.9832148570400001E-4</v>
      </c>
      <c r="F2431" s="3">
        <v>2.27784775135E-3</v>
      </c>
      <c r="G2431" s="3" t="s">
        <v>1301</v>
      </c>
    </row>
    <row r="2432" spans="1:7">
      <c r="A2432" s="3" t="s">
        <v>1279</v>
      </c>
      <c r="B2432" s="3">
        <v>209.19651300000001</v>
      </c>
      <c r="C2432" s="3">
        <v>99.833961666700006</v>
      </c>
      <c r="D2432" s="3">
        <v>1.0672562218399999</v>
      </c>
      <c r="E2432" s="4">
        <v>1.60872885901E-7</v>
      </c>
      <c r="F2432" s="4">
        <v>2.7857821408500002E-6</v>
      </c>
      <c r="G2432" s="3" t="s">
        <v>1301</v>
      </c>
    </row>
    <row r="2433" spans="1:7">
      <c r="A2433" s="3" t="s">
        <v>1280</v>
      </c>
      <c r="B2433" s="3">
        <v>11.2100213333</v>
      </c>
      <c r="C2433" s="3">
        <v>2.9182779999999999</v>
      </c>
      <c r="D2433" s="3">
        <v>1.9415997952399999</v>
      </c>
      <c r="E2433" s="4">
        <v>5.7046074345200002E-5</v>
      </c>
      <c r="F2433" s="3">
        <v>5.4266311414199997E-4</v>
      </c>
      <c r="G2433" s="3" t="s">
        <v>1301</v>
      </c>
    </row>
    <row r="2434" spans="1:7">
      <c r="A2434" s="3" t="s">
        <v>2747</v>
      </c>
      <c r="B2434" s="3">
        <v>2.3576190000000001</v>
      </c>
      <c r="C2434" s="3">
        <v>10.6863713333</v>
      </c>
      <c r="D2434" s="3">
        <v>-2.1803695569800001</v>
      </c>
      <c r="E2434" s="4">
        <v>8.0518827149900003E-14</v>
      </c>
      <c r="F2434" s="4">
        <v>3.60254331425E-12</v>
      </c>
      <c r="G2434" s="3" t="s">
        <v>1303</v>
      </c>
    </row>
    <row r="2435" spans="1:7">
      <c r="A2435" s="3" t="s">
        <v>1281</v>
      </c>
      <c r="B2435" s="3">
        <v>8.2608479999999993</v>
      </c>
      <c r="C2435" s="3">
        <v>23.46874</v>
      </c>
      <c r="D2435" s="3">
        <v>-1.5063785967100001</v>
      </c>
      <c r="E2435" s="3">
        <v>4.3201773701100001E-4</v>
      </c>
      <c r="F2435" s="3">
        <v>3.1235550454500002E-3</v>
      </c>
      <c r="G2435" s="3" t="s">
        <v>1303</v>
      </c>
    </row>
    <row r="2436" spans="1:7">
      <c r="A2436" s="3" t="s">
        <v>1282</v>
      </c>
      <c r="B2436" s="3">
        <v>5.1968433333300004</v>
      </c>
      <c r="C2436" s="3">
        <v>10.9576286667</v>
      </c>
      <c r="D2436" s="3">
        <v>-1.0762281468199999</v>
      </c>
      <c r="E2436" s="4">
        <v>8.3546927200100004E-7</v>
      </c>
      <c r="F2436" s="4">
        <v>1.23929662088E-5</v>
      </c>
      <c r="G2436" s="3" t="s">
        <v>1303</v>
      </c>
    </row>
    <row r="2437" spans="1:7">
      <c r="A2437" s="3" t="s">
        <v>2748</v>
      </c>
      <c r="B2437" s="3">
        <v>2.5954323333299998</v>
      </c>
      <c r="C2437" s="3">
        <v>5.8261609999999999</v>
      </c>
      <c r="D2437" s="3">
        <v>-1.16657069435</v>
      </c>
      <c r="E2437" s="3">
        <v>8.0397321810800001E-4</v>
      </c>
      <c r="F2437" s="3">
        <v>5.3189467491899997E-3</v>
      </c>
      <c r="G2437" s="3" t="s">
        <v>1303</v>
      </c>
    </row>
    <row r="2438" spans="1:7">
      <c r="A2438" s="3" t="s">
        <v>2749</v>
      </c>
      <c r="B2438" s="3">
        <v>7.0777413333299997</v>
      </c>
      <c r="C2438" s="3">
        <v>3.1595219999999999</v>
      </c>
      <c r="D2438" s="3">
        <v>1.16358272583</v>
      </c>
      <c r="E2438" s="4">
        <v>7.2211955256300004E-6</v>
      </c>
      <c r="F2438" s="4">
        <v>8.6682155789699996E-5</v>
      </c>
      <c r="G2438" s="3" t="s">
        <v>1301</v>
      </c>
    </row>
    <row r="2439" spans="1:7">
      <c r="A2439" s="3" t="s">
        <v>2750</v>
      </c>
      <c r="B2439" s="3">
        <v>2.92740666667</v>
      </c>
      <c r="C2439" s="3">
        <v>10.673635000000001</v>
      </c>
      <c r="D2439" s="3">
        <v>-1.86635650259</v>
      </c>
      <c r="E2439" s="4">
        <v>9.0061015012699997E-6</v>
      </c>
      <c r="F2439" s="3">
        <v>1.0575477832399999E-4</v>
      </c>
      <c r="G2439" s="3" t="s">
        <v>1303</v>
      </c>
    </row>
    <row r="2440" spans="1:7">
      <c r="A2440" s="3" t="s">
        <v>2751</v>
      </c>
      <c r="B2440" s="3">
        <v>0.89751599999999998</v>
      </c>
      <c r="C2440" s="3">
        <v>6.225333</v>
      </c>
      <c r="D2440" s="3">
        <v>-2.7941414474399999</v>
      </c>
      <c r="E2440" s="4">
        <v>1.5844110542100001E-22</v>
      </c>
      <c r="F2440" s="4">
        <v>1.9580389120599999E-20</v>
      </c>
      <c r="G2440" s="3" t="s">
        <v>1303</v>
      </c>
    </row>
    <row r="2441" spans="1:7">
      <c r="A2441" s="3" t="s">
        <v>2752</v>
      </c>
      <c r="B2441" s="3">
        <v>4.5608639999999996</v>
      </c>
      <c r="C2441" s="3">
        <v>11.0785183333</v>
      </c>
      <c r="D2441" s="3">
        <v>-1.2803858885599999</v>
      </c>
      <c r="E2441" s="4">
        <v>6.0855298789400004E-10</v>
      </c>
      <c r="F2441" s="4">
        <v>1.6687914926100001E-8</v>
      </c>
      <c r="G2441" s="3" t="s">
        <v>1303</v>
      </c>
    </row>
    <row r="2442" spans="1:7">
      <c r="A2442" s="3" t="s">
        <v>2753</v>
      </c>
      <c r="B2442" s="3">
        <v>10.134363666700001</v>
      </c>
      <c r="C2442" s="3">
        <v>1.0066153333300001</v>
      </c>
      <c r="D2442" s="3">
        <v>3.3316711211299999</v>
      </c>
      <c r="E2442" s="4">
        <v>1.02247229307E-7</v>
      </c>
      <c r="F2442" s="4">
        <v>1.85173758797E-6</v>
      </c>
      <c r="G2442" s="3" t="s">
        <v>1301</v>
      </c>
    </row>
    <row r="2443" spans="1:7">
      <c r="A2443" s="3" t="s">
        <v>2754</v>
      </c>
      <c r="B2443" s="3">
        <v>98.752745333299998</v>
      </c>
      <c r="C2443" s="3">
        <v>242.54870600000001</v>
      </c>
      <c r="D2443" s="3">
        <v>-1.29638172189</v>
      </c>
      <c r="E2443" s="3">
        <v>1.1778178462799999E-3</v>
      </c>
      <c r="F2443" s="3">
        <v>7.4174952475699997E-3</v>
      </c>
      <c r="G2443" s="3" t="s">
        <v>1303</v>
      </c>
    </row>
    <row r="2444" spans="1:7">
      <c r="A2444" s="3" t="s">
        <v>2755</v>
      </c>
      <c r="B2444" s="3">
        <v>5.2928040000000003</v>
      </c>
      <c r="C2444" s="3">
        <v>10.865131</v>
      </c>
      <c r="D2444" s="3">
        <v>-1.0376014340399999</v>
      </c>
      <c r="E2444" s="3">
        <v>4.95040276177E-3</v>
      </c>
      <c r="F2444" s="3">
        <v>2.4344964262100002E-2</v>
      </c>
      <c r="G2444" s="3" t="s">
        <v>1303</v>
      </c>
    </row>
    <row r="2445" spans="1:7">
      <c r="A2445" s="3" t="s">
        <v>1283</v>
      </c>
      <c r="B2445" s="3">
        <v>7.0347590000000002</v>
      </c>
      <c r="C2445" s="3">
        <v>0.54714399999999996</v>
      </c>
      <c r="D2445" s="3">
        <v>3.6845085162500002</v>
      </c>
      <c r="E2445" s="4">
        <v>4.4481889958900002E-16</v>
      </c>
      <c r="F2445" s="4">
        <v>2.6270535979299999E-14</v>
      </c>
      <c r="G2445" s="3" t="s">
        <v>1301</v>
      </c>
    </row>
    <row r="2446" spans="1:7">
      <c r="A2446" s="3" t="s">
        <v>2756</v>
      </c>
      <c r="B2446" s="3">
        <v>54.622431666700002</v>
      </c>
      <c r="C2446" s="3">
        <v>7.6669953333300001</v>
      </c>
      <c r="D2446" s="3">
        <v>2.8327603342100001</v>
      </c>
      <c r="E2446" s="3">
        <v>7.4473795015200003E-4</v>
      </c>
      <c r="F2446" s="3">
        <v>4.99175457505E-3</v>
      </c>
      <c r="G2446" s="3" t="s">
        <v>1301</v>
      </c>
    </row>
    <row r="2447" spans="1:7">
      <c r="A2447" s="3" t="s">
        <v>1284</v>
      </c>
      <c r="B2447" s="3">
        <v>16.036099333300001</v>
      </c>
      <c r="C2447" s="3">
        <v>7.2372949999999996</v>
      </c>
      <c r="D2447" s="3">
        <v>1.1478007754599999</v>
      </c>
      <c r="E2447" s="4">
        <v>7.8163651948000005E-10</v>
      </c>
      <c r="F2447" s="4">
        <v>2.1104186025999999E-8</v>
      </c>
      <c r="G2447" s="3" t="s">
        <v>1301</v>
      </c>
    </row>
    <row r="2448" spans="1:7">
      <c r="A2448" s="3" t="s">
        <v>2757</v>
      </c>
      <c r="B2448" s="3">
        <v>6.33772633333</v>
      </c>
      <c r="C2448" s="3">
        <v>1.555153</v>
      </c>
      <c r="D2448" s="3">
        <v>2.02690884123</v>
      </c>
      <c r="E2448" s="4">
        <v>7.8948666602799995E-5</v>
      </c>
      <c r="F2448" s="3">
        <v>7.2235712465999996E-4</v>
      </c>
      <c r="G2448" s="3" t="s">
        <v>1301</v>
      </c>
    </row>
    <row r="2449" spans="1:7">
      <c r="A2449" s="3" t="s">
        <v>2758</v>
      </c>
      <c r="B2449" s="3">
        <v>17.029644666700001</v>
      </c>
      <c r="C2449" s="3">
        <v>84.551524000000001</v>
      </c>
      <c r="D2449" s="3">
        <v>-2.3117824260800002</v>
      </c>
      <c r="E2449" s="4">
        <v>2.0509053511E-36</v>
      </c>
      <c r="F2449" s="4">
        <v>7.9908399742399999E-34</v>
      </c>
      <c r="G2449" s="3" t="s">
        <v>1303</v>
      </c>
    </row>
    <row r="2450" spans="1:7">
      <c r="A2450" s="3" t="s">
        <v>2759</v>
      </c>
      <c r="B2450" s="3">
        <v>19.606891000000001</v>
      </c>
      <c r="C2450" s="3">
        <v>8.0598620000000007</v>
      </c>
      <c r="D2450" s="3">
        <v>1.2825337478500001</v>
      </c>
      <c r="E2450" s="4">
        <v>5.6985564358900004E-10</v>
      </c>
      <c r="F2450" s="4">
        <v>1.5688086721900001E-8</v>
      </c>
      <c r="G2450" s="3" t="s">
        <v>1301</v>
      </c>
    </row>
    <row r="2451" spans="1:7">
      <c r="A2451" s="3" t="s">
        <v>1285</v>
      </c>
      <c r="B2451" s="3">
        <v>18.748417</v>
      </c>
      <c r="C2451" s="3">
        <v>5.54033666667</v>
      </c>
      <c r="D2451" s="3">
        <v>1.7587232370100001</v>
      </c>
      <c r="E2451" s="4">
        <v>1.83433107195E-17</v>
      </c>
      <c r="F2451" s="4">
        <v>1.27087609084E-15</v>
      </c>
      <c r="G2451" s="3" t="s">
        <v>1301</v>
      </c>
    </row>
    <row r="2452" spans="1:7">
      <c r="A2452" s="3" t="s">
        <v>2760</v>
      </c>
      <c r="B2452" s="3">
        <v>6.5748676666700003</v>
      </c>
      <c r="C2452" s="3">
        <v>13.51515</v>
      </c>
      <c r="D2452" s="3">
        <v>-1.03954376146</v>
      </c>
      <c r="E2452" s="3">
        <v>1.09623404659E-4</v>
      </c>
      <c r="F2452" s="3">
        <v>9.6282572664100003E-4</v>
      </c>
      <c r="G2452" s="3" t="s">
        <v>1303</v>
      </c>
    </row>
    <row r="2453" spans="1:7">
      <c r="A2453" s="3" t="s">
        <v>2761</v>
      </c>
      <c r="B2453" s="3">
        <v>7.79319566667</v>
      </c>
      <c r="C2453" s="3">
        <v>18.095812666699999</v>
      </c>
      <c r="D2453" s="3">
        <v>-1.21536895511</v>
      </c>
      <c r="E2453" s="4">
        <v>9.9706068554799999E-7</v>
      </c>
      <c r="F2453" s="4">
        <v>1.45984047034E-5</v>
      </c>
      <c r="G2453" s="3" t="s">
        <v>1303</v>
      </c>
    </row>
    <row r="2454" spans="1:7">
      <c r="A2454" s="3" t="s">
        <v>2762</v>
      </c>
      <c r="B2454" s="3">
        <v>15.125218333299999</v>
      </c>
      <c r="C2454" s="3">
        <v>88.2784096667</v>
      </c>
      <c r="D2454" s="3">
        <v>-2.5451046718199999</v>
      </c>
      <c r="E2454" s="4">
        <v>3.0822534590900003E-14</v>
      </c>
      <c r="F2454" s="4">
        <v>1.4605820318900001E-12</v>
      </c>
      <c r="G2454" s="3" t="s">
        <v>1303</v>
      </c>
    </row>
    <row r="2455" spans="1:7">
      <c r="A2455" s="3" t="s">
        <v>2763</v>
      </c>
      <c r="B2455" s="3">
        <v>1927.906616</v>
      </c>
      <c r="C2455" s="3">
        <v>5141.72460933</v>
      </c>
      <c r="D2455" s="3">
        <v>-1.41521716957</v>
      </c>
      <c r="E2455" s="4">
        <v>1.3294141323799999E-15</v>
      </c>
      <c r="F2455" s="4">
        <v>7.4143249812299997E-14</v>
      </c>
      <c r="G2455" s="3" t="s">
        <v>1303</v>
      </c>
    </row>
    <row r="2456" spans="1:7">
      <c r="A2456" s="3" t="s">
        <v>2764</v>
      </c>
      <c r="B2456" s="3">
        <v>6.5962103333300002</v>
      </c>
      <c r="C2456" s="3">
        <v>0.29616833333300002</v>
      </c>
      <c r="D2456" s="3">
        <v>4.4771481033900002</v>
      </c>
      <c r="E2456" s="4">
        <v>2.4368536065299999E-8</v>
      </c>
      <c r="F2456" s="4">
        <v>4.9039493704400003E-7</v>
      </c>
      <c r="G2456" s="3" t="s">
        <v>1301</v>
      </c>
    </row>
    <row r="2457" spans="1:7">
      <c r="A2457" s="3" t="s">
        <v>2765</v>
      </c>
      <c r="B2457" s="3">
        <v>5.57485233333</v>
      </c>
      <c r="C2457" s="3">
        <v>2.7151213333299999</v>
      </c>
      <c r="D2457" s="3">
        <v>1.0379169208200001</v>
      </c>
      <c r="E2457" s="3">
        <v>6.83792393562E-3</v>
      </c>
      <c r="F2457" s="3">
        <v>3.1518941861000002E-2</v>
      </c>
      <c r="G2457" s="3" t="s">
        <v>1301</v>
      </c>
    </row>
    <row r="2458" spans="1:7">
      <c r="A2458" s="3" t="s">
        <v>2766</v>
      </c>
      <c r="B2458" s="3">
        <v>3.7066976666699998</v>
      </c>
      <c r="C2458" s="3">
        <v>8.2096309999999999</v>
      </c>
      <c r="D2458" s="3">
        <v>-1.1471829304600001</v>
      </c>
      <c r="E2458" s="3">
        <v>1.0703346231100001E-3</v>
      </c>
      <c r="F2458" s="3">
        <v>6.8365430742800002E-3</v>
      </c>
      <c r="G2458" s="3" t="s">
        <v>1303</v>
      </c>
    </row>
    <row r="2459" spans="1:7">
      <c r="A2459" s="3" t="s">
        <v>1286</v>
      </c>
      <c r="B2459" s="3">
        <v>242.920369333</v>
      </c>
      <c r="C2459" s="3">
        <v>71.126552333299998</v>
      </c>
      <c r="D2459" s="3">
        <v>1.77202332814</v>
      </c>
      <c r="E2459" s="4">
        <v>1.03600652234E-5</v>
      </c>
      <c r="F2459" s="3">
        <v>1.19798396419E-4</v>
      </c>
      <c r="G2459" s="3" t="s">
        <v>1301</v>
      </c>
    </row>
    <row r="2460" spans="1:7">
      <c r="A2460" s="3" t="s">
        <v>1287</v>
      </c>
      <c r="B2460" s="3">
        <v>68.020024666699996</v>
      </c>
      <c r="C2460" s="3">
        <v>20.7080606667</v>
      </c>
      <c r="D2460" s="3">
        <v>1.7157670793599999</v>
      </c>
      <c r="E2460" s="4">
        <v>1.82323468871E-9</v>
      </c>
      <c r="F2460" s="4">
        <v>4.6037086158800001E-8</v>
      </c>
      <c r="G2460" s="3" t="s">
        <v>1301</v>
      </c>
    </row>
    <row r="2461" spans="1:7">
      <c r="A2461" s="3" t="s">
        <v>2767</v>
      </c>
      <c r="B2461" s="3">
        <v>43.9704236667</v>
      </c>
      <c r="C2461" s="3">
        <v>110.190640667</v>
      </c>
      <c r="D2461" s="3">
        <v>-1.32539635152</v>
      </c>
      <c r="E2461" s="4">
        <v>1.1676804875299999E-5</v>
      </c>
      <c r="F2461" s="3">
        <v>1.3326664245999999E-4</v>
      </c>
      <c r="G2461" s="3" t="s">
        <v>1303</v>
      </c>
    </row>
    <row r="2462" spans="1:7">
      <c r="A2462" s="3" t="s">
        <v>2768</v>
      </c>
      <c r="B2462" s="3">
        <v>22.9064293333</v>
      </c>
      <c r="C2462" s="3">
        <v>6.7399709999999997</v>
      </c>
      <c r="D2462" s="3">
        <v>1.76493829902</v>
      </c>
      <c r="E2462" s="3">
        <v>2.7898723457499999E-3</v>
      </c>
      <c r="F2462" s="3">
        <v>1.5161621254399999E-2</v>
      </c>
      <c r="G2462" s="3" t="s">
        <v>1301</v>
      </c>
    </row>
    <row r="2463" spans="1:7">
      <c r="A2463" s="3" t="s">
        <v>2769</v>
      </c>
      <c r="B2463" s="3">
        <v>7.0838356666699998</v>
      </c>
      <c r="C2463" s="3">
        <v>0.12394766666699999</v>
      </c>
      <c r="D2463" s="3">
        <v>5.8367277264800004</v>
      </c>
      <c r="E2463" s="4">
        <v>2.6211766445300001E-11</v>
      </c>
      <c r="F2463" s="4">
        <v>8.7433850664600004E-10</v>
      </c>
      <c r="G2463" s="3" t="s">
        <v>1301</v>
      </c>
    </row>
    <row r="2464" spans="1:7">
      <c r="A2464" s="3" t="s">
        <v>2770</v>
      </c>
      <c r="B2464" s="3">
        <v>5.794035</v>
      </c>
      <c r="C2464" s="3">
        <v>1.5578843333300001</v>
      </c>
      <c r="D2464" s="3">
        <v>1.8949802764599999</v>
      </c>
      <c r="E2464" s="4">
        <v>4.8114925899499998E-8</v>
      </c>
      <c r="F2464" s="4">
        <v>9.1820953487000005E-7</v>
      </c>
      <c r="G2464" s="3" t="s">
        <v>1301</v>
      </c>
    </row>
    <row r="2465" spans="1:7">
      <c r="A2465" s="3" t="s">
        <v>2771</v>
      </c>
      <c r="B2465" s="3">
        <v>515.56080099999997</v>
      </c>
      <c r="C2465" s="3">
        <v>154.11161799999999</v>
      </c>
      <c r="D2465" s="3">
        <v>1.74216695093</v>
      </c>
      <c r="E2465" s="3">
        <v>3.04352675126E-4</v>
      </c>
      <c r="F2465" s="3">
        <v>2.3175910953600002E-3</v>
      </c>
      <c r="G2465" s="3" t="s">
        <v>1301</v>
      </c>
    </row>
    <row r="2466" spans="1:7">
      <c r="A2466" s="3" t="s">
        <v>1288</v>
      </c>
      <c r="B2466" s="3">
        <v>0.619377666667</v>
      </c>
      <c r="C2466" s="3">
        <v>19.3963233333</v>
      </c>
      <c r="D2466" s="3">
        <v>-4.9688200346100002</v>
      </c>
      <c r="E2466" s="4">
        <v>2.81915773142E-49</v>
      </c>
      <c r="F2466" s="4">
        <v>2.47143224498E-46</v>
      </c>
      <c r="G2466" s="3" t="s">
        <v>1303</v>
      </c>
    </row>
    <row r="2467" spans="1:7">
      <c r="A2467" s="3" t="s">
        <v>1289</v>
      </c>
      <c r="B2467" s="3">
        <v>16.566172666700002</v>
      </c>
      <c r="C2467" s="3">
        <v>86.840926999999994</v>
      </c>
      <c r="D2467" s="3">
        <v>-2.3901347955299999</v>
      </c>
      <c r="E2467" s="4">
        <v>7.2049067798399996E-16</v>
      </c>
      <c r="F2467" s="4">
        <v>4.12488265092E-14</v>
      </c>
      <c r="G2467" s="3" t="s">
        <v>1303</v>
      </c>
    </row>
    <row r="2468" spans="1:7">
      <c r="A2468" s="3" t="s">
        <v>1290</v>
      </c>
      <c r="B2468" s="3">
        <v>18.8992753333</v>
      </c>
      <c r="C2468" s="3">
        <v>3.1856686666699998</v>
      </c>
      <c r="D2468" s="3">
        <v>2.5686627886300002</v>
      </c>
      <c r="E2468" s="4">
        <v>2.9295708582999998E-12</v>
      </c>
      <c r="F2468" s="4">
        <v>1.08564400644E-10</v>
      </c>
      <c r="G2468" s="3" t="s">
        <v>1301</v>
      </c>
    </row>
    <row r="2469" spans="1:7">
      <c r="A2469" s="3" t="s">
        <v>2772</v>
      </c>
      <c r="B2469" s="3">
        <v>2.7347060000000001</v>
      </c>
      <c r="C2469" s="3">
        <v>6.6955213333300003</v>
      </c>
      <c r="D2469" s="3">
        <v>-1.29181065092</v>
      </c>
      <c r="E2469" s="3">
        <v>4.5832077300700001E-4</v>
      </c>
      <c r="F2469" s="3">
        <v>3.2942404168100001E-3</v>
      </c>
      <c r="G2469" s="3" t="s">
        <v>1303</v>
      </c>
    </row>
    <row r="2470" spans="1:7">
      <c r="A2470" s="3" t="s">
        <v>1291</v>
      </c>
      <c r="B2470" s="3">
        <v>19.5324213333</v>
      </c>
      <c r="C2470" s="3">
        <v>4.3771963333299997</v>
      </c>
      <c r="D2470" s="3">
        <v>2.1577918030499998</v>
      </c>
      <c r="E2470" s="4">
        <v>7.3597421705000002E-19</v>
      </c>
      <c r="F2470" s="4">
        <v>5.9671343095099998E-17</v>
      </c>
      <c r="G2470" s="3" t="s">
        <v>1301</v>
      </c>
    </row>
    <row r="2471" spans="1:7">
      <c r="A2471" s="3" t="s">
        <v>2773</v>
      </c>
      <c r="B2471" s="3">
        <v>10.391387</v>
      </c>
      <c r="C2471" s="3">
        <v>4.4004383333300003</v>
      </c>
      <c r="D2471" s="3">
        <v>1.23966908742</v>
      </c>
      <c r="E2471" s="4">
        <v>2.0823586538600001E-5</v>
      </c>
      <c r="F2471" s="3">
        <v>2.2194683630899999E-4</v>
      </c>
      <c r="G2471" s="3" t="s">
        <v>1301</v>
      </c>
    </row>
    <row r="2472" spans="1:7">
      <c r="A2472" s="3" t="s">
        <v>1292</v>
      </c>
      <c r="B2472" s="3">
        <v>5051.0144043299997</v>
      </c>
      <c r="C2472" s="3">
        <v>197.716914</v>
      </c>
      <c r="D2472" s="3">
        <v>4.67506495697</v>
      </c>
      <c r="E2472" s="4">
        <v>5.5150445628E-77</v>
      </c>
      <c r="F2472" s="4">
        <v>1.1901041932300001E-73</v>
      </c>
      <c r="G2472" s="3" t="s">
        <v>1301</v>
      </c>
    </row>
    <row r="2473" spans="1:7">
      <c r="A2473" s="3" t="s">
        <v>1293</v>
      </c>
      <c r="B2473" s="3">
        <v>67.4155743333</v>
      </c>
      <c r="C2473" s="3">
        <v>3.1093386666699998</v>
      </c>
      <c r="D2473" s="3">
        <v>4.4384022535199996</v>
      </c>
      <c r="E2473" s="4">
        <v>2.30440274646E-32</v>
      </c>
      <c r="F2473" s="4">
        <v>6.8047800259500005E-30</v>
      </c>
      <c r="G2473" s="3" t="s">
        <v>1301</v>
      </c>
    </row>
    <row r="2474" spans="1:7">
      <c r="A2474" s="3" t="s">
        <v>2774</v>
      </c>
      <c r="B2474" s="3">
        <v>149.319491</v>
      </c>
      <c r="C2474" s="3">
        <v>58.970982999999997</v>
      </c>
      <c r="D2474" s="3">
        <v>1.3403253478399999</v>
      </c>
      <c r="E2474" s="4">
        <v>2.9060096018100001E-9</v>
      </c>
      <c r="F2474" s="4">
        <v>7.03992118822E-8</v>
      </c>
      <c r="G2474" s="3" t="s">
        <v>1301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7"/>
  <sheetViews>
    <sheetView topLeftCell="A1573" workbookViewId="0">
      <selection activeCell="B1" sqref="B1"/>
    </sheetView>
  </sheetViews>
  <sheetFormatPr defaultRowHeight="14.25"/>
  <sheetData>
    <row r="1" spans="1:7">
      <c r="A1" s="3" t="s">
        <v>1295</v>
      </c>
      <c r="B1" s="3" t="s">
        <v>2775</v>
      </c>
      <c r="C1" s="3" t="s">
        <v>1296</v>
      </c>
      <c r="D1" s="3" t="s">
        <v>1297</v>
      </c>
      <c r="E1" s="3" t="s">
        <v>1298</v>
      </c>
      <c r="F1" s="3" t="s">
        <v>1299</v>
      </c>
      <c r="G1" s="3" t="s">
        <v>1300</v>
      </c>
    </row>
    <row r="2" spans="1:7">
      <c r="A2" s="3" t="s">
        <v>0</v>
      </c>
      <c r="B2" s="3">
        <v>12.562741666699999</v>
      </c>
      <c r="C2" s="3">
        <v>5.80112566667</v>
      </c>
      <c r="D2" s="3">
        <v>1.1147465722600001</v>
      </c>
      <c r="E2" s="3">
        <v>3.66393542788E-4</v>
      </c>
      <c r="F2" s="3">
        <v>5.1902963511799996E-3</v>
      </c>
      <c r="G2" s="3" t="s">
        <v>1301</v>
      </c>
    </row>
    <row r="3" spans="1:7">
      <c r="A3" s="3" t="s">
        <v>1</v>
      </c>
      <c r="B3" s="3">
        <v>45.5836486667</v>
      </c>
      <c r="C3" s="3">
        <v>14.605167333300001</v>
      </c>
      <c r="D3" s="3">
        <v>1.6420375199199999</v>
      </c>
      <c r="E3" s="4">
        <v>3.5212212997999999E-8</v>
      </c>
      <c r="F3" s="4">
        <v>1.4586946574400001E-6</v>
      </c>
      <c r="G3" s="3" t="s">
        <v>1301</v>
      </c>
    </row>
    <row r="4" spans="1:7">
      <c r="A4" s="3" t="s">
        <v>2</v>
      </c>
      <c r="B4" s="3">
        <v>11.8412896667</v>
      </c>
      <c r="C4" s="3">
        <v>0.78536399999999995</v>
      </c>
      <c r="D4" s="3">
        <v>3.91432093872</v>
      </c>
      <c r="E4" s="4">
        <v>8.9957005139599998E-6</v>
      </c>
      <c r="F4" s="3">
        <v>2.1376081195800001E-4</v>
      </c>
      <c r="G4" s="3" t="s">
        <v>1301</v>
      </c>
    </row>
    <row r="5" spans="1:7">
      <c r="A5" s="3" t="s">
        <v>1302</v>
      </c>
      <c r="B5" s="3">
        <v>2.4089680000000002</v>
      </c>
      <c r="C5" s="3">
        <v>6.9661706666700001</v>
      </c>
      <c r="D5" s="3">
        <v>-1.53195058907</v>
      </c>
      <c r="E5" s="3">
        <v>1.3382477006800001E-4</v>
      </c>
      <c r="F5" s="3">
        <v>2.2320916398200002E-3</v>
      </c>
      <c r="G5" s="3" t="s">
        <v>1303</v>
      </c>
    </row>
    <row r="6" spans="1:7">
      <c r="A6" s="3" t="s">
        <v>3</v>
      </c>
      <c r="B6" s="3">
        <v>16.983488666700001</v>
      </c>
      <c r="C6" s="3">
        <v>4.6777433333299996</v>
      </c>
      <c r="D6" s="3">
        <v>1.86024823218</v>
      </c>
      <c r="E6" s="4">
        <v>4.5601891374500002E-8</v>
      </c>
      <c r="F6" s="4">
        <v>1.83465476811E-6</v>
      </c>
      <c r="G6" s="3" t="s">
        <v>1301</v>
      </c>
    </row>
    <row r="7" spans="1:7">
      <c r="A7" s="3" t="s">
        <v>1304</v>
      </c>
      <c r="B7" s="3">
        <v>9.2203433333299998</v>
      </c>
      <c r="C7" s="3">
        <v>4.2100313333299999</v>
      </c>
      <c r="D7" s="3">
        <v>1.13098950192</v>
      </c>
      <c r="E7" s="4">
        <v>8.4903081145700006E-5</v>
      </c>
      <c r="F7" s="3">
        <v>1.49846961357E-3</v>
      </c>
      <c r="G7" s="3" t="s">
        <v>1301</v>
      </c>
    </row>
    <row r="8" spans="1:7">
      <c r="A8" s="3" t="s">
        <v>1305</v>
      </c>
      <c r="B8" s="3">
        <v>12.529441333299999</v>
      </c>
      <c r="C8" s="3">
        <v>2.65340366667</v>
      </c>
      <c r="D8" s="3">
        <v>2.2394060118099999</v>
      </c>
      <c r="E8" s="3">
        <v>1.19493273048E-3</v>
      </c>
      <c r="F8" s="3">
        <v>1.38899736751E-2</v>
      </c>
      <c r="G8" s="3" t="s">
        <v>1301</v>
      </c>
    </row>
    <row r="9" spans="1:7">
      <c r="A9" s="3" t="s">
        <v>4</v>
      </c>
      <c r="B9" s="3">
        <v>10.6146636667</v>
      </c>
      <c r="C9" s="3">
        <v>2.8742709999999998</v>
      </c>
      <c r="D9" s="3">
        <v>1.8847906616300001</v>
      </c>
      <c r="E9" s="4">
        <v>7.0489631705E-13</v>
      </c>
      <c r="F9" s="4">
        <v>6.6716644299500003E-11</v>
      </c>
      <c r="G9" s="3" t="s">
        <v>1301</v>
      </c>
    </row>
    <row r="10" spans="1:7">
      <c r="A10" s="3" t="s">
        <v>5</v>
      </c>
      <c r="B10" s="3">
        <v>13.779990333300001</v>
      </c>
      <c r="C10" s="3">
        <v>1.78534833333</v>
      </c>
      <c r="D10" s="3">
        <v>2.94829738976</v>
      </c>
      <c r="E10" s="4">
        <v>1.7773290261300001E-9</v>
      </c>
      <c r="F10" s="4">
        <v>9.5986080732199998E-8</v>
      </c>
      <c r="G10" s="3" t="s">
        <v>1301</v>
      </c>
    </row>
    <row r="11" spans="1:7">
      <c r="A11" s="3" t="s">
        <v>6</v>
      </c>
      <c r="B11" s="3">
        <v>47.881540999999999</v>
      </c>
      <c r="C11" s="3">
        <v>16.08971</v>
      </c>
      <c r="D11" s="3">
        <v>1.5733312608900001</v>
      </c>
      <c r="E11" s="4">
        <v>1.47453752574E-14</v>
      </c>
      <c r="F11" s="4">
        <v>1.9328902467699999E-12</v>
      </c>
      <c r="G11" s="3" t="s">
        <v>1301</v>
      </c>
    </row>
    <row r="12" spans="1:7">
      <c r="A12" s="3" t="s">
        <v>1306</v>
      </c>
      <c r="B12" s="3">
        <v>12.4775693333</v>
      </c>
      <c r="C12" s="3">
        <v>28.064306333299999</v>
      </c>
      <c r="D12" s="3">
        <v>-1.1693994801900001</v>
      </c>
      <c r="E12" s="4">
        <v>1.01742433016E-5</v>
      </c>
      <c r="F12" s="3">
        <v>2.3891929960000001E-4</v>
      </c>
      <c r="G12" s="3" t="s">
        <v>1303</v>
      </c>
    </row>
    <row r="13" spans="1:7">
      <c r="A13" s="3" t="s">
        <v>7</v>
      </c>
      <c r="B13" s="3">
        <v>13.6774346667</v>
      </c>
      <c r="C13" s="3">
        <v>3.414622</v>
      </c>
      <c r="D13" s="3">
        <v>2.00199987882</v>
      </c>
      <c r="E13" s="4">
        <v>4.6729866036200001E-5</v>
      </c>
      <c r="F13" s="3">
        <v>8.9366067780600003E-4</v>
      </c>
      <c r="G13" s="3" t="s">
        <v>1301</v>
      </c>
    </row>
    <row r="14" spans="1:7">
      <c r="A14" s="3" t="s">
        <v>8</v>
      </c>
      <c r="B14" s="3">
        <v>267.86741666699999</v>
      </c>
      <c r="C14" s="3">
        <v>129.86650833300001</v>
      </c>
      <c r="D14" s="3">
        <v>1.0444896849800001</v>
      </c>
      <c r="E14" s="3">
        <v>1.7039045102700001E-3</v>
      </c>
      <c r="F14" s="3">
        <v>1.8382812145E-2</v>
      </c>
      <c r="G14" s="3" t="s">
        <v>1301</v>
      </c>
    </row>
    <row r="15" spans="1:7">
      <c r="A15" s="3" t="s">
        <v>9</v>
      </c>
      <c r="B15" s="3">
        <v>118.686757333</v>
      </c>
      <c r="C15" s="3">
        <v>490.52357999999998</v>
      </c>
      <c r="D15" s="3">
        <v>-2.0471635171</v>
      </c>
      <c r="E15" s="4">
        <v>2.3155980316899999E-6</v>
      </c>
      <c r="F15" s="4">
        <v>6.4204381969099996E-5</v>
      </c>
      <c r="G15" s="3" t="s">
        <v>1303</v>
      </c>
    </row>
    <row r="16" spans="1:7">
      <c r="A16" s="3" t="s">
        <v>10</v>
      </c>
      <c r="B16" s="3">
        <v>34.198808</v>
      </c>
      <c r="C16" s="3">
        <v>10.8409723333</v>
      </c>
      <c r="D16" s="3">
        <v>1.6574518821499999</v>
      </c>
      <c r="E16" s="4">
        <v>5.0836229595000001E-13</v>
      </c>
      <c r="F16" s="4">
        <v>4.8944771259299999E-11</v>
      </c>
      <c r="G16" s="3" t="s">
        <v>1301</v>
      </c>
    </row>
    <row r="17" spans="1:7">
      <c r="A17" s="3" t="s">
        <v>11</v>
      </c>
      <c r="B17" s="3">
        <v>28.855409333299999</v>
      </c>
      <c r="C17" s="3">
        <v>6.7103023333299996</v>
      </c>
      <c r="D17" s="3">
        <v>2.1043921229799998</v>
      </c>
      <c r="E17" s="3">
        <v>4.0772712500699998E-3</v>
      </c>
      <c r="F17" s="3">
        <v>3.6699384453E-2</v>
      </c>
      <c r="G17" s="3" t="s">
        <v>1301</v>
      </c>
    </row>
    <row r="18" spans="1:7">
      <c r="A18" s="3" t="s">
        <v>12</v>
      </c>
      <c r="B18" s="3">
        <v>21.368056666699999</v>
      </c>
      <c r="C18" s="3">
        <v>2.6014200000000001</v>
      </c>
      <c r="D18" s="3">
        <v>3.0380844602999999</v>
      </c>
      <c r="E18" s="4">
        <v>1.55176959421E-18</v>
      </c>
      <c r="F18" s="4">
        <v>3.7031588752099999E-16</v>
      </c>
      <c r="G18" s="3" t="s">
        <v>1301</v>
      </c>
    </row>
    <row r="19" spans="1:7">
      <c r="A19" s="3" t="s">
        <v>13</v>
      </c>
      <c r="B19" s="3">
        <v>3.95692166667</v>
      </c>
      <c r="C19" s="3">
        <v>9.8403089999999995</v>
      </c>
      <c r="D19" s="3">
        <v>-1.3143251137600001</v>
      </c>
      <c r="E19" s="3">
        <v>5.5279388430900002E-3</v>
      </c>
      <c r="F19" s="3">
        <v>4.6169781764299998E-2</v>
      </c>
      <c r="G19" s="3" t="s">
        <v>1303</v>
      </c>
    </row>
    <row r="20" spans="1:7">
      <c r="A20" s="3" t="s">
        <v>14</v>
      </c>
      <c r="B20" s="3">
        <v>3.0626250000000002</v>
      </c>
      <c r="C20" s="3">
        <v>13.5660243333</v>
      </c>
      <c r="D20" s="3">
        <v>-2.1471573521399998</v>
      </c>
      <c r="E20" s="4">
        <v>1.64286606533E-8</v>
      </c>
      <c r="F20" s="4">
        <v>7.4586119366100002E-7</v>
      </c>
      <c r="G20" s="3" t="s">
        <v>1303</v>
      </c>
    </row>
    <row r="21" spans="1:7">
      <c r="A21" s="3" t="s">
        <v>15</v>
      </c>
      <c r="B21" s="3">
        <v>144.458608</v>
      </c>
      <c r="C21" s="3">
        <v>8.5270153333300005</v>
      </c>
      <c r="D21" s="3">
        <v>4.0824715126699997</v>
      </c>
      <c r="E21" s="4">
        <v>4.3782724977299998E-24</v>
      </c>
      <c r="F21" s="4">
        <v>1.7977315648399998E-21</v>
      </c>
      <c r="G21" s="3" t="s">
        <v>1301</v>
      </c>
    </row>
    <row r="22" spans="1:7">
      <c r="A22" s="3" t="s">
        <v>16</v>
      </c>
      <c r="B22" s="3">
        <v>44.095973999999998</v>
      </c>
      <c r="C22" s="3">
        <v>7.5277576666700003</v>
      </c>
      <c r="D22" s="3">
        <v>2.5503548517699999</v>
      </c>
      <c r="E22" s="4">
        <v>2.0183500821299999E-45</v>
      </c>
      <c r="F22" s="4">
        <v>4.6961960536099999E-42</v>
      </c>
      <c r="G22" s="3" t="s">
        <v>1301</v>
      </c>
    </row>
    <row r="23" spans="1:7">
      <c r="A23" s="3" t="s">
        <v>17</v>
      </c>
      <c r="B23" s="3">
        <v>26.3543703333</v>
      </c>
      <c r="C23" s="3">
        <v>5.9009333333300003E-2</v>
      </c>
      <c r="D23" s="3">
        <v>8.80288334846</v>
      </c>
      <c r="E23" s="4">
        <v>3.6529987398600001E-10</v>
      </c>
      <c r="F23" s="4">
        <v>2.20769216051E-8</v>
      </c>
      <c r="G23" s="3" t="s">
        <v>1301</v>
      </c>
    </row>
    <row r="24" spans="1:7">
      <c r="A24" s="3" t="s">
        <v>18</v>
      </c>
      <c r="B24" s="3">
        <v>10.563473999999999</v>
      </c>
      <c r="C24" s="3">
        <v>23.547093333300001</v>
      </c>
      <c r="D24" s="3">
        <v>-1.1564646132</v>
      </c>
      <c r="E24" s="3">
        <v>7.9321292195500004E-4</v>
      </c>
      <c r="F24" s="3">
        <v>9.93597936021E-3</v>
      </c>
      <c r="G24" s="3" t="s">
        <v>1303</v>
      </c>
    </row>
    <row r="25" spans="1:7">
      <c r="A25" s="3" t="s">
        <v>19</v>
      </c>
      <c r="B25" s="3">
        <v>15.701401666700001</v>
      </c>
      <c r="C25" s="3">
        <v>4.2272226666700004</v>
      </c>
      <c r="D25" s="3">
        <v>1.8931113418200001</v>
      </c>
      <c r="E25" s="4">
        <v>6.0537987869E-14</v>
      </c>
      <c r="F25" s="4">
        <v>7.1020216776900001E-12</v>
      </c>
      <c r="G25" s="3" t="s">
        <v>1301</v>
      </c>
    </row>
    <row r="26" spans="1:7">
      <c r="A26" s="3" t="s">
        <v>20</v>
      </c>
      <c r="B26" s="3">
        <v>1.5920129999999999</v>
      </c>
      <c r="C26" s="3">
        <v>18.596438666699999</v>
      </c>
      <c r="D26" s="3">
        <v>-3.5461023409900001</v>
      </c>
      <c r="E26" s="4">
        <v>2.9348356715599999E-6</v>
      </c>
      <c r="F26" s="4">
        <v>7.9172508971699998E-5</v>
      </c>
      <c r="G26" s="3" t="s">
        <v>1303</v>
      </c>
    </row>
    <row r="27" spans="1:7">
      <c r="A27" s="3" t="s">
        <v>1307</v>
      </c>
      <c r="B27" s="3">
        <v>4.5964099999999997</v>
      </c>
      <c r="C27" s="3">
        <v>16.5699333333</v>
      </c>
      <c r="D27" s="3">
        <v>-1.8499884008</v>
      </c>
      <c r="E27" s="3">
        <v>2.4109725014200001E-4</v>
      </c>
      <c r="F27" s="3">
        <v>3.6765026331100001E-3</v>
      </c>
      <c r="G27" s="3" t="s">
        <v>1303</v>
      </c>
    </row>
    <row r="28" spans="1:7">
      <c r="A28" s="3" t="s">
        <v>21</v>
      </c>
      <c r="B28" s="3">
        <v>5.3730083333299996</v>
      </c>
      <c r="C28" s="3">
        <v>0.76810900000000004</v>
      </c>
      <c r="D28" s="3">
        <v>2.80634711658</v>
      </c>
      <c r="E28" s="3">
        <v>1.91318268224E-3</v>
      </c>
      <c r="F28" s="3">
        <v>2.02034696183E-2</v>
      </c>
      <c r="G28" s="3" t="s">
        <v>1301</v>
      </c>
    </row>
    <row r="29" spans="1:7">
      <c r="A29" s="3" t="s">
        <v>1308</v>
      </c>
      <c r="B29" s="3">
        <v>32.534574666700003</v>
      </c>
      <c r="C29" s="3">
        <v>16.166425333300001</v>
      </c>
      <c r="D29" s="3">
        <v>1.00897298301</v>
      </c>
      <c r="E29" s="4">
        <v>4.0190353218599998E-5</v>
      </c>
      <c r="F29" s="3">
        <v>7.8913843334499996E-4</v>
      </c>
      <c r="G29" s="3" t="s">
        <v>1301</v>
      </c>
    </row>
    <row r="30" spans="1:7">
      <c r="A30" s="3" t="s">
        <v>22</v>
      </c>
      <c r="B30" s="3">
        <v>164.575040333</v>
      </c>
      <c r="C30" s="3">
        <v>45.650621999999998</v>
      </c>
      <c r="D30" s="3">
        <v>1.85003912883</v>
      </c>
      <c r="E30" s="4">
        <v>5.8144674861900004E-10</v>
      </c>
      <c r="F30" s="4">
        <v>3.3611955834799997E-8</v>
      </c>
      <c r="G30" s="3" t="s">
        <v>1301</v>
      </c>
    </row>
    <row r="31" spans="1:7">
      <c r="A31" s="3" t="s">
        <v>1309</v>
      </c>
      <c r="B31" s="3">
        <v>8.5097120000000004</v>
      </c>
      <c r="C31" s="3">
        <v>3.49423066667</v>
      </c>
      <c r="D31" s="3">
        <v>1.2841354577599999</v>
      </c>
      <c r="E31" s="3">
        <v>2.0344439147100001E-4</v>
      </c>
      <c r="F31" s="3">
        <v>3.17339153869E-3</v>
      </c>
      <c r="G31" s="3" t="s">
        <v>1301</v>
      </c>
    </row>
    <row r="32" spans="1:7">
      <c r="A32" s="3" t="s">
        <v>23</v>
      </c>
      <c r="B32" s="3">
        <v>15.6256403333</v>
      </c>
      <c r="C32" s="3">
        <v>7.5889353333300003</v>
      </c>
      <c r="D32" s="3">
        <v>1.04194590571</v>
      </c>
      <c r="E32" s="3">
        <v>1.9713768889000001E-4</v>
      </c>
      <c r="F32" s="3">
        <v>3.0870899671899999E-3</v>
      </c>
      <c r="G32" s="3" t="s">
        <v>1301</v>
      </c>
    </row>
    <row r="33" spans="1:7">
      <c r="A33" s="3" t="s">
        <v>24</v>
      </c>
      <c r="B33" s="3">
        <v>456.55482000000001</v>
      </c>
      <c r="C33" s="3">
        <v>62.995348666700004</v>
      </c>
      <c r="D33" s="3">
        <v>2.8574708850000001</v>
      </c>
      <c r="E33" s="4">
        <v>3.0102721334000002E-54</v>
      </c>
      <c r="F33" s="4">
        <v>1.2007115462400001E-50</v>
      </c>
      <c r="G33" s="3" t="s">
        <v>1301</v>
      </c>
    </row>
    <row r="34" spans="1:7">
      <c r="A34" s="3" t="s">
        <v>25</v>
      </c>
      <c r="B34" s="3">
        <v>59.385404999999999</v>
      </c>
      <c r="C34" s="3">
        <v>15.101138666700001</v>
      </c>
      <c r="D34" s="3">
        <v>1.9754510703399999</v>
      </c>
      <c r="E34" s="4">
        <v>8.7348108897200005E-7</v>
      </c>
      <c r="F34" s="4">
        <v>2.67710927389E-5</v>
      </c>
      <c r="G34" s="3" t="s">
        <v>1301</v>
      </c>
    </row>
    <row r="35" spans="1:7">
      <c r="A35" s="3" t="s">
        <v>26</v>
      </c>
      <c r="B35" s="3">
        <v>3.7563136666700001</v>
      </c>
      <c r="C35" s="3">
        <v>11.448404333299999</v>
      </c>
      <c r="D35" s="3">
        <v>-1.60775708727</v>
      </c>
      <c r="E35" s="3">
        <v>4.0671667545100001E-3</v>
      </c>
      <c r="F35" s="3">
        <v>3.6648974283100003E-2</v>
      </c>
      <c r="G35" s="3" t="s">
        <v>1303</v>
      </c>
    </row>
    <row r="36" spans="1:7">
      <c r="A36" s="3" t="s">
        <v>27</v>
      </c>
      <c r="B36" s="3">
        <v>36.706842666699998</v>
      </c>
      <c r="C36" s="3">
        <v>17.444637</v>
      </c>
      <c r="D36" s="3">
        <v>1.07326544933</v>
      </c>
      <c r="E36" s="4">
        <v>4.8576630050300002E-5</v>
      </c>
      <c r="F36" s="3">
        <v>9.2391559103100005E-4</v>
      </c>
      <c r="G36" s="3" t="s">
        <v>1301</v>
      </c>
    </row>
    <row r="37" spans="1:7">
      <c r="A37" s="3" t="s">
        <v>1310</v>
      </c>
      <c r="B37" s="3">
        <v>149.318906333</v>
      </c>
      <c r="C37" s="3">
        <v>60.418486333300002</v>
      </c>
      <c r="D37" s="3">
        <v>1.30533490123</v>
      </c>
      <c r="E37" s="4">
        <v>3.20889508414E-8</v>
      </c>
      <c r="F37" s="4">
        <v>1.34125089288E-6</v>
      </c>
      <c r="G37" s="3" t="s">
        <v>1301</v>
      </c>
    </row>
    <row r="38" spans="1:7">
      <c r="A38" s="3" t="s">
        <v>28</v>
      </c>
      <c r="B38" s="3">
        <v>28.648743333300001</v>
      </c>
      <c r="C38" s="3">
        <v>13.733079</v>
      </c>
      <c r="D38" s="3">
        <v>1.06081673851</v>
      </c>
      <c r="E38" s="3">
        <v>2.07686330733E-3</v>
      </c>
      <c r="F38" s="3">
        <v>2.1564931351500002E-2</v>
      </c>
      <c r="G38" s="3" t="s">
        <v>1301</v>
      </c>
    </row>
    <row r="39" spans="1:7">
      <c r="A39" s="3" t="s">
        <v>29</v>
      </c>
      <c r="B39" s="3">
        <v>60.902233666699999</v>
      </c>
      <c r="C39" s="3">
        <v>8.9456559999999996</v>
      </c>
      <c r="D39" s="3">
        <v>2.7672359552499999</v>
      </c>
      <c r="E39" s="4">
        <v>4.8572765943000003E-10</v>
      </c>
      <c r="F39" s="4">
        <v>2.87330550401E-8</v>
      </c>
      <c r="G39" s="3" t="s">
        <v>1301</v>
      </c>
    </row>
    <row r="40" spans="1:7">
      <c r="A40" s="3" t="s">
        <v>30</v>
      </c>
      <c r="B40" s="3">
        <v>24.449909000000002</v>
      </c>
      <c r="C40" s="3">
        <v>11.2414123333</v>
      </c>
      <c r="D40" s="3">
        <v>1.1210057933199999</v>
      </c>
      <c r="E40" s="4">
        <v>3.7802355045000002E-8</v>
      </c>
      <c r="F40" s="4">
        <v>1.5544617897100001E-6</v>
      </c>
      <c r="G40" s="3" t="s">
        <v>1301</v>
      </c>
    </row>
    <row r="41" spans="1:7">
      <c r="A41" s="3" t="s">
        <v>31</v>
      </c>
      <c r="B41" s="3">
        <v>6.0008743333299996</v>
      </c>
      <c r="C41" s="3">
        <v>2.2699103333299999</v>
      </c>
      <c r="D41" s="3">
        <v>1.40253740925</v>
      </c>
      <c r="E41" s="3">
        <v>2.5915272038200001E-3</v>
      </c>
      <c r="F41" s="3">
        <v>2.5794298867599999E-2</v>
      </c>
      <c r="G41" s="3" t="s">
        <v>1301</v>
      </c>
    </row>
    <row r="42" spans="1:7">
      <c r="A42" s="3" t="s">
        <v>32</v>
      </c>
      <c r="B42" s="3">
        <v>27.508703000000001</v>
      </c>
      <c r="C42" s="3">
        <v>57.328469666700002</v>
      </c>
      <c r="D42" s="3">
        <v>-1.0593636480299999</v>
      </c>
      <c r="E42" s="3">
        <v>8.3178610155200004E-4</v>
      </c>
      <c r="F42" s="3">
        <v>1.0325939986400001E-2</v>
      </c>
      <c r="G42" s="3" t="s">
        <v>1303</v>
      </c>
    </row>
    <row r="43" spans="1:7">
      <c r="A43" s="3" t="s">
        <v>33</v>
      </c>
      <c r="B43" s="3">
        <v>14.278062333299999</v>
      </c>
      <c r="C43" s="3">
        <v>29.375917999999999</v>
      </c>
      <c r="D43" s="3">
        <v>-1.04083373129</v>
      </c>
      <c r="E43" s="4">
        <v>5.1767466197400002E-8</v>
      </c>
      <c r="F43" s="4">
        <v>2.0619107328099999E-6</v>
      </c>
      <c r="G43" s="3" t="s">
        <v>1303</v>
      </c>
    </row>
    <row r="44" spans="1:7">
      <c r="A44" s="3" t="s">
        <v>34</v>
      </c>
      <c r="B44" s="3">
        <v>16.472944333299999</v>
      </c>
      <c r="C44" s="3">
        <v>3.61699033333</v>
      </c>
      <c r="D44" s="3">
        <v>2.18723679445</v>
      </c>
      <c r="E44" s="4">
        <v>3.7159084877500002E-5</v>
      </c>
      <c r="F44" s="3">
        <v>7.4002768107199999E-4</v>
      </c>
      <c r="G44" s="3" t="s">
        <v>1301</v>
      </c>
    </row>
    <row r="45" spans="1:7">
      <c r="A45" s="3" t="s">
        <v>35</v>
      </c>
      <c r="B45" s="3">
        <v>92.432454333300001</v>
      </c>
      <c r="C45" s="3">
        <v>26.967804666700001</v>
      </c>
      <c r="D45" s="3">
        <v>1.77716140835</v>
      </c>
      <c r="E45" s="4">
        <v>1.03149094098E-10</v>
      </c>
      <c r="F45" s="4">
        <v>6.9398213404900002E-9</v>
      </c>
      <c r="G45" s="3" t="s">
        <v>1301</v>
      </c>
    </row>
    <row r="46" spans="1:7">
      <c r="A46" s="3" t="s">
        <v>36</v>
      </c>
      <c r="B46" s="3">
        <v>10.8819773333</v>
      </c>
      <c r="C46" s="3">
        <v>1.21458466667</v>
      </c>
      <c r="D46" s="3">
        <v>3.16340576199</v>
      </c>
      <c r="E46" s="4">
        <v>3.7075375192E-16</v>
      </c>
      <c r="F46" s="4">
        <v>6.1986919205800004E-14</v>
      </c>
      <c r="G46" s="3" t="s">
        <v>1301</v>
      </c>
    </row>
    <row r="47" spans="1:7">
      <c r="A47" s="3" t="s">
        <v>1311</v>
      </c>
      <c r="B47" s="3">
        <v>7.5293496666699999</v>
      </c>
      <c r="C47" s="3">
        <v>2.0643656666700001</v>
      </c>
      <c r="D47" s="3">
        <v>1.86682671836</v>
      </c>
      <c r="E47" s="3">
        <v>7.54252508817E-4</v>
      </c>
      <c r="F47" s="3">
        <v>9.5056888046799997E-3</v>
      </c>
      <c r="G47" s="3" t="s">
        <v>1301</v>
      </c>
    </row>
    <row r="48" spans="1:7">
      <c r="A48" s="3" t="s">
        <v>37</v>
      </c>
      <c r="B48" s="3">
        <v>11.505843</v>
      </c>
      <c r="C48" s="3">
        <v>2.8443900000000002</v>
      </c>
      <c r="D48" s="3">
        <v>2.0161754951100002</v>
      </c>
      <c r="E48" s="4">
        <v>2.5347840637700001E-14</v>
      </c>
      <c r="F48" s="4">
        <v>3.2465002680899998E-12</v>
      </c>
      <c r="G48" s="3" t="s">
        <v>1301</v>
      </c>
    </row>
    <row r="49" spans="1:7">
      <c r="A49" s="3" t="s">
        <v>38</v>
      </c>
      <c r="B49" s="3">
        <v>6.9508903333300003</v>
      </c>
      <c r="C49" s="3">
        <v>15.0771793333</v>
      </c>
      <c r="D49" s="3">
        <v>-1.11709686348</v>
      </c>
      <c r="E49" s="3">
        <v>4.09659039239E-4</v>
      </c>
      <c r="F49" s="3">
        <v>5.6905920570100004E-3</v>
      </c>
      <c r="G49" s="3" t="s">
        <v>1303</v>
      </c>
    </row>
    <row r="50" spans="1:7">
      <c r="A50" s="3" t="s">
        <v>39</v>
      </c>
      <c r="B50" s="3">
        <v>35.674425666700003</v>
      </c>
      <c r="C50" s="3">
        <v>17.066269999999999</v>
      </c>
      <c r="D50" s="3">
        <v>1.0637424257799999</v>
      </c>
      <c r="E50" s="3">
        <v>3.78031223293E-3</v>
      </c>
      <c r="F50" s="3">
        <v>3.4652034752299998E-2</v>
      </c>
      <c r="G50" s="3" t="s">
        <v>1301</v>
      </c>
    </row>
    <row r="51" spans="1:7">
      <c r="A51" s="3" t="s">
        <v>40</v>
      </c>
      <c r="B51" s="3">
        <v>207.622513</v>
      </c>
      <c r="C51" s="3">
        <v>83.1613363333</v>
      </c>
      <c r="D51" s="3">
        <v>1.3199780406099999</v>
      </c>
      <c r="E51" s="4">
        <v>7.6254113564400004E-7</v>
      </c>
      <c r="F51" s="4">
        <v>2.3657520011200001E-5</v>
      </c>
      <c r="G51" s="3" t="s">
        <v>1301</v>
      </c>
    </row>
    <row r="52" spans="1:7">
      <c r="A52" s="3" t="s">
        <v>41</v>
      </c>
      <c r="B52" s="3">
        <v>1.7576639999999999</v>
      </c>
      <c r="C52" s="3">
        <v>16.687916000000001</v>
      </c>
      <c r="D52" s="3">
        <v>-3.24707258876</v>
      </c>
      <c r="E52" s="4">
        <v>1.8341497846199999E-9</v>
      </c>
      <c r="F52" s="4">
        <v>9.8673017603799993E-8</v>
      </c>
      <c r="G52" s="3" t="s">
        <v>1303</v>
      </c>
    </row>
    <row r="53" spans="1:7">
      <c r="A53" s="3" t="s">
        <v>42</v>
      </c>
      <c r="B53" s="3">
        <v>8.2912700000000008</v>
      </c>
      <c r="C53" s="3">
        <v>2.0054099999999999</v>
      </c>
      <c r="D53" s="3">
        <v>2.04769587933</v>
      </c>
      <c r="E53" s="3">
        <v>2.5826036450000002E-4</v>
      </c>
      <c r="F53" s="3">
        <v>3.89146661478E-3</v>
      </c>
      <c r="G53" s="3" t="s">
        <v>1301</v>
      </c>
    </row>
    <row r="54" spans="1:7">
      <c r="A54" s="3" t="s">
        <v>1312</v>
      </c>
      <c r="B54" s="3">
        <v>5.1875513333300001</v>
      </c>
      <c r="C54" s="3">
        <v>2.0149623333300002</v>
      </c>
      <c r="D54" s="3">
        <v>1.3643008375800001</v>
      </c>
      <c r="E54" s="4">
        <v>2.4835810634400001E-5</v>
      </c>
      <c r="F54" s="3">
        <v>5.2414260674499996E-4</v>
      </c>
      <c r="G54" s="3" t="s">
        <v>1301</v>
      </c>
    </row>
    <row r="55" spans="1:7">
      <c r="A55" s="3" t="s">
        <v>43</v>
      </c>
      <c r="B55" s="3">
        <v>9.1078453333299993</v>
      </c>
      <c r="C55" s="3">
        <v>3.8443589999999999</v>
      </c>
      <c r="D55" s="3">
        <v>1.24436672585</v>
      </c>
      <c r="E55" s="3">
        <v>2.4756947835899998E-4</v>
      </c>
      <c r="F55" s="3">
        <v>3.76286739536E-3</v>
      </c>
      <c r="G55" s="3" t="s">
        <v>1301</v>
      </c>
    </row>
    <row r="56" spans="1:7">
      <c r="A56" s="3" t="s">
        <v>1313</v>
      </c>
      <c r="B56" s="3">
        <v>96.044135999999995</v>
      </c>
      <c r="C56" s="3">
        <v>43.589696333299997</v>
      </c>
      <c r="D56" s="3">
        <v>1.1397103792300001</v>
      </c>
      <c r="E56" s="4">
        <v>1.0141940197000001E-6</v>
      </c>
      <c r="F56" s="4">
        <v>3.0646440718599999E-5</v>
      </c>
      <c r="G56" s="3" t="s">
        <v>1301</v>
      </c>
    </row>
    <row r="57" spans="1:7">
      <c r="A57" s="3" t="s">
        <v>44</v>
      </c>
      <c r="B57" s="3">
        <v>2.1549393333300002</v>
      </c>
      <c r="C57" s="3">
        <v>12.7709383333</v>
      </c>
      <c r="D57" s="3">
        <v>-2.56714536997</v>
      </c>
      <c r="E57" s="4">
        <v>2.1230590576100002E-6</v>
      </c>
      <c r="F57" s="4">
        <v>5.9396725398399997E-5</v>
      </c>
      <c r="G57" s="3" t="s">
        <v>1303</v>
      </c>
    </row>
    <row r="58" spans="1:7">
      <c r="A58" s="3" t="s">
        <v>45</v>
      </c>
      <c r="B58" s="3">
        <v>6.0730106666700001</v>
      </c>
      <c r="C58" s="3">
        <v>0.58344666666699996</v>
      </c>
      <c r="D58" s="3">
        <v>3.3797392140000002</v>
      </c>
      <c r="E58" s="4">
        <v>5.5407958771099999E-35</v>
      </c>
      <c r="F58" s="4">
        <v>8.59469787138E-32</v>
      </c>
      <c r="G58" s="3" t="s">
        <v>1301</v>
      </c>
    </row>
    <row r="59" spans="1:7">
      <c r="A59" s="3" t="s">
        <v>46</v>
      </c>
      <c r="B59" s="3">
        <v>18.1944336667</v>
      </c>
      <c r="C59" s="3">
        <v>6.6112580000000003</v>
      </c>
      <c r="D59" s="3">
        <v>1.4605004243699999</v>
      </c>
      <c r="E59" s="4">
        <v>3.5645612485600001E-8</v>
      </c>
      <c r="F59" s="4">
        <v>1.4722798020900001E-6</v>
      </c>
      <c r="G59" s="3" t="s">
        <v>1301</v>
      </c>
    </row>
    <row r="60" spans="1:7">
      <c r="A60" s="3" t="s">
        <v>1314</v>
      </c>
      <c r="B60" s="3">
        <v>15.267071</v>
      </c>
      <c r="C60" s="3">
        <v>7.5122073333300001</v>
      </c>
      <c r="D60" s="3">
        <v>1.02311452012</v>
      </c>
      <c r="E60" s="3">
        <v>6.0220629566799999E-3</v>
      </c>
      <c r="F60" s="3">
        <v>4.93809162447E-2</v>
      </c>
      <c r="G60" s="3" t="s">
        <v>1301</v>
      </c>
    </row>
    <row r="61" spans="1:7">
      <c r="A61" s="3" t="s">
        <v>1315</v>
      </c>
      <c r="B61" s="3">
        <v>16.432839999999999</v>
      </c>
      <c r="C61" s="3">
        <v>6.8184736666700001</v>
      </c>
      <c r="D61" s="3">
        <v>1.2690611057100001</v>
      </c>
      <c r="E61" s="4">
        <v>4.4047845047499997E-6</v>
      </c>
      <c r="F61" s="3">
        <v>1.13246766259E-4</v>
      </c>
      <c r="G61" s="3" t="s">
        <v>1301</v>
      </c>
    </row>
    <row r="62" spans="1:7">
      <c r="A62" s="3" t="s">
        <v>47</v>
      </c>
      <c r="B62" s="3">
        <v>139.31316866700001</v>
      </c>
      <c r="C62" s="3">
        <v>390.84852100000001</v>
      </c>
      <c r="D62" s="3">
        <v>-1.4882779424599999</v>
      </c>
      <c r="E62" s="3">
        <v>3.1041308854800002E-3</v>
      </c>
      <c r="F62" s="3">
        <v>2.9886358087399999E-2</v>
      </c>
      <c r="G62" s="3" t="s">
        <v>1303</v>
      </c>
    </row>
    <row r="63" spans="1:7">
      <c r="A63" s="3" t="s">
        <v>48</v>
      </c>
      <c r="B63" s="3">
        <v>13.887961000000001</v>
      </c>
      <c r="C63" s="3">
        <v>5.9395976666700001</v>
      </c>
      <c r="D63" s="3">
        <v>1.22539768661</v>
      </c>
      <c r="E63" s="4">
        <v>2.9469665808800001E-7</v>
      </c>
      <c r="F63" s="4">
        <v>1.00100065578E-5</v>
      </c>
      <c r="G63" s="3" t="s">
        <v>1301</v>
      </c>
    </row>
    <row r="64" spans="1:7">
      <c r="A64" s="3" t="s">
        <v>1316</v>
      </c>
      <c r="B64" s="3">
        <v>5.2640469999999997</v>
      </c>
      <c r="C64" s="3">
        <v>28.743224000000001</v>
      </c>
      <c r="D64" s="3">
        <v>-2.4489776162400001</v>
      </c>
      <c r="E64" s="4">
        <v>3.6074250978E-6</v>
      </c>
      <c r="F64" s="4">
        <v>9.43982344478E-5</v>
      </c>
      <c r="G64" s="3" t="s">
        <v>1303</v>
      </c>
    </row>
    <row r="65" spans="1:7">
      <c r="A65" s="3" t="s">
        <v>49</v>
      </c>
      <c r="B65" s="3">
        <v>20.707360999999999</v>
      </c>
      <c r="C65" s="3">
        <v>8.9405803333300007</v>
      </c>
      <c r="D65" s="3">
        <v>1.21170331952</v>
      </c>
      <c r="E65" s="4">
        <v>2.26710106648E-5</v>
      </c>
      <c r="F65" s="3">
        <v>4.86546724652E-4</v>
      </c>
      <c r="G65" s="3" t="s">
        <v>1301</v>
      </c>
    </row>
    <row r="66" spans="1:7">
      <c r="A66" s="3" t="s">
        <v>50</v>
      </c>
      <c r="B66" s="3">
        <v>11.7958423333</v>
      </c>
      <c r="C66" s="3">
        <v>2.2044456666699999</v>
      </c>
      <c r="D66" s="3">
        <v>2.4197906200000001</v>
      </c>
      <c r="E66" s="4">
        <v>5.5428308584799999E-10</v>
      </c>
      <c r="F66" s="4">
        <v>3.2309265219099998E-8</v>
      </c>
      <c r="G66" s="3" t="s">
        <v>1301</v>
      </c>
    </row>
    <row r="67" spans="1:7">
      <c r="A67" s="3" t="s">
        <v>1317</v>
      </c>
      <c r="B67" s="3">
        <v>20.445136000000002</v>
      </c>
      <c r="C67" s="3">
        <v>55.487094999999997</v>
      </c>
      <c r="D67" s="3">
        <v>-1.4403946137400001</v>
      </c>
      <c r="E67" s="4">
        <v>4.4066272594200001E-5</v>
      </c>
      <c r="F67" s="3">
        <v>8.5029329447199997E-4</v>
      </c>
      <c r="G67" s="3" t="s">
        <v>1303</v>
      </c>
    </row>
    <row r="68" spans="1:7">
      <c r="A68" s="3" t="s">
        <v>51</v>
      </c>
      <c r="B68" s="3">
        <v>11.903696999999999</v>
      </c>
      <c r="C68" s="3">
        <v>1.2334243333299999</v>
      </c>
      <c r="D68" s="3">
        <v>3.2706685905600001</v>
      </c>
      <c r="E68" s="4">
        <v>2.9887984527300001E-6</v>
      </c>
      <c r="F68" s="4">
        <v>8.0395223120200001E-5</v>
      </c>
      <c r="G68" s="3" t="s">
        <v>1301</v>
      </c>
    </row>
    <row r="69" spans="1:7">
      <c r="A69" s="3" t="s">
        <v>52</v>
      </c>
      <c r="B69" s="3">
        <v>43.617586666699999</v>
      </c>
      <c r="C69" s="3">
        <v>11.290288</v>
      </c>
      <c r="D69" s="3">
        <v>1.94982766101</v>
      </c>
      <c r="E69" s="4">
        <v>8.7612709249400002E-10</v>
      </c>
      <c r="F69" s="4">
        <v>4.9518916092200001E-8</v>
      </c>
      <c r="G69" s="3" t="s">
        <v>1301</v>
      </c>
    </row>
    <row r="70" spans="1:7">
      <c r="A70" s="3" t="s">
        <v>53</v>
      </c>
      <c r="B70" s="3">
        <v>387.17229200000003</v>
      </c>
      <c r="C70" s="3">
        <v>128.29930866699999</v>
      </c>
      <c r="D70" s="3">
        <v>1.5934623132100001</v>
      </c>
      <c r="E70" s="4">
        <v>1.93838971542E-6</v>
      </c>
      <c r="F70" s="4">
        <v>5.4890242641199997E-5</v>
      </c>
      <c r="G70" s="3" t="s">
        <v>1301</v>
      </c>
    </row>
    <row r="71" spans="1:7">
      <c r="A71" s="3" t="s">
        <v>54</v>
      </c>
      <c r="B71" s="3">
        <v>8.2978550000000002</v>
      </c>
      <c r="C71" s="3">
        <v>0.36704433333300002</v>
      </c>
      <c r="D71" s="3">
        <v>4.4987122130400001</v>
      </c>
      <c r="E71" s="4">
        <v>7.4463285828499997E-25</v>
      </c>
      <c r="F71" s="4">
        <v>3.35337000583E-22</v>
      </c>
      <c r="G71" s="3" t="s">
        <v>1301</v>
      </c>
    </row>
    <row r="72" spans="1:7">
      <c r="A72" s="3" t="s">
        <v>55</v>
      </c>
      <c r="B72" s="3">
        <v>355.332468667</v>
      </c>
      <c r="C72" s="3">
        <v>751.45273833299996</v>
      </c>
      <c r="D72" s="3">
        <v>-1.08051284891</v>
      </c>
      <c r="E72" s="3">
        <v>1.14623058023E-4</v>
      </c>
      <c r="F72" s="3">
        <v>1.95622885272E-3</v>
      </c>
      <c r="G72" s="3" t="s">
        <v>1303</v>
      </c>
    </row>
    <row r="73" spans="1:7">
      <c r="A73" s="3" t="s">
        <v>1318</v>
      </c>
      <c r="B73" s="3">
        <v>5.7516636666699998</v>
      </c>
      <c r="C73" s="3">
        <v>2.3666656666699999</v>
      </c>
      <c r="D73" s="3">
        <v>1.2811234011399999</v>
      </c>
      <c r="E73" s="3">
        <v>2.1116943565100001E-4</v>
      </c>
      <c r="F73" s="3">
        <v>3.27377113427E-3</v>
      </c>
      <c r="G73" s="3" t="s">
        <v>1301</v>
      </c>
    </row>
    <row r="74" spans="1:7">
      <c r="A74" s="3" t="s">
        <v>56</v>
      </c>
      <c r="B74" s="3">
        <v>168.18199899999999</v>
      </c>
      <c r="C74" s="3">
        <v>57.5301206667</v>
      </c>
      <c r="D74" s="3">
        <v>1.5476338967600001</v>
      </c>
      <c r="E74" s="3">
        <v>6.37726157391E-4</v>
      </c>
      <c r="F74" s="3">
        <v>8.2741412827700006E-3</v>
      </c>
      <c r="G74" s="3" t="s">
        <v>1301</v>
      </c>
    </row>
    <row r="75" spans="1:7">
      <c r="A75" s="3" t="s">
        <v>57</v>
      </c>
      <c r="B75" s="3">
        <v>11.320754666699999</v>
      </c>
      <c r="C75" s="3">
        <v>4.03236833333</v>
      </c>
      <c r="D75" s="3">
        <v>1.4892708028799999</v>
      </c>
      <c r="E75" s="4">
        <v>4.52897265883E-9</v>
      </c>
      <c r="F75" s="4">
        <v>2.26619078149E-7</v>
      </c>
      <c r="G75" s="3" t="s">
        <v>1301</v>
      </c>
    </row>
    <row r="76" spans="1:7">
      <c r="A76" s="3" t="s">
        <v>58</v>
      </c>
      <c r="B76" s="3">
        <v>13.5335283333</v>
      </c>
      <c r="C76" s="3">
        <v>0.12719900000000001</v>
      </c>
      <c r="D76" s="3">
        <v>6.7333068752800003</v>
      </c>
      <c r="E76" s="4">
        <v>2.2177718057899999E-14</v>
      </c>
      <c r="F76" s="4">
        <v>2.8801119343999999E-12</v>
      </c>
      <c r="G76" s="3" t="s">
        <v>1301</v>
      </c>
    </row>
    <row r="77" spans="1:7">
      <c r="A77" s="3" t="s">
        <v>59</v>
      </c>
      <c r="B77" s="3">
        <v>8.7575070000000004</v>
      </c>
      <c r="C77" s="3">
        <v>2.5639949999999998</v>
      </c>
      <c r="D77" s="3">
        <v>1.77212678761</v>
      </c>
      <c r="E77" s="3">
        <v>1.8338376165E-4</v>
      </c>
      <c r="F77" s="3">
        <v>2.9108914207099999E-3</v>
      </c>
      <c r="G77" s="3" t="s">
        <v>1301</v>
      </c>
    </row>
    <row r="78" spans="1:7">
      <c r="A78" s="3" t="s">
        <v>1319</v>
      </c>
      <c r="B78" s="3">
        <v>163.53889466699999</v>
      </c>
      <c r="C78" s="3">
        <v>330.43163066699998</v>
      </c>
      <c r="D78" s="3">
        <v>-1.0147180012200001</v>
      </c>
      <c r="E78" s="4">
        <v>2.22984471735E-5</v>
      </c>
      <c r="F78" s="3">
        <v>4.79287870309E-4</v>
      </c>
      <c r="G78" s="3" t="s">
        <v>1303</v>
      </c>
    </row>
    <row r="79" spans="1:7">
      <c r="A79" s="3" t="s">
        <v>60</v>
      </c>
      <c r="B79" s="3">
        <v>299.16183999999998</v>
      </c>
      <c r="C79" s="3">
        <v>121.31449133300001</v>
      </c>
      <c r="D79" s="3">
        <v>1.3021742675600001</v>
      </c>
      <c r="E79" s="4">
        <v>7.0776628589900002E-7</v>
      </c>
      <c r="F79" s="4">
        <v>2.2253726082799999E-5</v>
      </c>
      <c r="G79" s="3" t="s">
        <v>1301</v>
      </c>
    </row>
    <row r="80" spans="1:7">
      <c r="A80" s="3" t="s">
        <v>61</v>
      </c>
      <c r="B80" s="3">
        <v>6.9338769999999998</v>
      </c>
      <c r="C80" s="3">
        <v>2.966583</v>
      </c>
      <c r="D80" s="3">
        <v>1.2248600972699999</v>
      </c>
      <c r="E80" s="3">
        <v>5.9777196769600003E-4</v>
      </c>
      <c r="F80" s="3">
        <v>7.8285136538700003E-3</v>
      </c>
      <c r="G80" s="3" t="s">
        <v>1301</v>
      </c>
    </row>
    <row r="81" spans="1:7">
      <c r="A81" s="3" t="s">
        <v>62</v>
      </c>
      <c r="B81" s="3">
        <v>24.004519666699998</v>
      </c>
      <c r="C81" s="3">
        <v>6.9038376666700003</v>
      </c>
      <c r="D81" s="3">
        <v>1.7978356205499999</v>
      </c>
      <c r="E81" s="3">
        <v>1.3666593843600001E-3</v>
      </c>
      <c r="F81" s="3">
        <v>1.5511584012499999E-2</v>
      </c>
      <c r="G81" s="3" t="s">
        <v>1301</v>
      </c>
    </row>
    <row r="82" spans="1:7">
      <c r="A82" s="3" t="s">
        <v>1320</v>
      </c>
      <c r="B82" s="3">
        <v>7.56506066667</v>
      </c>
      <c r="C82" s="3">
        <v>3.4426830000000002</v>
      </c>
      <c r="D82" s="3">
        <v>1.1358183073200001</v>
      </c>
      <c r="E82" s="4">
        <v>3.6203253214900002E-5</v>
      </c>
      <c r="F82" s="3">
        <v>7.2409099785999997E-4</v>
      </c>
      <c r="G82" s="3" t="s">
        <v>1301</v>
      </c>
    </row>
    <row r="83" spans="1:7">
      <c r="A83" s="3" t="s">
        <v>1321</v>
      </c>
      <c r="B83" s="3">
        <v>375.84118133300001</v>
      </c>
      <c r="C83" s="3">
        <v>970.96997066699998</v>
      </c>
      <c r="D83" s="3">
        <v>-1.3693035247800001</v>
      </c>
      <c r="E83" s="3">
        <v>1.8538488988899999E-3</v>
      </c>
      <c r="F83" s="3">
        <v>1.9698962142700002E-2</v>
      </c>
      <c r="G83" s="3" t="s">
        <v>1303</v>
      </c>
    </row>
    <row r="84" spans="1:7">
      <c r="A84" s="3" t="s">
        <v>63</v>
      </c>
      <c r="B84" s="3">
        <v>1.59158833333</v>
      </c>
      <c r="C84" s="3">
        <v>6.1022150000000002</v>
      </c>
      <c r="D84" s="3">
        <v>-1.93886578251</v>
      </c>
      <c r="E84" s="3">
        <v>3.3495492636500001E-3</v>
      </c>
      <c r="F84" s="3">
        <v>3.1606206485400003E-2</v>
      </c>
      <c r="G84" s="3" t="s">
        <v>1303</v>
      </c>
    </row>
    <row r="85" spans="1:7">
      <c r="A85" s="3" t="s">
        <v>64</v>
      </c>
      <c r="B85" s="3">
        <v>68.710346000000001</v>
      </c>
      <c r="C85" s="3">
        <v>25.3106163333</v>
      </c>
      <c r="D85" s="3">
        <v>1.4407847093099999</v>
      </c>
      <c r="E85" s="3">
        <v>1.1255102500499999E-3</v>
      </c>
      <c r="F85" s="3">
        <v>1.32150765113E-2</v>
      </c>
      <c r="G85" s="3" t="s">
        <v>1301</v>
      </c>
    </row>
    <row r="86" spans="1:7">
      <c r="A86" s="3" t="s">
        <v>1322</v>
      </c>
      <c r="B86" s="3">
        <v>3.0215893333300001</v>
      </c>
      <c r="C86" s="3">
        <v>6.9641266666700004</v>
      </c>
      <c r="D86" s="3">
        <v>-1.20463484765</v>
      </c>
      <c r="E86" s="3">
        <v>2.8484516156100002E-3</v>
      </c>
      <c r="F86" s="3">
        <v>2.7856958865E-2</v>
      </c>
      <c r="G86" s="3" t="s">
        <v>1303</v>
      </c>
    </row>
    <row r="87" spans="1:7">
      <c r="A87" s="3" t="s">
        <v>65</v>
      </c>
      <c r="B87" s="3">
        <v>126.253983667</v>
      </c>
      <c r="C87" s="3">
        <v>314.85509233300002</v>
      </c>
      <c r="D87" s="3">
        <v>-1.3183590914300001</v>
      </c>
      <c r="E87" s="3">
        <v>1.14188476655E-3</v>
      </c>
      <c r="F87" s="3">
        <v>1.33735589626E-2</v>
      </c>
      <c r="G87" s="3" t="s">
        <v>1303</v>
      </c>
    </row>
    <row r="88" spans="1:7">
      <c r="A88" s="3" t="s">
        <v>1323</v>
      </c>
      <c r="B88" s="3">
        <v>54.313901333300002</v>
      </c>
      <c r="C88" s="3">
        <v>24.111091666699998</v>
      </c>
      <c r="D88" s="3">
        <v>1.1716245222099999</v>
      </c>
      <c r="E88" s="4">
        <v>4.2158603695500003E-10</v>
      </c>
      <c r="F88" s="4">
        <v>2.5151931063700001E-8</v>
      </c>
      <c r="G88" s="3" t="s">
        <v>1301</v>
      </c>
    </row>
    <row r="89" spans="1:7">
      <c r="A89" s="3" t="s">
        <v>66</v>
      </c>
      <c r="B89" s="3">
        <v>4.9395603333300002</v>
      </c>
      <c r="C89" s="3">
        <v>10.3370936667</v>
      </c>
      <c r="D89" s="3">
        <v>-1.0653760812499999</v>
      </c>
      <c r="E89" s="4">
        <v>1.0032246920000001E-9</v>
      </c>
      <c r="F89" s="4">
        <v>5.5687945577200002E-8</v>
      </c>
      <c r="G89" s="3" t="s">
        <v>1303</v>
      </c>
    </row>
    <row r="90" spans="1:7">
      <c r="A90" s="3" t="s">
        <v>67</v>
      </c>
      <c r="B90" s="3">
        <v>23.212175333299999</v>
      </c>
      <c r="C90" s="3">
        <v>11.0741566667</v>
      </c>
      <c r="D90" s="3">
        <v>1.0676848944499999</v>
      </c>
      <c r="E90" s="3">
        <v>9.7958164857700003E-4</v>
      </c>
      <c r="F90" s="3">
        <v>1.17841013399E-2</v>
      </c>
      <c r="G90" s="3" t="s">
        <v>1301</v>
      </c>
    </row>
    <row r="91" spans="1:7">
      <c r="A91" s="3" t="s">
        <v>68</v>
      </c>
      <c r="B91" s="3">
        <v>39.469790000000003</v>
      </c>
      <c r="C91" s="3">
        <v>15.830361</v>
      </c>
      <c r="D91" s="3">
        <v>1.3180546878799999</v>
      </c>
      <c r="E91" s="3">
        <v>8.0130862281E-4</v>
      </c>
      <c r="F91" s="3">
        <v>1.0019407997100001E-2</v>
      </c>
      <c r="G91" s="3" t="s">
        <v>1301</v>
      </c>
    </row>
    <row r="92" spans="1:7">
      <c r="A92" s="3" t="s">
        <v>69</v>
      </c>
      <c r="B92" s="3">
        <v>12.8502023333</v>
      </c>
      <c r="C92" s="3">
        <v>3.23885166667</v>
      </c>
      <c r="D92" s="3">
        <v>1.9882367735699999</v>
      </c>
      <c r="E92" s="3">
        <v>3.92803532262E-3</v>
      </c>
      <c r="F92" s="3">
        <v>3.56991054536E-2</v>
      </c>
      <c r="G92" s="3" t="s">
        <v>1301</v>
      </c>
    </row>
    <row r="93" spans="1:7">
      <c r="A93" s="3" t="s">
        <v>70</v>
      </c>
      <c r="B93" s="3">
        <v>10.378547666699999</v>
      </c>
      <c r="C93" s="3">
        <v>4.1133473333300001</v>
      </c>
      <c r="D93" s="3">
        <v>1.33521976866</v>
      </c>
      <c r="E93" s="3">
        <v>2.9998521787799998E-3</v>
      </c>
      <c r="F93" s="3">
        <v>2.9113268225099999E-2</v>
      </c>
      <c r="G93" s="3" t="s">
        <v>1301</v>
      </c>
    </row>
    <row r="94" spans="1:7">
      <c r="A94" s="3" t="s">
        <v>71</v>
      </c>
      <c r="B94" s="3">
        <v>12.554359</v>
      </c>
      <c r="C94" s="3">
        <v>3.1263383333300001</v>
      </c>
      <c r="D94" s="3">
        <v>2.0056425486</v>
      </c>
      <c r="E94" s="4">
        <v>7.2368530150799995E-8</v>
      </c>
      <c r="F94" s="4">
        <v>2.7947465149899999E-6</v>
      </c>
      <c r="G94" s="3" t="s">
        <v>1301</v>
      </c>
    </row>
    <row r="95" spans="1:7">
      <c r="A95" s="3" t="s">
        <v>72</v>
      </c>
      <c r="B95" s="3">
        <v>28.9622033333</v>
      </c>
      <c r="C95" s="3">
        <v>3.2945406666700001</v>
      </c>
      <c r="D95" s="3">
        <v>3.1360221211899999</v>
      </c>
      <c r="E95" s="4">
        <v>1.8115767322900001E-10</v>
      </c>
      <c r="F95" s="4">
        <v>1.1469622209100001E-8</v>
      </c>
      <c r="G95" s="3" t="s">
        <v>1301</v>
      </c>
    </row>
    <row r="96" spans="1:7">
      <c r="A96" s="3" t="s">
        <v>73</v>
      </c>
      <c r="B96" s="3">
        <v>47.532627666700002</v>
      </c>
      <c r="C96" s="3">
        <v>15.224002</v>
      </c>
      <c r="D96" s="3">
        <v>1.6425705016900001</v>
      </c>
      <c r="E96" s="4">
        <v>1.4327661863E-6</v>
      </c>
      <c r="F96" s="4">
        <v>4.1977192746699997E-5</v>
      </c>
      <c r="G96" s="3" t="s">
        <v>1301</v>
      </c>
    </row>
    <row r="97" spans="1:7">
      <c r="A97" s="3" t="s">
        <v>74</v>
      </c>
      <c r="B97" s="3">
        <v>13.9532046667</v>
      </c>
      <c r="C97" s="3">
        <v>1.1224293333299999</v>
      </c>
      <c r="D97" s="3">
        <v>3.63589998465</v>
      </c>
      <c r="E97" s="4">
        <v>8.3862197722599995E-14</v>
      </c>
      <c r="F97" s="4">
        <v>9.4415984782800001E-12</v>
      </c>
      <c r="G97" s="3" t="s">
        <v>1301</v>
      </c>
    </row>
    <row r="98" spans="1:7">
      <c r="A98" s="3" t="s">
        <v>75</v>
      </c>
      <c r="B98" s="3">
        <v>42.039088</v>
      </c>
      <c r="C98" s="3">
        <v>12.444732999999999</v>
      </c>
      <c r="D98" s="3">
        <v>1.7561960938400001</v>
      </c>
      <c r="E98" s="4">
        <v>3.8954009664199999E-9</v>
      </c>
      <c r="F98" s="4">
        <v>1.9775180069700001E-7</v>
      </c>
      <c r="G98" s="3" t="s">
        <v>1301</v>
      </c>
    </row>
    <row r="99" spans="1:7">
      <c r="A99" s="3" t="s">
        <v>1324</v>
      </c>
      <c r="B99" s="3">
        <v>8.8095103333299996</v>
      </c>
      <c r="C99" s="3">
        <v>3.97396333333</v>
      </c>
      <c r="D99" s="3">
        <v>1.1484832695</v>
      </c>
      <c r="E99" s="3">
        <v>2.6429978845099998E-4</v>
      </c>
      <c r="F99" s="3">
        <v>3.9653489486000002E-3</v>
      </c>
      <c r="G99" s="3" t="s">
        <v>1301</v>
      </c>
    </row>
    <row r="100" spans="1:7">
      <c r="A100" s="3" t="s">
        <v>1325</v>
      </c>
      <c r="B100" s="3">
        <v>156.857922667</v>
      </c>
      <c r="C100" s="3">
        <v>69.966210333299998</v>
      </c>
      <c r="D100" s="3">
        <v>1.1647281430600001</v>
      </c>
      <c r="E100" s="3">
        <v>3.28287820972E-3</v>
      </c>
      <c r="F100" s="3">
        <v>3.1145512230200002E-2</v>
      </c>
      <c r="G100" s="3" t="s">
        <v>1301</v>
      </c>
    </row>
    <row r="101" spans="1:7">
      <c r="A101" s="3" t="s">
        <v>76</v>
      </c>
      <c r="B101" s="3">
        <v>2.8332540000000002</v>
      </c>
      <c r="C101" s="3">
        <v>6.5353566666700003</v>
      </c>
      <c r="D101" s="3">
        <v>-1.2058060286600001</v>
      </c>
      <c r="E101" s="4">
        <v>8.5588637211000003E-8</v>
      </c>
      <c r="F101" s="4">
        <v>3.2557497814300002E-6</v>
      </c>
      <c r="G101" s="3" t="s">
        <v>1303</v>
      </c>
    </row>
    <row r="102" spans="1:7">
      <c r="A102" s="3" t="s">
        <v>77</v>
      </c>
      <c r="B102" s="3">
        <v>43.885515666700002</v>
      </c>
      <c r="C102" s="3">
        <v>7.1672979999999997</v>
      </c>
      <c r="D102" s="3">
        <v>2.6142436146299999</v>
      </c>
      <c r="E102" s="3">
        <v>7.5239113147400002E-4</v>
      </c>
      <c r="F102" s="3">
        <v>9.4884881580300003E-3</v>
      </c>
      <c r="G102" s="3" t="s">
        <v>1301</v>
      </c>
    </row>
    <row r="103" spans="1:7">
      <c r="A103" s="3" t="s">
        <v>78</v>
      </c>
      <c r="B103" s="3">
        <v>11.725659</v>
      </c>
      <c r="C103" s="3">
        <v>5.0685696666700002</v>
      </c>
      <c r="D103" s="3">
        <v>1.21001842061</v>
      </c>
      <c r="E103" s="4">
        <v>1.21391816887E-8</v>
      </c>
      <c r="F103" s="4">
        <v>5.5930378206399995E-7</v>
      </c>
      <c r="G103" s="3" t="s">
        <v>1301</v>
      </c>
    </row>
    <row r="104" spans="1:7">
      <c r="A104" s="3" t="s">
        <v>79</v>
      </c>
      <c r="B104" s="3">
        <v>40.282769999999999</v>
      </c>
      <c r="C104" s="3">
        <v>1.05419166667</v>
      </c>
      <c r="D104" s="3">
        <v>5.2559537941799999</v>
      </c>
      <c r="E104" s="4">
        <v>6.5963224593300004E-8</v>
      </c>
      <c r="F104" s="4">
        <v>2.57228937691E-6</v>
      </c>
      <c r="G104" s="3" t="s">
        <v>1301</v>
      </c>
    </row>
    <row r="105" spans="1:7">
      <c r="A105" s="3" t="s">
        <v>1326</v>
      </c>
      <c r="B105" s="3">
        <v>5.6384316666699998</v>
      </c>
      <c r="C105" s="3">
        <v>0.66955566666699995</v>
      </c>
      <c r="D105" s="3">
        <v>3.0740180209800001</v>
      </c>
      <c r="E105" s="3">
        <v>2.5296126593099999E-3</v>
      </c>
      <c r="F105" s="3">
        <v>2.53151666883E-2</v>
      </c>
      <c r="G105" s="3" t="s">
        <v>1301</v>
      </c>
    </row>
    <row r="106" spans="1:7">
      <c r="A106" s="3" t="s">
        <v>80</v>
      </c>
      <c r="B106" s="3">
        <v>5.9262680000000003</v>
      </c>
      <c r="C106" s="3">
        <v>1.9051720000000001</v>
      </c>
      <c r="D106" s="3">
        <v>1.63720261897</v>
      </c>
      <c r="E106" s="3">
        <v>3.1251378255099998E-3</v>
      </c>
      <c r="F106" s="3">
        <v>3.0030634615799998E-2</v>
      </c>
      <c r="G106" s="3" t="s">
        <v>1301</v>
      </c>
    </row>
    <row r="107" spans="1:7">
      <c r="A107" s="3" t="s">
        <v>1327</v>
      </c>
      <c r="B107" s="3">
        <v>5.0615436666700004</v>
      </c>
      <c r="C107" s="3">
        <v>1.504149</v>
      </c>
      <c r="D107" s="3">
        <v>1.75062995782</v>
      </c>
      <c r="E107" s="4">
        <v>1.8249744919800001E-10</v>
      </c>
      <c r="F107" s="4">
        <v>1.1528306061200001E-8</v>
      </c>
      <c r="G107" s="3" t="s">
        <v>1301</v>
      </c>
    </row>
    <row r="108" spans="1:7">
      <c r="A108" s="3" t="s">
        <v>81</v>
      </c>
      <c r="B108" s="3">
        <v>54.703234000000002</v>
      </c>
      <c r="C108" s="3">
        <v>143.195033</v>
      </c>
      <c r="D108" s="3">
        <v>-1.38828341944</v>
      </c>
      <c r="E108" s="3">
        <v>1.1262103039099999E-3</v>
      </c>
      <c r="F108" s="3">
        <v>1.32177040334E-2</v>
      </c>
      <c r="G108" s="3" t="s">
        <v>1303</v>
      </c>
    </row>
    <row r="109" spans="1:7">
      <c r="A109" s="3" t="s">
        <v>82</v>
      </c>
      <c r="B109" s="3">
        <v>8.5059863333300001</v>
      </c>
      <c r="C109" s="3">
        <v>1.8732839999999999</v>
      </c>
      <c r="D109" s="3">
        <v>2.1829089004300002</v>
      </c>
      <c r="E109" s="4">
        <v>4.3254296539800002E-5</v>
      </c>
      <c r="F109" s="3">
        <v>8.3751956566400002E-4</v>
      </c>
      <c r="G109" s="3" t="s">
        <v>1301</v>
      </c>
    </row>
    <row r="110" spans="1:7">
      <c r="A110" s="3" t="s">
        <v>83</v>
      </c>
      <c r="B110" s="3">
        <v>16.759456</v>
      </c>
      <c r="C110" s="3">
        <v>5.47875133333</v>
      </c>
      <c r="D110" s="3">
        <v>1.6130562909799999</v>
      </c>
      <c r="E110" s="4">
        <v>1.9543167576799999E-6</v>
      </c>
      <c r="F110" s="4">
        <v>5.51733854309E-5</v>
      </c>
      <c r="G110" s="3" t="s">
        <v>1301</v>
      </c>
    </row>
    <row r="111" spans="1:7">
      <c r="A111" s="3" t="s">
        <v>84</v>
      </c>
      <c r="B111" s="3">
        <v>14.9006073333</v>
      </c>
      <c r="C111" s="3">
        <v>1.9502919999999999</v>
      </c>
      <c r="D111" s="3">
        <v>2.9336090873899998</v>
      </c>
      <c r="E111" s="4">
        <v>3.34738271309E-6</v>
      </c>
      <c r="F111" s="4">
        <v>8.8255215044399999E-5</v>
      </c>
      <c r="G111" s="3" t="s">
        <v>1301</v>
      </c>
    </row>
    <row r="112" spans="1:7">
      <c r="A112" s="3" t="s">
        <v>85</v>
      </c>
      <c r="B112" s="3">
        <v>22.016525999999999</v>
      </c>
      <c r="C112" s="3">
        <v>6.5438669999999997</v>
      </c>
      <c r="D112" s="3">
        <v>1.75037151138</v>
      </c>
      <c r="E112" s="4">
        <v>9.9044053900300004E-5</v>
      </c>
      <c r="F112" s="3">
        <v>1.71657916136E-3</v>
      </c>
      <c r="G112" s="3" t="s">
        <v>1301</v>
      </c>
    </row>
    <row r="113" spans="1:7">
      <c r="A113" s="3" t="s">
        <v>86</v>
      </c>
      <c r="B113" s="3">
        <v>14.3715483333</v>
      </c>
      <c r="C113" s="3">
        <v>5.7445376666700003</v>
      </c>
      <c r="D113" s="3">
        <v>1.32295280907</v>
      </c>
      <c r="E113" s="3">
        <v>4.93714551238E-3</v>
      </c>
      <c r="F113" s="3">
        <v>4.22405802126E-2</v>
      </c>
      <c r="G113" s="3" t="s">
        <v>1301</v>
      </c>
    </row>
    <row r="114" spans="1:7">
      <c r="A114" s="3" t="s">
        <v>87</v>
      </c>
      <c r="B114" s="3">
        <v>8.4141573333299995</v>
      </c>
      <c r="C114" s="3">
        <v>21.062548333300001</v>
      </c>
      <c r="D114" s="3">
        <v>-1.32378929701</v>
      </c>
      <c r="E114" s="3">
        <v>5.03886246366E-3</v>
      </c>
      <c r="F114" s="3">
        <v>4.2854120879700003E-2</v>
      </c>
      <c r="G114" s="3" t="s">
        <v>1303</v>
      </c>
    </row>
    <row r="115" spans="1:7">
      <c r="A115" s="3" t="s">
        <v>88</v>
      </c>
      <c r="B115" s="3">
        <v>7.7577213333300001</v>
      </c>
      <c r="C115" s="3">
        <v>30.329588000000001</v>
      </c>
      <c r="D115" s="3">
        <v>-1.96702104181</v>
      </c>
      <c r="E115" s="4">
        <v>4.8201032061400002E-8</v>
      </c>
      <c r="F115" s="4">
        <v>1.9308766372800002E-6</v>
      </c>
      <c r="G115" s="3" t="s">
        <v>1303</v>
      </c>
    </row>
    <row r="116" spans="1:7">
      <c r="A116" s="3" t="s">
        <v>89</v>
      </c>
      <c r="B116" s="3">
        <v>8.4283940000000008</v>
      </c>
      <c r="C116" s="3">
        <v>0.12452100000000001</v>
      </c>
      <c r="D116" s="3">
        <v>6.0807967839900003</v>
      </c>
      <c r="E116" s="4">
        <v>1.3062579397999999E-5</v>
      </c>
      <c r="F116" s="3">
        <v>2.9944193708700002E-4</v>
      </c>
      <c r="G116" s="3" t="s">
        <v>1301</v>
      </c>
    </row>
    <row r="117" spans="1:7">
      <c r="A117" s="3" t="s">
        <v>1328</v>
      </c>
      <c r="B117" s="3">
        <v>6.4979570000000004</v>
      </c>
      <c r="C117" s="3">
        <v>0.52184900000000001</v>
      </c>
      <c r="D117" s="3">
        <v>3.6382818764999998</v>
      </c>
      <c r="E117" s="4">
        <v>4.7523973453899998E-6</v>
      </c>
      <c r="F117" s="3">
        <v>1.21179622174E-4</v>
      </c>
      <c r="G117" s="3" t="s">
        <v>1301</v>
      </c>
    </row>
    <row r="118" spans="1:7">
      <c r="A118" s="3" t="s">
        <v>1329</v>
      </c>
      <c r="B118" s="3">
        <v>11.220565000000001</v>
      </c>
      <c r="C118" s="3">
        <v>5.2480830000000003</v>
      </c>
      <c r="D118" s="3">
        <v>1.0962828813000001</v>
      </c>
      <c r="E118" s="4">
        <v>4.71486301293E-7</v>
      </c>
      <c r="F118" s="4">
        <v>1.5469293793700001E-5</v>
      </c>
      <c r="G118" s="3" t="s">
        <v>1301</v>
      </c>
    </row>
    <row r="119" spans="1:7">
      <c r="A119" s="3" t="s">
        <v>90</v>
      </c>
      <c r="B119" s="3">
        <v>6.2811223333299999</v>
      </c>
      <c r="C119" s="3">
        <v>1.0566993333300001</v>
      </c>
      <c r="D119" s="3">
        <v>2.57145742842</v>
      </c>
      <c r="E119" s="4">
        <v>1.59623976101E-9</v>
      </c>
      <c r="F119" s="4">
        <v>8.6540991004300003E-8</v>
      </c>
      <c r="G119" s="3" t="s">
        <v>1301</v>
      </c>
    </row>
    <row r="120" spans="1:7">
      <c r="A120" s="3" t="s">
        <v>91</v>
      </c>
      <c r="B120" s="3">
        <v>6.44435</v>
      </c>
      <c r="C120" s="3">
        <v>0.15434200000000001</v>
      </c>
      <c r="D120" s="3">
        <v>5.3838322397100002</v>
      </c>
      <c r="E120" s="4">
        <v>7.9640974469399999E-6</v>
      </c>
      <c r="F120" s="3">
        <v>1.91364513611E-4</v>
      </c>
      <c r="G120" s="3" t="s">
        <v>1301</v>
      </c>
    </row>
    <row r="121" spans="1:7">
      <c r="A121" s="3" t="s">
        <v>92</v>
      </c>
      <c r="B121" s="3">
        <v>61.119651666700001</v>
      </c>
      <c r="C121" s="3">
        <v>15.7192523333</v>
      </c>
      <c r="D121" s="3">
        <v>1.95910372195</v>
      </c>
      <c r="E121" s="4">
        <v>9.0900717563999997E-13</v>
      </c>
      <c r="F121" s="4">
        <v>8.4601297836900001E-11</v>
      </c>
      <c r="G121" s="3" t="s">
        <v>1301</v>
      </c>
    </row>
    <row r="122" spans="1:7">
      <c r="A122" s="3" t="s">
        <v>93</v>
      </c>
      <c r="B122" s="3">
        <v>8.3799696666700001</v>
      </c>
      <c r="C122" s="3">
        <v>2.8801763333300001</v>
      </c>
      <c r="D122" s="3">
        <v>1.54078788111</v>
      </c>
      <c r="E122" s="3">
        <v>5.2649474876800004E-4</v>
      </c>
      <c r="F122" s="3">
        <v>7.0268928682399997E-3</v>
      </c>
      <c r="G122" s="3" t="s">
        <v>1301</v>
      </c>
    </row>
    <row r="123" spans="1:7">
      <c r="A123" s="3" t="s">
        <v>94</v>
      </c>
      <c r="B123" s="3">
        <v>7.3343930000000004</v>
      </c>
      <c r="C123" s="3">
        <v>21.7090033333</v>
      </c>
      <c r="D123" s="3">
        <v>-1.56554401552</v>
      </c>
      <c r="E123" s="4">
        <v>1.5782115657100001E-12</v>
      </c>
      <c r="F123" s="4">
        <v>1.41688891081E-10</v>
      </c>
      <c r="G123" s="3" t="s">
        <v>1303</v>
      </c>
    </row>
    <row r="124" spans="1:7">
      <c r="A124" s="3" t="s">
        <v>1330</v>
      </c>
      <c r="B124" s="3">
        <v>2.0043043333299999</v>
      </c>
      <c r="C124" s="3">
        <v>7.0519336666700001</v>
      </c>
      <c r="D124" s="3">
        <v>-1.81491732034</v>
      </c>
      <c r="E124" s="4">
        <v>5.29542329502E-7</v>
      </c>
      <c r="F124" s="4">
        <v>1.71723012567E-5</v>
      </c>
      <c r="G124" s="3" t="s">
        <v>1303</v>
      </c>
    </row>
    <row r="125" spans="1:7">
      <c r="A125" s="3" t="s">
        <v>95</v>
      </c>
      <c r="B125" s="3">
        <v>8.9159833333300007</v>
      </c>
      <c r="C125" s="3">
        <v>2.8602693333300002</v>
      </c>
      <c r="D125" s="3">
        <v>1.6402429169699999</v>
      </c>
      <c r="E125" s="3">
        <v>1.20374488258E-4</v>
      </c>
      <c r="F125" s="3">
        <v>2.0369552040299999E-3</v>
      </c>
      <c r="G125" s="3" t="s">
        <v>1301</v>
      </c>
    </row>
    <row r="126" spans="1:7">
      <c r="A126" s="3" t="s">
        <v>96</v>
      </c>
      <c r="B126" s="3">
        <v>3.4439839999999999</v>
      </c>
      <c r="C126" s="3">
        <v>7.7283499999999998</v>
      </c>
      <c r="D126" s="3">
        <v>-1.1660819918400001</v>
      </c>
      <c r="E126" s="3">
        <v>2.5528431036000001E-3</v>
      </c>
      <c r="F126" s="3">
        <v>2.5520204903600002E-2</v>
      </c>
      <c r="G126" s="3" t="s">
        <v>1303</v>
      </c>
    </row>
    <row r="127" spans="1:7">
      <c r="A127" s="3" t="s">
        <v>97</v>
      </c>
      <c r="B127" s="3">
        <v>9.0866183333299997</v>
      </c>
      <c r="C127" s="3">
        <v>1.4229683333300001</v>
      </c>
      <c r="D127" s="3">
        <v>2.6748399258200002</v>
      </c>
      <c r="E127" s="4">
        <v>1.7426856042900001E-7</v>
      </c>
      <c r="F127" s="4">
        <v>6.1826588001900002E-6</v>
      </c>
      <c r="G127" s="3" t="s">
        <v>1301</v>
      </c>
    </row>
    <row r="128" spans="1:7">
      <c r="A128" s="3" t="s">
        <v>1331</v>
      </c>
      <c r="B128" s="3">
        <v>7.2008243333299999</v>
      </c>
      <c r="C128" s="3">
        <v>2.1755576666700001</v>
      </c>
      <c r="D128" s="3">
        <v>1.7267768139799999</v>
      </c>
      <c r="E128" s="3">
        <v>3.8793813950600001E-4</v>
      </c>
      <c r="F128" s="3">
        <v>5.4537412038099999E-3</v>
      </c>
      <c r="G128" s="3" t="s">
        <v>1301</v>
      </c>
    </row>
    <row r="129" spans="1:7">
      <c r="A129" s="3" t="s">
        <v>98</v>
      </c>
      <c r="B129" s="3">
        <v>44.714029333299997</v>
      </c>
      <c r="C129" s="3">
        <v>15.433203666700001</v>
      </c>
      <c r="D129" s="3">
        <v>1.5346899863200001</v>
      </c>
      <c r="E129" s="4">
        <v>9.0099775969100001E-8</v>
      </c>
      <c r="F129" s="4">
        <v>3.4226882242600001E-6</v>
      </c>
      <c r="G129" s="3" t="s">
        <v>1301</v>
      </c>
    </row>
    <row r="130" spans="1:7">
      <c r="A130" s="3" t="s">
        <v>99</v>
      </c>
      <c r="B130" s="3">
        <v>173.05764300000001</v>
      </c>
      <c r="C130" s="3">
        <v>12.542859999999999</v>
      </c>
      <c r="D130" s="3">
        <v>3.7863144073299999</v>
      </c>
      <c r="E130" s="4">
        <v>1.43353830553E-18</v>
      </c>
      <c r="F130" s="4">
        <v>3.4805063503199998E-16</v>
      </c>
      <c r="G130" s="3" t="s">
        <v>1301</v>
      </c>
    </row>
    <row r="131" spans="1:7">
      <c r="A131" s="3" t="s">
        <v>100</v>
      </c>
      <c r="B131" s="3">
        <v>10.753655</v>
      </c>
      <c r="C131" s="3">
        <v>1.1242906666700001</v>
      </c>
      <c r="D131" s="3">
        <v>3.2577401190400002</v>
      </c>
      <c r="E131" s="4">
        <v>1.61047565819E-12</v>
      </c>
      <c r="F131" s="4">
        <v>1.44122086065E-10</v>
      </c>
      <c r="G131" s="3" t="s">
        <v>1301</v>
      </c>
    </row>
    <row r="132" spans="1:7">
      <c r="A132" s="3" t="s">
        <v>101</v>
      </c>
      <c r="B132" s="3">
        <v>11.1438566667</v>
      </c>
      <c r="C132" s="3">
        <v>2.9181360000000001</v>
      </c>
      <c r="D132" s="3">
        <v>1.9331295802199999</v>
      </c>
      <c r="E132" s="4">
        <v>1.4592631103199999E-6</v>
      </c>
      <c r="F132" s="4">
        <v>4.2619336091399997E-5</v>
      </c>
      <c r="G132" s="3" t="s">
        <v>1301</v>
      </c>
    </row>
    <row r="133" spans="1:7">
      <c r="A133" s="3" t="s">
        <v>102</v>
      </c>
      <c r="B133" s="3">
        <v>56.5012053333</v>
      </c>
      <c r="C133" s="3">
        <v>8.1182236666699996</v>
      </c>
      <c r="D133" s="3">
        <v>2.7990456510400001</v>
      </c>
      <c r="E133" s="4">
        <v>1.6813348620200001E-11</v>
      </c>
      <c r="F133" s="4">
        <v>1.3223817093699999E-9</v>
      </c>
      <c r="G133" s="3" t="s">
        <v>1301</v>
      </c>
    </row>
    <row r="134" spans="1:7">
      <c r="A134" s="3" t="s">
        <v>103</v>
      </c>
      <c r="B134" s="3">
        <v>14.0540753333</v>
      </c>
      <c r="C134" s="3">
        <v>4.6351863333300001</v>
      </c>
      <c r="D134" s="3">
        <v>1.6002892957899999</v>
      </c>
      <c r="E134" s="3">
        <v>2.9962408690000002E-4</v>
      </c>
      <c r="F134" s="3">
        <v>4.3961135734799997E-3</v>
      </c>
      <c r="G134" s="3" t="s">
        <v>1301</v>
      </c>
    </row>
    <row r="135" spans="1:7">
      <c r="A135" s="3" t="s">
        <v>104</v>
      </c>
      <c r="B135" s="3">
        <v>41.998545999999997</v>
      </c>
      <c r="C135" s="3">
        <v>0.496307</v>
      </c>
      <c r="D135" s="3">
        <v>6.4029627692700002</v>
      </c>
      <c r="E135" s="4">
        <v>8.6196437417000005E-31</v>
      </c>
      <c r="F135" s="4">
        <v>9.25650280431E-28</v>
      </c>
      <c r="G135" s="3" t="s">
        <v>1301</v>
      </c>
    </row>
    <row r="136" spans="1:7">
      <c r="A136" s="3" t="s">
        <v>105</v>
      </c>
      <c r="B136" s="3">
        <v>14.782831</v>
      </c>
      <c r="C136" s="3">
        <v>0.45241133333299999</v>
      </c>
      <c r="D136" s="3">
        <v>5.03014369973</v>
      </c>
      <c r="E136" s="4">
        <v>8.9438448786600002E-14</v>
      </c>
      <c r="F136" s="4">
        <v>9.9888437142899997E-12</v>
      </c>
      <c r="G136" s="3" t="s">
        <v>1301</v>
      </c>
    </row>
    <row r="137" spans="1:7">
      <c r="A137" s="3" t="s">
        <v>106</v>
      </c>
      <c r="B137" s="3">
        <v>16.4196173333</v>
      </c>
      <c r="C137" s="3">
        <v>1.5764166666699999</v>
      </c>
      <c r="D137" s="3">
        <v>3.3806996921699999</v>
      </c>
      <c r="E137" s="4">
        <v>2.3103865396499999E-10</v>
      </c>
      <c r="F137" s="4">
        <v>1.44313876004E-8</v>
      </c>
      <c r="G137" s="3" t="s">
        <v>1301</v>
      </c>
    </row>
    <row r="138" spans="1:7">
      <c r="A138" s="3" t="s">
        <v>1332</v>
      </c>
      <c r="B138" s="3">
        <v>5.2170953333299996</v>
      </c>
      <c r="C138" s="3">
        <v>0.39896266666699998</v>
      </c>
      <c r="D138" s="3">
        <v>3.7089211401100002</v>
      </c>
      <c r="E138" s="3">
        <v>4.2507317519099999E-4</v>
      </c>
      <c r="F138" s="3">
        <v>5.8725720556700002E-3</v>
      </c>
      <c r="G138" s="3" t="s">
        <v>1301</v>
      </c>
    </row>
    <row r="139" spans="1:7">
      <c r="A139" s="3" t="s">
        <v>107</v>
      </c>
      <c r="B139" s="3">
        <v>35.286766999999998</v>
      </c>
      <c r="C139" s="3">
        <v>77.947975</v>
      </c>
      <c r="D139" s="3">
        <v>-1.1433842884600001</v>
      </c>
      <c r="E139" s="3">
        <v>1.2042438664599999E-3</v>
      </c>
      <c r="F139" s="3">
        <v>1.39691287891E-2</v>
      </c>
      <c r="G139" s="3" t="s">
        <v>1303</v>
      </c>
    </row>
    <row r="140" spans="1:7">
      <c r="A140" s="3" t="s">
        <v>108</v>
      </c>
      <c r="B140" s="3">
        <v>4.732958</v>
      </c>
      <c r="C140" s="3">
        <v>10.285556333300001</v>
      </c>
      <c r="D140" s="3">
        <v>-1.1198058047599999</v>
      </c>
      <c r="E140" s="4">
        <v>1.0045416735899999E-5</v>
      </c>
      <c r="F140" s="3">
        <v>2.36341540285E-4</v>
      </c>
      <c r="G140" s="3" t="s">
        <v>1303</v>
      </c>
    </row>
    <row r="141" spans="1:7">
      <c r="A141" s="3" t="s">
        <v>109</v>
      </c>
      <c r="B141" s="3">
        <v>13.342522000000001</v>
      </c>
      <c r="C141" s="3">
        <v>61.734808666699998</v>
      </c>
      <c r="D141" s="3">
        <v>-2.2100527804499999</v>
      </c>
      <c r="E141" s="3">
        <v>2.6294006757800002E-3</v>
      </c>
      <c r="F141" s="3">
        <v>2.6089373229700001E-2</v>
      </c>
      <c r="G141" s="3" t="s">
        <v>1303</v>
      </c>
    </row>
    <row r="142" spans="1:7">
      <c r="A142" s="3" t="s">
        <v>1333</v>
      </c>
      <c r="B142" s="3">
        <v>1.0668076666699999</v>
      </c>
      <c r="C142" s="3">
        <v>11.8868426667</v>
      </c>
      <c r="D142" s="3">
        <v>-3.4779935601999998</v>
      </c>
      <c r="E142" s="3">
        <v>3.2864716494499999E-3</v>
      </c>
      <c r="F142" s="3">
        <v>3.1150763446500002E-2</v>
      </c>
      <c r="G142" s="3" t="s">
        <v>1303</v>
      </c>
    </row>
    <row r="143" spans="1:7">
      <c r="A143" s="3" t="s">
        <v>110</v>
      </c>
      <c r="B143" s="3">
        <v>94.768750666700001</v>
      </c>
      <c r="C143" s="3">
        <v>40.178274666699998</v>
      </c>
      <c r="D143" s="3">
        <v>1.23799580566</v>
      </c>
      <c r="E143" s="4">
        <v>5.0149206060500004E-7</v>
      </c>
      <c r="F143" s="4">
        <v>1.63385762242E-5</v>
      </c>
      <c r="G143" s="3" t="s">
        <v>1301</v>
      </c>
    </row>
    <row r="144" spans="1:7">
      <c r="A144" s="3" t="s">
        <v>111</v>
      </c>
      <c r="B144" s="3">
        <v>30.623892999999999</v>
      </c>
      <c r="C144" s="3">
        <v>11.03712</v>
      </c>
      <c r="D144" s="3">
        <v>1.4722939263699999</v>
      </c>
      <c r="E144" s="4">
        <v>8.5066210314699998E-20</v>
      </c>
      <c r="F144" s="4">
        <v>2.2620320554200001E-17</v>
      </c>
      <c r="G144" s="3" t="s">
        <v>1301</v>
      </c>
    </row>
    <row r="145" spans="1:7">
      <c r="A145" s="3" t="s">
        <v>112</v>
      </c>
      <c r="B145" s="3">
        <v>61.880238666700002</v>
      </c>
      <c r="C145" s="3">
        <v>190.73412066700001</v>
      </c>
      <c r="D145" s="3">
        <v>-1.6240122860099999</v>
      </c>
      <c r="E145" s="4">
        <v>5.3210638874999999E-6</v>
      </c>
      <c r="F145" s="3">
        <v>1.3494044033000001E-4</v>
      </c>
      <c r="G145" s="3" t="s">
        <v>1303</v>
      </c>
    </row>
    <row r="146" spans="1:7">
      <c r="A146" s="3" t="s">
        <v>113</v>
      </c>
      <c r="B146" s="3">
        <v>38.0309736667</v>
      </c>
      <c r="C146" s="3">
        <v>3.5459836666700002</v>
      </c>
      <c r="D146" s="3">
        <v>3.4229170791399999</v>
      </c>
      <c r="E146" s="4">
        <v>5.4988100711600003E-14</v>
      </c>
      <c r="F146" s="4">
        <v>6.5056049151200002E-12</v>
      </c>
      <c r="G146" s="3" t="s">
        <v>1301</v>
      </c>
    </row>
    <row r="147" spans="1:7">
      <c r="A147" s="3" t="s">
        <v>114</v>
      </c>
      <c r="B147" s="3">
        <v>10.4773766667</v>
      </c>
      <c r="C147" s="3">
        <v>1.162096</v>
      </c>
      <c r="D147" s="3">
        <v>3.17247638015</v>
      </c>
      <c r="E147" s="4">
        <v>1.23601780969E-12</v>
      </c>
      <c r="F147" s="4">
        <v>1.13150338572E-10</v>
      </c>
      <c r="G147" s="3" t="s">
        <v>1301</v>
      </c>
    </row>
    <row r="148" spans="1:7">
      <c r="A148" s="3" t="s">
        <v>115</v>
      </c>
      <c r="B148" s="3">
        <v>15.084332</v>
      </c>
      <c r="C148" s="3">
        <v>43.924940999999997</v>
      </c>
      <c r="D148" s="3">
        <v>-1.54198953933</v>
      </c>
      <c r="E148" s="4">
        <v>6.9010475939999998E-8</v>
      </c>
      <c r="F148" s="4">
        <v>2.6798908188000001E-6</v>
      </c>
      <c r="G148" s="3" t="s">
        <v>1303</v>
      </c>
    </row>
    <row r="149" spans="1:7">
      <c r="A149" s="3" t="s">
        <v>116</v>
      </c>
      <c r="B149" s="3">
        <v>7.798851</v>
      </c>
      <c r="C149" s="3">
        <v>2.1424660000000002</v>
      </c>
      <c r="D149" s="3">
        <v>1.8639892786600001</v>
      </c>
      <c r="E149" s="3">
        <v>1.8910144201800001E-4</v>
      </c>
      <c r="F149" s="3">
        <v>2.9813107637400001E-3</v>
      </c>
      <c r="G149" s="3" t="s">
        <v>1301</v>
      </c>
    </row>
    <row r="150" spans="1:7">
      <c r="A150" s="3" t="s">
        <v>117</v>
      </c>
      <c r="B150" s="3">
        <v>44.128408999999998</v>
      </c>
      <c r="C150" s="3">
        <v>11.267296999999999</v>
      </c>
      <c r="D150" s="3">
        <v>1.9695662758900001</v>
      </c>
      <c r="E150" s="4">
        <v>7.1683202396999998E-7</v>
      </c>
      <c r="F150" s="4">
        <v>2.24379674229E-5</v>
      </c>
      <c r="G150" s="3" t="s">
        <v>1301</v>
      </c>
    </row>
    <row r="151" spans="1:7">
      <c r="A151" s="3" t="s">
        <v>118</v>
      </c>
      <c r="B151" s="3">
        <v>6.5382343333300001</v>
      </c>
      <c r="C151" s="3">
        <v>0.84189099999999994</v>
      </c>
      <c r="D151" s="3">
        <v>2.9571957207600001</v>
      </c>
      <c r="E151" s="4">
        <v>7.6605883362300008E-6</v>
      </c>
      <c r="F151" s="3">
        <v>1.8559350849099999E-4</v>
      </c>
      <c r="G151" s="3" t="s">
        <v>1301</v>
      </c>
    </row>
    <row r="152" spans="1:7">
      <c r="A152" s="3" t="s">
        <v>119</v>
      </c>
      <c r="B152" s="3">
        <v>1.656372</v>
      </c>
      <c r="C152" s="3">
        <v>6.60077166667</v>
      </c>
      <c r="D152" s="3">
        <v>-1.9946079732399999</v>
      </c>
      <c r="E152" s="4">
        <v>1.67333630536E-18</v>
      </c>
      <c r="F152" s="4">
        <v>3.9594256764299998E-16</v>
      </c>
      <c r="G152" s="3" t="s">
        <v>1303</v>
      </c>
    </row>
    <row r="153" spans="1:7">
      <c r="A153" s="3" t="s">
        <v>120</v>
      </c>
      <c r="B153" s="3">
        <v>6.1754576666699998</v>
      </c>
      <c r="C153" s="3">
        <v>1.752076</v>
      </c>
      <c r="D153" s="3">
        <v>1.81748070336</v>
      </c>
      <c r="E153" s="3">
        <v>1.62583662818E-4</v>
      </c>
      <c r="F153" s="3">
        <v>2.6407786210200001E-3</v>
      </c>
      <c r="G153" s="3" t="s">
        <v>1301</v>
      </c>
    </row>
    <row r="154" spans="1:7">
      <c r="A154" s="3" t="s">
        <v>1334</v>
      </c>
      <c r="B154" s="3">
        <v>6.1537930000000003</v>
      </c>
      <c r="C154" s="3">
        <v>2.3723610000000002</v>
      </c>
      <c r="D154" s="3">
        <v>1.37515235524</v>
      </c>
      <c r="E154" s="3">
        <v>1.67288683268E-3</v>
      </c>
      <c r="F154" s="3">
        <v>1.8118182023000001E-2</v>
      </c>
      <c r="G154" s="3" t="s">
        <v>1301</v>
      </c>
    </row>
    <row r="155" spans="1:7">
      <c r="A155" s="3" t="s">
        <v>121</v>
      </c>
      <c r="B155" s="3">
        <v>6.1118703333299997</v>
      </c>
      <c r="C155" s="3">
        <v>1.5702096666700001</v>
      </c>
      <c r="D155" s="3">
        <v>1.9606567242399999</v>
      </c>
      <c r="E155" s="4">
        <v>2.6137396481100001E-12</v>
      </c>
      <c r="F155" s="4">
        <v>2.2961437185500001E-10</v>
      </c>
      <c r="G155" s="3" t="s">
        <v>1301</v>
      </c>
    </row>
    <row r="156" spans="1:7">
      <c r="A156" s="3" t="s">
        <v>122</v>
      </c>
      <c r="B156" s="3">
        <v>206.79913300000001</v>
      </c>
      <c r="C156" s="3">
        <v>68.146679000000006</v>
      </c>
      <c r="D156" s="3">
        <v>1.6015148803699999</v>
      </c>
      <c r="E156" s="4">
        <v>2.7481019005599999E-6</v>
      </c>
      <c r="F156" s="4">
        <v>7.4931399575700006E-5</v>
      </c>
      <c r="G156" s="3" t="s">
        <v>1301</v>
      </c>
    </row>
    <row r="157" spans="1:7">
      <c r="A157" s="3" t="s">
        <v>123</v>
      </c>
      <c r="B157" s="3">
        <v>6.0110726666699996</v>
      </c>
      <c r="C157" s="3">
        <v>15.330083</v>
      </c>
      <c r="D157" s="3">
        <v>-1.35067114231</v>
      </c>
      <c r="E157" s="3">
        <v>3.1794422825199998E-3</v>
      </c>
      <c r="F157" s="3">
        <v>3.0360194244200001E-2</v>
      </c>
      <c r="G157" s="3" t="s">
        <v>1303</v>
      </c>
    </row>
    <row r="158" spans="1:7">
      <c r="A158" s="3" t="s">
        <v>124</v>
      </c>
      <c r="B158" s="3">
        <v>15.122645333299999</v>
      </c>
      <c r="C158" s="3">
        <v>35.323384666700001</v>
      </c>
      <c r="D158" s="3">
        <v>-1.2239130623300001</v>
      </c>
      <c r="E158" s="4">
        <v>9.7625345191200005E-7</v>
      </c>
      <c r="F158" s="4">
        <v>2.9628231120500002E-5</v>
      </c>
      <c r="G158" s="3" t="s">
        <v>1303</v>
      </c>
    </row>
    <row r="159" spans="1:7">
      <c r="A159" s="3" t="s">
        <v>125</v>
      </c>
      <c r="B159" s="3">
        <v>10.4017083333</v>
      </c>
      <c r="C159" s="3">
        <v>3.9581316666699999</v>
      </c>
      <c r="D159" s="3">
        <v>1.3939289807299999</v>
      </c>
      <c r="E159" s="4">
        <v>8.7227493729500004E-11</v>
      </c>
      <c r="F159" s="4">
        <v>6.0135280306700003E-9</v>
      </c>
      <c r="G159" s="3" t="s">
        <v>1301</v>
      </c>
    </row>
    <row r="160" spans="1:7">
      <c r="A160" s="3" t="s">
        <v>126</v>
      </c>
      <c r="B160" s="3">
        <v>4.6706606666699999</v>
      </c>
      <c r="C160" s="3">
        <v>10.840645</v>
      </c>
      <c r="D160" s="3">
        <v>-1.21475205793</v>
      </c>
      <c r="E160" s="3">
        <v>9.5988222451399996E-4</v>
      </c>
      <c r="F160" s="3">
        <v>1.1582053409999999E-2</v>
      </c>
      <c r="G160" s="3" t="s">
        <v>1303</v>
      </c>
    </row>
    <row r="161" spans="1:7">
      <c r="A161" s="3" t="s">
        <v>127</v>
      </c>
      <c r="B161" s="3">
        <v>2.1330643333300001</v>
      </c>
      <c r="C161" s="3">
        <v>5.3823270000000001</v>
      </c>
      <c r="D161" s="3">
        <v>-1.3353025656099999</v>
      </c>
      <c r="E161" s="4">
        <v>1.8478541755700001E-8</v>
      </c>
      <c r="F161" s="4">
        <v>8.3082023246399996E-7</v>
      </c>
      <c r="G161" s="3" t="s">
        <v>1303</v>
      </c>
    </row>
    <row r="162" spans="1:7">
      <c r="A162" s="3" t="s">
        <v>128</v>
      </c>
      <c r="B162" s="3">
        <v>36.969146333300003</v>
      </c>
      <c r="C162" s="3">
        <v>82.643547333300006</v>
      </c>
      <c r="D162" s="3">
        <v>-1.1605804505899999</v>
      </c>
      <c r="E162" s="4">
        <v>6.8964683713799998E-6</v>
      </c>
      <c r="F162" s="3">
        <v>1.7040379946699999E-4</v>
      </c>
      <c r="G162" s="3" t="s">
        <v>1303</v>
      </c>
    </row>
    <row r="163" spans="1:7">
      <c r="A163" s="3" t="s">
        <v>129</v>
      </c>
      <c r="B163" s="3">
        <v>7.3146716666699998</v>
      </c>
      <c r="C163" s="3">
        <v>2.14472033333</v>
      </c>
      <c r="D163" s="3">
        <v>1.7700035718</v>
      </c>
      <c r="E163" s="4">
        <v>2.4515589389499998E-6</v>
      </c>
      <c r="F163" s="4">
        <v>6.7638317326600006E-5</v>
      </c>
      <c r="G163" s="3" t="s">
        <v>1301</v>
      </c>
    </row>
    <row r="164" spans="1:7">
      <c r="A164" s="3" t="s">
        <v>130</v>
      </c>
      <c r="B164" s="3">
        <v>11.244308999999999</v>
      </c>
      <c r="C164" s="3">
        <v>1.0238096666700001</v>
      </c>
      <c r="D164" s="3">
        <v>3.4571755671100002</v>
      </c>
      <c r="E164" s="4">
        <v>1.5243886723900001E-7</v>
      </c>
      <c r="F164" s="4">
        <v>5.5017385854799999E-6</v>
      </c>
      <c r="G164" s="3" t="s">
        <v>1301</v>
      </c>
    </row>
    <row r="165" spans="1:7">
      <c r="A165" s="3" t="s">
        <v>131</v>
      </c>
      <c r="B165" s="3">
        <v>56.837248333300003</v>
      </c>
      <c r="C165" s="3">
        <v>4.5929650000000004</v>
      </c>
      <c r="D165" s="3">
        <v>3.6293390160799999</v>
      </c>
      <c r="E165" s="4">
        <v>4.0558474106900002E-14</v>
      </c>
      <c r="F165" s="4">
        <v>4.9886923151500003E-12</v>
      </c>
      <c r="G165" s="3" t="s">
        <v>1301</v>
      </c>
    </row>
    <row r="166" spans="1:7">
      <c r="A166" s="3" t="s">
        <v>132</v>
      </c>
      <c r="B166" s="3">
        <v>9.8737386666700004</v>
      </c>
      <c r="C166" s="3">
        <v>4.6690950000000004</v>
      </c>
      <c r="D166" s="3">
        <v>1.0804535182799999</v>
      </c>
      <c r="E166" s="3">
        <v>1.0295700844199999E-3</v>
      </c>
      <c r="F166" s="3">
        <v>1.22796353384E-2</v>
      </c>
      <c r="G166" s="3" t="s">
        <v>1301</v>
      </c>
    </row>
    <row r="167" spans="1:7">
      <c r="A167" s="3" t="s">
        <v>133</v>
      </c>
      <c r="B167" s="3">
        <v>13.008724000000001</v>
      </c>
      <c r="C167" s="3">
        <v>2.0443516666699999</v>
      </c>
      <c r="D167" s="3">
        <v>2.6697641646700001</v>
      </c>
      <c r="E167" s="4">
        <v>5.6250870018499997E-9</v>
      </c>
      <c r="F167" s="4">
        <v>2.7505788822900001E-7</v>
      </c>
      <c r="G167" s="3" t="s">
        <v>1301</v>
      </c>
    </row>
    <row r="168" spans="1:7">
      <c r="A168" s="3" t="s">
        <v>134</v>
      </c>
      <c r="B168" s="3">
        <v>117.590158</v>
      </c>
      <c r="C168" s="3">
        <v>0.42638466666699998</v>
      </c>
      <c r="D168" s="3">
        <v>8.1073960420599995</v>
      </c>
      <c r="E168" s="4">
        <v>9.5711327110999997E-20</v>
      </c>
      <c r="F168" s="4">
        <v>2.52109053233E-17</v>
      </c>
      <c r="G168" s="3" t="s">
        <v>1301</v>
      </c>
    </row>
    <row r="169" spans="1:7">
      <c r="A169" s="3" t="s">
        <v>1335</v>
      </c>
      <c r="B169" s="3">
        <v>32.057271999999998</v>
      </c>
      <c r="C169" s="3">
        <v>131.00094866699999</v>
      </c>
      <c r="D169" s="3">
        <v>-2.0308536935300001</v>
      </c>
      <c r="E169" s="3">
        <v>3.7067480747899999E-3</v>
      </c>
      <c r="F169" s="3">
        <v>3.4123347509500003E-2</v>
      </c>
      <c r="G169" s="3" t="s">
        <v>1303</v>
      </c>
    </row>
    <row r="170" spans="1:7">
      <c r="A170" s="3" t="s">
        <v>135</v>
      </c>
      <c r="B170" s="3">
        <v>18.6891373333</v>
      </c>
      <c r="C170" s="3">
        <v>4.0441586666699996</v>
      </c>
      <c r="D170" s="3">
        <v>2.20828847216</v>
      </c>
      <c r="E170" s="3">
        <v>1.63563300942E-3</v>
      </c>
      <c r="F170" s="3">
        <v>1.77932267088E-2</v>
      </c>
      <c r="G170" s="3" t="s">
        <v>1301</v>
      </c>
    </row>
    <row r="171" spans="1:7">
      <c r="A171" s="3" t="s">
        <v>136</v>
      </c>
      <c r="B171" s="3">
        <v>25.219380000000001</v>
      </c>
      <c r="C171" s="3">
        <v>6.7473686666699999</v>
      </c>
      <c r="D171" s="3">
        <v>1.9021359125799999</v>
      </c>
      <c r="E171" s="3">
        <v>1.7853086317800001E-4</v>
      </c>
      <c r="F171" s="3">
        <v>2.8533844245499998E-3</v>
      </c>
      <c r="G171" s="3" t="s">
        <v>1301</v>
      </c>
    </row>
    <row r="172" spans="1:7">
      <c r="A172" s="3" t="s">
        <v>137</v>
      </c>
      <c r="B172" s="3">
        <v>42.275106999999998</v>
      </c>
      <c r="C172" s="3">
        <v>16.597408333299999</v>
      </c>
      <c r="D172" s="3">
        <v>1.34885042221</v>
      </c>
      <c r="E172" s="4">
        <v>3.1128648010499999E-6</v>
      </c>
      <c r="F172" s="4">
        <v>8.3491160528500002E-5</v>
      </c>
      <c r="G172" s="3" t="s">
        <v>1301</v>
      </c>
    </row>
    <row r="173" spans="1:7">
      <c r="A173" s="3" t="s">
        <v>138</v>
      </c>
      <c r="B173" s="3">
        <v>6.0767826666699998</v>
      </c>
      <c r="C173" s="3">
        <v>1.18204966667</v>
      </c>
      <c r="D173" s="3">
        <v>2.36201704038</v>
      </c>
      <c r="E173" s="3">
        <v>9.2920920711000001E-4</v>
      </c>
      <c r="F173" s="3">
        <v>1.13195681814E-2</v>
      </c>
      <c r="G173" s="3" t="s">
        <v>1301</v>
      </c>
    </row>
    <row r="174" spans="1:7">
      <c r="A174" s="3" t="s">
        <v>139</v>
      </c>
      <c r="B174" s="3">
        <v>7.1243090000000002</v>
      </c>
      <c r="C174" s="3">
        <v>2.7827383333300002</v>
      </c>
      <c r="D174" s="3">
        <v>1.3562448358400001</v>
      </c>
      <c r="E174" s="4">
        <v>4.4210565002900001E-5</v>
      </c>
      <c r="F174" s="3">
        <v>8.5242690866299997E-4</v>
      </c>
      <c r="G174" s="3" t="s">
        <v>1301</v>
      </c>
    </row>
    <row r="175" spans="1:7">
      <c r="A175" s="3" t="s">
        <v>140</v>
      </c>
      <c r="B175" s="3">
        <v>5.0274979999999996</v>
      </c>
      <c r="C175" s="3">
        <v>1.836039</v>
      </c>
      <c r="D175" s="3">
        <v>1.4532438987</v>
      </c>
      <c r="E175" s="3">
        <v>3.3822913334199999E-4</v>
      </c>
      <c r="F175" s="3">
        <v>4.8528754532499996E-3</v>
      </c>
      <c r="G175" s="3" t="s">
        <v>1301</v>
      </c>
    </row>
    <row r="176" spans="1:7">
      <c r="A176" s="3" t="s">
        <v>141</v>
      </c>
      <c r="B176" s="3">
        <v>6.5931953333299997</v>
      </c>
      <c r="C176" s="3">
        <v>3.08172133333</v>
      </c>
      <c r="D176" s="3">
        <v>1.0972414129000001</v>
      </c>
      <c r="E176" s="3">
        <v>1.3583833261400001E-4</v>
      </c>
      <c r="F176" s="3">
        <v>2.2602753783699998E-3</v>
      </c>
      <c r="G176" s="3" t="s">
        <v>1301</v>
      </c>
    </row>
    <row r="177" spans="1:7">
      <c r="A177" s="3" t="s">
        <v>142</v>
      </c>
      <c r="B177" s="3">
        <v>24.490404000000002</v>
      </c>
      <c r="C177" s="3">
        <v>4.7038970000000004</v>
      </c>
      <c r="D177" s="3">
        <v>2.3802881978500001</v>
      </c>
      <c r="E177" s="4">
        <v>2.9015977410499998E-8</v>
      </c>
      <c r="F177" s="4">
        <v>1.2406663174199999E-6</v>
      </c>
      <c r="G177" s="3" t="s">
        <v>1301</v>
      </c>
    </row>
    <row r="178" spans="1:7">
      <c r="A178" s="3" t="s">
        <v>143</v>
      </c>
      <c r="B178" s="3">
        <v>18.424938666700001</v>
      </c>
      <c r="C178" s="3">
        <v>4.7875953333299996</v>
      </c>
      <c r="D178" s="3">
        <v>1.9442866966500001</v>
      </c>
      <c r="E178" s="4">
        <v>2.5764380604700002E-7</v>
      </c>
      <c r="F178" s="4">
        <v>8.8701266444499995E-6</v>
      </c>
      <c r="G178" s="3" t="s">
        <v>1301</v>
      </c>
    </row>
    <row r="179" spans="1:7">
      <c r="A179" s="3" t="s">
        <v>144</v>
      </c>
      <c r="B179" s="3">
        <v>13.4147006667</v>
      </c>
      <c r="C179" s="3">
        <v>1.4846363333299999</v>
      </c>
      <c r="D179" s="3">
        <v>3.1756333765</v>
      </c>
      <c r="E179" s="4">
        <v>1.88693799946E-5</v>
      </c>
      <c r="F179" s="3">
        <v>4.1517096834500002E-4</v>
      </c>
      <c r="G179" s="3" t="s">
        <v>1301</v>
      </c>
    </row>
    <row r="180" spans="1:7">
      <c r="A180" s="3" t="s">
        <v>145</v>
      </c>
      <c r="B180" s="3">
        <v>77.011305666699997</v>
      </c>
      <c r="C180" s="3">
        <v>28.897107999999999</v>
      </c>
      <c r="D180" s="3">
        <v>1.4141451404500001</v>
      </c>
      <c r="E180" s="3">
        <v>3.3982238381299998E-4</v>
      </c>
      <c r="F180" s="3">
        <v>4.8732310110099998E-3</v>
      </c>
      <c r="G180" s="3" t="s">
        <v>1301</v>
      </c>
    </row>
    <row r="181" spans="1:7">
      <c r="A181" s="3" t="s">
        <v>146</v>
      </c>
      <c r="B181" s="3">
        <v>76.570800666699995</v>
      </c>
      <c r="C181" s="3">
        <v>32.282265333300003</v>
      </c>
      <c r="D181" s="3">
        <v>1.2460525230499999</v>
      </c>
      <c r="E181" s="4">
        <v>1.2317136576599999E-10</v>
      </c>
      <c r="F181" s="4">
        <v>8.0919240083599997E-9</v>
      </c>
      <c r="G181" s="3" t="s">
        <v>1301</v>
      </c>
    </row>
    <row r="182" spans="1:7">
      <c r="A182" s="3" t="s">
        <v>1336</v>
      </c>
      <c r="B182" s="3">
        <v>5.0230693333299996</v>
      </c>
      <c r="C182" s="3">
        <v>1.0581929999999999</v>
      </c>
      <c r="D182" s="3">
        <v>2.2469664092500001</v>
      </c>
      <c r="E182" s="3">
        <v>4.7956645212300002E-4</v>
      </c>
      <c r="F182" s="3">
        <v>6.4999878202500003E-3</v>
      </c>
      <c r="G182" s="3" t="s">
        <v>1301</v>
      </c>
    </row>
    <row r="183" spans="1:7">
      <c r="A183" s="3" t="s">
        <v>147</v>
      </c>
      <c r="B183" s="3">
        <v>15.016054666700001</v>
      </c>
      <c r="C183" s="3">
        <v>6.2873813333299999</v>
      </c>
      <c r="D183" s="3">
        <v>1.2559746363199999</v>
      </c>
      <c r="E183" s="4">
        <v>3.3968347253100002E-11</v>
      </c>
      <c r="F183" s="4">
        <v>2.5427083744099999E-9</v>
      </c>
      <c r="G183" s="3" t="s">
        <v>1301</v>
      </c>
    </row>
    <row r="184" spans="1:7">
      <c r="A184" s="3" t="s">
        <v>148</v>
      </c>
      <c r="B184" s="3">
        <v>43.679283666700002</v>
      </c>
      <c r="C184" s="3">
        <v>8.0296863333299999</v>
      </c>
      <c r="D184" s="3">
        <v>2.4435336590699999</v>
      </c>
      <c r="E184" s="4">
        <v>1.5326038850700001E-11</v>
      </c>
      <c r="F184" s="4">
        <v>1.2122332315899999E-9</v>
      </c>
      <c r="G184" s="3" t="s">
        <v>1301</v>
      </c>
    </row>
    <row r="185" spans="1:7">
      <c r="A185" s="3" t="s">
        <v>149</v>
      </c>
      <c r="B185" s="3">
        <v>27.017198</v>
      </c>
      <c r="C185" s="3">
        <v>12.955633000000001</v>
      </c>
      <c r="D185" s="3">
        <v>1.0602985520799999</v>
      </c>
      <c r="E185" s="3">
        <v>2.4729745884000001E-4</v>
      </c>
      <c r="F185" s="3">
        <v>3.7607801461199998E-3</v>
      </c>
      <c r="G185" s="3" t="s">
        <v>1301</v>
      </c>
    </row>
    <row r="186" spans="1:7">
      <c r="A186" s="3" t="s">
        <v>150</v>
      </c>
      <c r="B186" s="3">
        <v>9.7543373333299996</v>
      </c>
      <c r="C186" s="3">
        <v>2.1068280000000001</v>
      </c>
      <c r="D186" s="3">
        <v>2.2109713274999998</v>
      </c>
      <c r="E186" s="4">
        <v>2.98438995321E-5</v>
      </c>
      <c r="F186" s="3">
        <v>6.1135107765000003E-4</v>
      </c>
      <c r="G186" s="3" t="s">
        <v>1301</v>
      </c>
    </row>
    <row r="187" spans="1:7">
      <c r="A187" s="3" t="s">
        <v>1337</v>
      </c>
      <c r="B187" s="3">
        <v>509.45790633299998</v>
      </c>
      <c r="C187" s="3">
        <v>222.277435</v>
      </c>
      <c r="D187" s="3">
        <v>1.1966014521399999</v>
      </c>
      <c r="E187" s="4">
        <v>4.2096354499499996E-6</v>
      </c>
      <c r="F187" s="3">
        <v>1.0883076981299999E-4</v>
      </c>
      <c r="G187" s="3" t="s">
        <v>1301</v>
      </c>
    </row>
    <row r="188" spans="1:7">
      <c r="A188" s="3" t="s">
        <v>1338</v>
      </c>
      <c r="B188" s="3">
        <v>282.01736433299999</v>
      </c>
      <c r="C188" s="3">
        <v>140.29492166700001</v>
      </c>
      <c r="D188" s="3">
        <v>1.0073212069099999</v>
      </c>
      <c r="E188" s="3">
        <v>1.19776028826E-4</v>
      </c>
      <c r="F188" s="3">
        <v>2.0292879252699998E-3</v>
      </c>
      <c r="G188" s="3" t="s">
        <v>1301</v>
      </c>
    </row>
    <row r="189" spans="1:7">
      <c r="A189" s="3" t="s">
        <v>151</v>
      </c>
      <c r="B189" s="3">
        <v>25.236650666700001</v>
      </c>
      <c r="C189" s="3">
        <v>6.3538019999999999</v>
      </c>
      <c r="D189" s="3">
        <v>1.9898284148600001</v>
      </c>
      <c r="E189" s="4">
        <v>1.3565016375300001E-13</v>
      </c>
      <c r="F189" s="4">
        <v>1.46235066492E-11</v>
      </c>
      <c r="G189" s="3" t="s">
        <v>1301</v>
      </c>
    </row>
    <row r="190" spans="1:7">
      <c r="A190" s="3" t="s">
        <v>152</v>
      </c>
      <c r="B190" s="3">
        <v>8.8488869999999995</v>
      </c>
      <c r="C190" s="3">
        <v>0.308199</v>
      </c>
      <c r="D190" s="3">
        <v>4.84356192062</v>
      </c>
      <c r="E190" s="4">
        <v>4.0212074308800003E-8</v>
      </c>
      <c r="F190" s="4">
        <v>1.64627760524E-6</v>
      </c>
      <c r="G190" s="3" t="s">
        <v>1301</v>
      </c>
    </row>
    <row r="191" spans="1:7">
      <c r="A191" s="3" t="s">
        <v>153</v>
      </c>
      <c r="B191" s="3">
        <v>25.443384666699998</v>
      </c>
      <c r="C191" s="3">
        <v>2.8770723333300001</v>
      </c>
      <c r="D191" s="3">
        <v>3.1446172034500002</v>
      </c>
      <c r="E191" s="4">
        <v>6.8502444417799996E-22</v>
      </c>
      <c r="F191" s="4">
        <v>2.25018441246E-19</v>
      </c>
      <c r="G191" s="3" t="s">
        <v>1301</v>
      </c>
    </row>
    <row r="192" spans="1:7">
      <c r="A192" s="3" t="s">
        <v>154</v>
      </c>
      <c r="B192" s="3">
        <v>6.0154816666700004</v>
      </c>
      <c r="C192" s="3">
        <v>0.32623633333300001</v>
      </c>
      <c r="D192" s="3">
        <v>4.2046908895100001</v>
      </c>
      <c r="E192" s="4">
        <v>4.6170281468699997E-6</v>
      </c>
      <c r="F192" s="3">
        <v>1.1837653157799999E-4</v>
      </c>
      <c r="G192" s="3" t="s">
        <v>1301</v>
      </c>
    </row>
    <row r="193" spans="1:7">
      <c r="A193" s="3" t="s">
        <v>155</v>
      </c>
      <c r="B193" s="3">
        <v>513.72230033300002</v>
      </c>
      <c r="C193" s="3">
        <v>1517.6612143299999</v>
      </c>
      <c r="D193" s="3">
        <v>-1.56278916907</v>
      </c>
      <c r="E193" s="4">
        <v>2.9148331447700001E-5</v>
      </c>
      <c r="F193" s="3">
        <v>5.9885986927999996E-4</v>
      </c>
      <c r="G193" s="3" t="s">
        <v>1303</v>
      </c>
    </row>
    <row r="194" spans="1:7">
      <c r="A194" s="3" t="s">
        <v>1339</v>
      </c>
      <c r="B194" s="3">
        <v>1E-4</v>
      </c>
      <c r="C194" s="3">
        <v>32.748444999999997</v>
      </c>
      <c r="D194" s="3">
        <v>-18.321066879</v>
      </c>
      <c r="E194" s="4">
        <v>5.5819865361499997E-11</v>
      </c>
      <c r="F194" s="4">
        <v>3.9962729763099997E-9</v>
      </c>
      <c r="G194" s="3" t="s">
        <v>1303</v>
      </c>
    </row>
    <row r="195" spans="1:7">
      <c r="A195" s="3" t="s">
        <v>156</v>
      </c>
      <c r="B195" s="3">
        <v>80.694316999999998</v>
      </c>
      <c r="C195" s="3">
        <v>19.8697026667</v>
      </c>
      <c r="D195" s="3">
        <v>2.02189678941</v>
      </c>
      <c r="E195" s="4">
        <v>1.43226000526E-14</v>
      </c>
      <c r="F195" s="4">
        <v>1.8952669008000001E-12</v>
      </c>
      <c r="G195" s="3" t="s">
        <v>1301</v>
      </c>
    </row>
    <row r="196" spans="1:7">
      <c r="A196" s="3" t="s">
        <v>1340</v>
      </c>
      <c r="B196" s="3">
        <v>54.049899000000003</v>
      </c>
      <c r="C196" s="3">
        <v>26.452148999999999</v>
      </c>
      <c r="D196" s="3">
        <v>1.03090698894</v>
      </c>
      <c r="E196" s="4">
        <v>2.5671741819400001E-5</v>
      </c>
      <c r="F196" s="3">
        <v>5.3879670492200003E-4</v>
      </c>
      <c r="G196" s="3" t="s">
        <v>1301</v>
      </c>
    </row>
    <row r="197" spans="1:7">
      <c r="A197" s="3" t="s">
        <v>1341</v>
      </c>
      <c r="B197" s="3">
        <v>18.293081333300002</v>
      </c>
      <c r="C197" s="3">
        <v>37.705491333300003</v>
      </c>
      <c r="D197" s="3">
        <v>-1.0434765425000001</v>
      </c>
      <c r="E197" s="3">
        <v>2.0754361003E-3</v>
      </c>
      <c r="F197" s="3">
        <v>2.15581292249E-2</v>
      </c>
      <c r="G197" s="3" t="s">
        <v>1303</v>
      </c>
    </row>
    <row r="198" spans="1:7">
      <c r="A198" s="3" t="s">
        <v>157</v>
      </c>
      <c r="B198" s="3">
        <v>15.558285333300001</v>
      </c>
      <c r="C198" s="3">
        <v>7.22075133333</v>
      </c>
      <c r="D198" s="3">
        <v>1.1074622054900001</v>
      </c>
      <c r="E198" s="4">
        <v>4.3672852257800002E-5</v>
      </c>
      <c r="F198" s="3">
        <v>8.4386830995899999E-4</v>
      </c>
      <c r="G198" s="3" t="s">
        <v>1301</v>
      </c>
    </row>
    <row r="199" spans="1:7">
      <c r="A199" s="3" t="s">
        <v>1342</v>
      </c>
      <c r="B199" s="3">
        <v>8.2820433333299999</v>
      </c>
      <c r="C199" s="3">
        <v>17.0750736667</v>
      </c>
      <c r="D199" s="3">
        <v>-1.0438331464099999</v>
      </c>
      <c r="E199" s="3">
        <v>3.19011952356E-3</v>
      </c>
      <c r="F199" s="3">
        <v>3.04517358008E-2</v>
      </c>
      <c r="G199" s="3" t="s">
        <v>1303</v>
      </c>
    </row>
    <row r="200" spans="1:7">
      <c r="A200" s="3" t="s">
        <v>158</v>
      </c>
      <c r="B200" s="3">
        <v>280.92154933299997</v>
      </c>
      <c r="C200" s="3">
        <v>77.746765333300004</v>
      </c>
      <c r="D200" s="3">
        <v>1.8533127389899999</v>
      </c>
      <c r="E200" s="4">
        <v>7.7049556230000004E-6</v>
      </c>
      <c r="F200" s="3">
        <v>1.8642120099599999E-4</v>
      </c>
      <c r="G200" s="3" t="s">
        <v>1301</v>
      </c>
    </row>
    <row r="201" spans="1:7">
      <c r="A201" s="3" t="s">
        <v>1343</v>
      </c>
      <c r="B201" s="3">
        <v>17.791447333299999</v>
      </c>
      <c r="C201" s="3">
        <v>8.4565923333300006</v>
      </c>
      <c r="D201" s="3">
        <v>1.0730355410800001</v>
      </c>
      <c r="E201" s="3">
        <v>1.02238149051E-3</v>
      </c>
      <c r="F201" s="3">
        <v>1.22095438822E-2</v>
      </c>
      <c r="G201" s="3" t="s">
        <v>1301</v>
      </c>
    </row>
    <row r="202" spans="1:7">
      <c r="A202" s="3" t="s">
        <v>159</v>
      </c>
      <c r="B202" s="3">
        <v>104.102385333</v>
      </c>
      <c r="C202" s="3">
        <v>26.6162283333</v>
      </c>
      <c r="D202" s="3">
        <v>1.96762507299</v>
      </c>
      <c r="E202" s="4">
        <v>1.1436201334E-8</v>
      </c>
      <c r="F202" s="4">
        <v>5.3041557715500005E-7</v>
      </c>
      <c r="G202" s="3" t="s">
        <v>1301</v>
      </c>
    </row>
    <row r="203" spans="1:7">
      <c r="A203" s="3" t="s">
        <v>160</v>
      </c>
      <c r="B203" s="3">
        <v>17.859011666699999</v>
      </c>
      <c r="C203" s="3">
        <v>6.1951830000000001</v>
      </c>
      <c r="D203" s="3">
        <v>1.5274334386699999</v>
      </c>
      <c r="E203" s="4">
        <v>1.2740356918600001E-7</v>
      </c>
      <c r="F203" s="4">
        <v>4.6851147698900003E-6</v>
      </c>
      <c r="G203" s="3" t="s">
        <v>1301</v>
      </c>
    </row>
    <row r="204" spans="1:7">
      <c r="A204" s="3" t="s">
        <v>161</v>
      </c>
      <c r="B204" s="3">
        <v>62.236075</v>
      </c>
      <c r="C204" s="3">
        <v>24.861464000000002</v>
      </c>
      <c r="D204" s="3">
        <v>1.32383982384</v>
      </c>
      <c r="E204" s="3">
        <v>7.9709672433500003E-4</v>
      </c>
      <c r="F204" s="3">
        <v>9.9720868214900008E-3</v>
      </c>
      <c r="G204" s="3" t="s">
        <v>1301</v>
      </c>
    </row>
    <row r="205" spans="1:7">
      <c r="A205" s="3" t="s">
        <v>162</v>
      </c>
      <c r="B205" s="3">
        <v>100.194608</v>
      </c>
      <c r="C205" s="3">
        <v>7.803839</v>
      </c>
      <c r="D205" s="3">
        <v>3.6824770471699999</v>
      </c>
      <c r="E205" s="4">
        <v>1.7188884064700001E-13</v>
      </c>
      <c r="F205" s="4">
        <v>1.8110597432899999E-11</v>
      </c>
      <c r="G205" s="3" t="s">
        <v>1301</v>
      </c>
    </row>
    <row r="206" spans="1:7">
      <c r="A206" s="3" t="s">
        <v>163</v>
      </c>
      <c r="B206" s="3">
        <v>71.272748000000007</v>
      </c>
      <c r="C206" s="3">
        <v>24.2419826667</v>
      </c>
      <c r="D206" s="3">
        <v>1.55584285355</v>
      </c>
      <c r="E206" s="3">
        <v>2.3513341434E-4</v>
      </c>
      <c r="F206" s="3">
        <v>3.6012946032900001E-3</v>
      </c>
      <c r="G206" s="3" t="s">
        <v>1301</v>
      </c>
    </row>
    <row r="207" spans="1:7">
      <c r="A207" s="3" t="s">
        <v>164</v>
      </c>
      <c r="B207" s="3">
        <v>7.5377953333300001</v>
      </c>
      <c r="C207" s="3">
        <v>24.280899666700002</v>
      </c>
      <c r="D207" s="3">
        <v>-1.6876073494599999</v>
      </c>
      <c r="E207" s="3">
        <v>1.83465354962E-3</v>
      </c>
      <c r="F207" s="3">
        <v>1.9529302996199999E-2</v>
      </c>
      <c r="G207" s="3" t="s">
        <v>1303</v>
      </c>
    </row>
    <row r="208" spans="1:7">
      <c r="A208" s="3" t="s">
        <v>165</v>
      </c>
      <c r="B208" s="3">
        <v>17.306008333299999</v>
      </c>
      <c r="C208" s="3">
        <v>6.3620446666700001</v>
      </c>
      <c r="D208" s="3">
        <v>1.4437105965699999</v>
      </c>
      <c r="E208" s="4">
        <v>1.2950098425100001E-10</v>
      </c>
      <c r="F208" s="4">
        <v>8.4284311917499996E-9</v>
      </c>
      <c r="G208" s="3" t="s">
        <v>1301</v>
      </c>
    </row>
    <row r="209" spans="1:7">
      <c r="A209" s="3" t="s">
        <v>166</v>
      </c>
      <c r="B209" s="3">
        <v>56.623237000000003</v>
      </c>
      <c r="C209" s="3">
        <v>4.7292926666700001</v>
      </c>
      <c r="D209" s="3">
        <v>3.5816978974999998</v>
      </c>
      <c r="E209" s="4">
        <v>9.43439909717E-14</v>
      </c>
      <c r="F209" s="4">
        <v>1.0494735346299999E-11</v>
      </c>
      <c r="G209" s="3" t="s">
        <v>1301</v>
      </c>
    </row>
    <row r="210" spans="1:7">
      <c r="A210" s="3" t="s">
        <v>167</v>
      </c>
      <c r="B210" s="3">
        <v>6.7544513333299996</v>
      </c>
      <c r="C210" s="3">
        <v>0.39564166666700001</v>
      </c>
      <c r="D210" s="3">
        <v>4.0935723082199997</v>
      </c>
      <c r="E210" s="4">
        <v>6.4997990222400006E-17</v>
      </c>
      <c r="F210" s="4">
        <v>1.26028394792E-14</v>
      </c>
      <c r="G210" s="3" t="s">
        <v>1301</v>
      </c>
    </row>
    <row r="211" spans="1:7">
      <c r="A211" s="3" t="s">
        <v>168</v>
      </c>
      <c r="B211" s="3">
        <v>94.613705999999993</v>
      </c>
      <c r="C211" s="3">
        <v>15.466807666699999</v>
      </c>
      <c r="D211" s="3">
        <v>2.61287373472</v>
      </c>
      <c r="E211" s="4">
        <v>3.4673043939599999E-17</v>
      </c>
      <c r="F211" s="4">
        <v>7.1184269105599995E-15</v>
      </c>
      <c r="G211" s="3" t="s">
        <v>1301</v>
      </c>
    </row>
    <row r="212" spans="1:7">
      <c r="A212" s="3" t="s">
        <v>169</v>
      </c>
      <c r="B212" s="3">
        <v>11.366621</v>
      </c>
      <c r="C212" s="3">
        <v>52.008347999999998</v>
      </c>
      <c r="D212" s="3">
        <v>-2.1939397703600001</v>
      </c>
      <c r="E212" s="4">
        <v>6.9896515891500002E-14</v>
      </c>
      <c r="F212" s="4">
        <v>8.1315859175300006E-12</v>
      </c>
      <c r="G212" s="3" t="s">
        <v>1303</v>
      </c>
    </row>
    <row r="213" spans="1:7">
      <c r="A213" s="3" t="s">
        <v>170</v>
      </c>
      <c r="B213" s="3">
        <v>55.695067000000002</v>
      </c>
      <c r="C213" s="3">
        <v>1.5468963333300001</v>
      </c>
      <c r="D213" s="3">
        <v>5.1701011298299999</v>
      </c>
      <c r="E213" s="4">
        <v>6.3344619345499998E-36</v>
      </c>
      <c r="F213" s="4">
        <v>1.05865845996E-32</v>
      </c>
      <c r="G213" s="3" t="s">
        <v>1301</v>
      </c>
    </row>
    <row r="214" spans="1:7">
      <c r="A214" s="3" t="s">
        <v>171</v>
      </c>
      <c r="B214" s="3">
        <v>79.16301</v>
      </c>
      <c r="C214" s="3">
        <v>9.920496</v>
      </c>
      <c r="D214" s="3">
        <v>2.9963423100700002</v>
      </c>
      <c r="E214" s="4">
        <v>8.1679080592099998E-13</v>
      </c>
      <c r="F214" s="4">
        <v>7.6528913060800004E-11</v>
      </c>
      <c r="G214" s="3" t="s">
        <v>1301</v>
      </c>
    </row>
    <row r="215" spans="1:7">
      <c r="A215" s="3" t="s">
        <v>172</v>
      </c>
      <c r="B215" s="3">
        <v>12.103717</v>
      </c>
      <c r="C215" s="3">
        <v>3.8952946666699999</v>
      </c>
      <c r="D215" s="3">
        <v>1.63564578823</v>
      </c>
      <c r="E215" s="4">
        <v>4.1715327832900003E-5</v>
      </c>
      <c r="F215" s="3">
        <v>8.1336150029499995E-4</v>
      </c>
      <c r="G215" s="3" t="s">
        <v>1301</v>
      </c>
    </row>
    <row r="216" spans="1:7">
      <c r="A216" s="3" t="s">
        <v>173</v>
      </c>
      <c r="B216" s="3">
        <v>53.402393333299997</v>
      </c>
      <c r="C216" s="3">
        <v>21.308987333299999</v>
      </c>
      <c r="D216" s="3">
        <v>1.325442367</v>
      </c>
      <c r="E216" s="4">
        <v>3.3390672329000001E-6</v>
      </c>
      <c r="F216" s="4">
        <v>8.8119183563200001E-5</v>
      </c>
      <c r="G216" s="3" t="s">
        <v>1301</v>
      </c>
    </row>
    <row r="217" spans="1:7">
      <c r="A217" s="3" t="s">
        <v>174</v>
      </c>
      <c r="B217" s="3">
        <v>46.777994999999997</v>
      </c>
      <c r="C217" s="3">
        <v>7.8169693333300003</v>
      </c>
      <c r="D217" s="3">
        <v>2.5811487431</v>
      </c>
      <c r="E217" s="4">
        <v>3.5173152027700002E-17</v>
      </c>
      <c r="F217" s="4">
        <v>7.1683910785800002E-15</v>
      </c>
      <c r="G217" s="3" t="s">
        <v>1301</v>
      </c>
    </row>
    <row r="218" spans="1:7">
      <c r="A218" s="3" t="s">
        <v>175</v>
      </c>
      <c r="B218" s="3">
        <v>130.97172833299999</v>
      </c>
      <c r="C218" s="3">
        <v>31.235149</v>
      </c>
      <c r="D218" s="3">
        <v>2.0680131069400001</v>
      </c>
      <c r="E218" s="4">
        <v>3.2316556872300002E-7</v>
      </c>
      <c r="F218" s="4">
        <v>1.09106479375E-5</v>
      </c>
      <c r="G218" s="3" t="s">
        <v>1301</v>
      </c>
    </row>
    <row r="219" spans="1:7">
      <c r="A219" s="3" t="s">
        <v>176</v>
      </c>
      <c r="B219" s="3">
        <v>568.03744533300005</v>
      </c>
      <c r="C219" s="3">
        <v>1604.5787760000001</v>
      </c>
      <c r="D219" s="3">
        <v>-1.4981366785500001</v>
      </c>
      <c r="E219" s="4">
        <v>2.93162834194E-8</v>
      </c>
      <c r="F219" s="4">
        <v>1.2477743130399999E-6</v>
      </c>
      <c r="G219" s="3" t="s">
        <v>1303</v>
      </c>
    </row>
    <row r="220" spans="1:7">
      <c r="A220" s="3" t="s">
        <v>177</v>
      </c>
      <c r="B220" s="3">
        <v>69.625502999999995</v>
      </c>
      <c r="C220" s="3">
        <v>17.108842666699999</v>
      </c>
      <c r="D220" s="3">
        <v>2.0248736735000001</v>
      </c>
      <c r="E220" s="3">
        <v>6.0298206501999997E-4</v>
      </c>
      <c r="F220" s="3">
        <v>7.8782696478400006E-3</v>
      </c>
      <c r="G220" s="3" t="s">
        <v>1301</v>
      </c>
    </row>
    <row r="221" spans="1:7">
      <c r="A221" s="3" t="s">
        <v>178</v>
      </c>
      <c r="B221" s="3">
        <v>8.1059859999999997</v>
      </c>
      <c r="C221" s="3">
        <v>0.29586000000000001</v>
      </c>
      <c r="D221" s="3">
        <v>4.7760011199000001</v>
      </c>
      <c r="E221" s="4">
        <v>8.0069639391699995E-5</v>
      </c>
      <c r="F221" s="3">
        <v>1.4220873850800001E-3</v>
      </c>
      <c r="G221" s="3" t="s">
        <v>1301</v>
      </c>
    </row>
    <row r="222" spans="1:7">
      <c r="A222" s="3" t="s">
        <v>179</v>
      </c>
      <c r="B222" s="3">
        <v>67.486340999999996</v>
      </c>
      <c r="C222" s="3">
        <v>3.3401860000000001</v>
      </c>
      <c r="D222" s="3">
        <v>4.3365951879900004</v>
      </c>
      <c r="E222" s="4">
        <v>1.0028121233099999E-25</v>
      </c>
      <c r="F222" s="4">
        <v>5.0908213263399997E-23</v>
      </c>
      <c r="G222" s="3" t="s">
        <v>1301</v>
      </c>
    </row>
    <row r="223" spans="1:7">
      <c r="A223" s="3" t="s">
        <v>180</v>
      </c>
      <c r="B223" s="3">
        <v>224.48474100000001</v>
      </c>
      <c r="C223" s="3">
        <v>62.275382</v>
      </c>
      <c r="D223" s="3">
        <v>1.8498835121899999</v>
      </c>
      <c r="E223" s="4">
        <v>7.9552055835499999E-9</v>
      </c>
      <c r="F223" s="4">
        <v>3.8164483693900001E-7</v>
      </c>
      <c r="G223" s="3" t="s">
        <v>1301</v>
      </c>
    </row>
    <row r="224" spans="1:7">
      <c r="A224" s="3" t="s">
        <v>181</v>
      </c>
      <c r="B224" s="3">
        <v>138.644439667</v>
      </c>
      <c r="C224" s="3">
        <v>38.379090666700002</v>
      </c>
      <c r="D224" s="3">
        <v>1.8529973236499999</v>
      </c>
      <c r="E224" s="4">
        <v>2.9906491560200001E-8</v>
      </c>
      <c r="F224" s="4">
        <v>1.2706422282799999E-6</v>
      </c>
      <c r="G224" s="3" t="s">
        <v>1301</v>
      </c>
    </row>
    <row r="225" spans="1:7">
      <c r="A225" s="3" t="s">
        <v>182</v>
      </c>
      <c r="B225" s="3">
        <v>81.354816666700003</v>
      </c>
      <c r="C225" s="3">
        <v>20.3376563333</v>
      </c>
      <c r="D225" s="3">
        <v>2.0000743283800002</v>
      </c>
      <c r="E225" s="4">
        <v>1.14275888339E-7</v>
      </c>
      <c r="F225" s="4">
        <v>4.2713481637399997E-6</v>
      </c>
      <c r="G225" s="3" t="s">
        <v>1301</v>
      </c>
    </row>
    <row r="226" spans="1:7">
      <c r="A226" s="3" t="s">
        <v>183</v>
      </c>
      <c r="B226" s="3">
        <v>87.605107666699993</v>
      </c>
      <c r="C226" s="3">
        <v>32.298226999999997</v>
      </c>
      <c r="D226" s="3">
        <v>1.4395600153100001</v>
      </c>
      <c r="E226" s="4">
        <v>7.0404265819599998E-10</v>
      </c>
      <c r="F226" s="4">
        <v>4.0447685307600003E-8</v>
      </c>
      <c r="G226" s="3" t="s">
        <v>1301</v>
      </c>
    </row>
    <row r="227" spans="1:7">
      <c r="A227" s="3" t="s">
        <v>184</v>
      </c>
      <c r="B227" s="3">
        <v>179.474029333</v>
      </c>
      <c r="C227" s="3">
        <v>30.765597</v>
      </c>
      <c r="D227" s="3">
        <v>2.5443852018299999</v>
      </c>
      <c r="E227" s="4">
        <v>1.0719203123100001E-10</v>
      </c>
      <c r="F227" s="4">
        <v>7.16006866989E-9</v>
      </c>
      <c r="G227" s="3" t="s">
        <v>1301</v>
      </c>
    </row>
    <row r="228" spans="1:7">
      <c r="A228" s="3" t="s">
        <v>185</v>
      </c>
      <c r="B228" s="3">
        <v>71.068309666700003</v>
      </c>
      <c r="C228" s="3">
        <v>163.27321366699999</v>
      </c>
      <c r="D228" s="3">
        <v>-1.2000098333</v>
      </c>
      <c r="E228" s="4">
        <v>1.2502203939800001E-6</v>
      </c>
      <c r="F228" s="4">
        <v>3.70469521926E-5</v>
      </c>
      <c r="G228" s="3" t="s">
        <v>1303</v>
      </c>
    </row>
    <row r="229" spans="1:7">
      <c r="A229" s="3" t="s">
        <v>186</v>
      </c>
      <c r="B229" s="3">
        <v>26.365272000000001</v>
      </c>
      <c r="C229" s="3">
        <v>7.5303990000000001</v>
      </c>
      <c r="D229" s="3">
        <v>1.80784066693</v>
      </c>
      <c r="E229" s="3">
        <v>3.9378166571600002E-4</v>
      </c>
      <c r="F229" s="3">
        <v>5.5139307364400003E-3</v>
      </c>
      <c r="G229" s="3" t="s">
        <v>1301</v>
      </c>
    </row>
    <row r="230" spans="1:7">
      <c r="A230" s="3" t="s">
        <v>187</v>
      </c>
      <c r="B230" s="3">
        <v>5.1980896666699996</v>
      </c>
      <c r="C230" s="3">
        <v>11.8129663333</v>
      </c>
      <c r="D230" s="3">
        <v>-1.1843178573399999</v>
      </c>
      <c r="E230" s="3">
        <v>1.3971577843600001E-4</v>
      </c>
      <c r="F230" s="3">
        <v>2.3151360532500001E-3</v>
      </c>
      <c r="G230" s="3" t="s">
        <v>1303</v>
      </c>
    </row>
    <row r="231" spans="1:7">
      <c r="A231" s="3" t="s">
        <v>188</v>
      </c>
      <c r="B231" s="3">
        <v>8.1756656666699996</v>
      </c>
      <c r="C231" s="3">
        <v>18.372712</v>
      </c>
      <c r="D231" s="3">
        <v>-1.1681564932599999</v>
      </c>
      <c r="E231" s="4">
        <v>7.0329772749599998E-6</v>
      </c>
      <c r="F231" s="3">
        <v>1.73163808196E-4</v>
      </c>
      <c r="G231" s="3" t="s">
        <v>1303</v>
      </c>
    </row>
    <row r="232" spans="1:7">
      <c r="A232" s="3" t="s">
        <v>1344</v>
      </c>
      <c r="B232" s="3">
        <v>243.411753667</v>
      </c>
      <c r="C232" s="3">
        <v>508.78582766699998</v>
      </c>
      <c r="D232" s="3">
        <v>-1.0636596512100001</v>
      </c>
      <c r="E232" s="4">
        <v>2.3351752740499998E-5</v>
      </c>
      <c r="F232" s="3">
        <v>4.98779320328E-4</v>
      </c>
      <c r="G232" s="3" t="s">
        <v>1303</v>
      </c>
    </row>
    <row r="233" spans="1:7">
      <c r="A233" s="3" t="s">
        <v>189</v>
      </c>
      <c r="B233" s="3">
        <v>7.3667336666700001</v>
      </c>
      <c r="C233" s="3">
        <v>56.814496333299999</v>
      </c>
      <c r="D233" s="3">
        <v>-2.9471620930700002</v>
      </c>
      <c r="E233" s="4">
        <v>5.5057744473199998E-6</v>
      </c>
      <c r="F233" s="3">
        <v>1.3911921117100001E-4</v>
      </c>
      <c r="G233" s="3" t="s">
        <v>1303</v>
      </c>
    </row>
    <row r="234" spans="1:7">
      <c r="A234" s="3" t="s">
        <v>190</v>
      </c>
      <c r="B234" s="3">
        <v>13.4402236667</v>
      </c>
      <c r="C234" s="3">
        <v>6.0466676666700003</v>
      </c>
      <c r="D234" s="3">
        <v>1.1523449533100001</v>
      </c>
      <c r="E234" s="4">
        <v>3.4166061966100002E-6</v>
      </c>
      <c r="F234" s="4">
        <v>8.9995341146699995E-5</v>
      </c>
      <c r="G234" s="3" t="s">
        <v>1301</v>
      </c>
    </row>
    <row r="235" spans="1:7">
      <c r="A235" s="3" t="s">
        <v>191</v>
      </c>
      <c r="B235" s="3">
        <v>7.3264889999999996</v>
      </c>
      <c r="C235" s="3">
        <v>0.28329399999999999</v>
      </c>
      <c r="D235" s="3">
        <v>4.6927500439400003</v>
      </c>
      <c r="E235" s="4">
        <v>4.9353155239999999E-9</v>
      </c>
      <c r="F235" s="4">
        <v>2.4519385186100002E-7</v>
      </c>
      <c r="G235" s="3" t="s">
        <v>1301</v>
      </c>
    </row>
    <row r="236" spans="1:7">
      <c r="A236" s="3" t="s">
        <v>192</v>
      </c>
      <c r="B236" s="3">
        <v>10.923904</v>
      </c>
      <c r="C236" s="3">
        <v>5.1149903333299997</v>
      </c>
      <c r="D236" s="3">
        <v>1.09468512219</v>
      </c>
      <c r="E236" s="3">
        <v>1.9801035695700001E-3</v>
      </c>
      <c r="F236" s="3">
        <v>2.0765001770199999E-2</v>
      </c>
      <c r="G236" s="3" t="s">
        <v>1301</v>
      </c>
    </row>
    <row r="237" spans="1:7">
      <c r="A237" s="3" t="s">
        <v>193</v>
      </c>
      <c r="B237" s="3">
        <v>10.203054333300001</v>
      </c>
      <c r="C237" s="3">
        <v>3.6073900000000001</v>
      </c>
      <c r="D237" s="3">
        <v>1.49997378609</v>
      </c>
      <c r="E237" s="3">
        <v>1.4496998135599999E-4</v>
      </c>
      <c r="F237" s="3">
        <v>2.3908487002000001E-3</v>
      </c>
      <c r="G237" s="3" t="s">
        <v>1301</v>
      </c>
    </row>
    <row r="238" spans="1:7">
      <c r="A238" s="3" t="s">
        <v>194</v>
      </c>
      <c r="B238" s="3">
        <v>10.3278266667</v>
      </c>
      <c r="C238" s="3">
        <v>0.82428866666699996</v>
      </c>
      <c r="D238" s="3">
        <v>3.6472432237299999</v>
      </c>
      <c r="E238" s="4">
        <v>8.2404878103999999E-8</v>
      </c>
      <c r="F238" s="4">
        <v>3.1648233858900002E-6</v>
      </c>
      <c r="G238" s="3" t="s">
        <v>1301</v>
      </c>
    </row>
    <row r="239" spans="1:7">
      <c r="A239" s="3" t="s">
        <v>195</v>
      </c>
      <c r="B239" s="3">
        <v>29.180095000000001</v>
      </c>
      <c r="C239" s="3">
        <v>11.241014333300001</v>
      </c>
      <c r="D239" s="3">
        <v>1.37621235709</v>
      </c>
      <c r="E239" s="4">
        <v>3.8632484622700001E-5</v>
      </c>
      <c r="F239" s="3">
        <v>7.6230219303999997E-4</v>
      </c>
      <c r="G239" s="3" t="s">
        <v>1301</v>
      </c>
    </row>
    <row r="240" spans="1:7">
      <c r="A240" s="3" t="s">
        <v>196</v>
      </c>
      <c r="B240" s="3">
        <v>7.8579983333300003</v>
      </c>
      <c r="C240" s="3">
        <v>0.621431666667</v>
      </c>
      <c r="D240" s="3">
        <v>3.6604941970799998</v>
      </c>
      <c r="E240" s="4">
        <v>3.4935908241200002E-9</v>
      </c>
      <c r="F240" s="4">
        <v>1.7767677486400001E-7</v>
      </c>
      <c r="G240" s="3" t="s">
        <v>1301</v>
      </c>
    </row>
    <row r="241" spans="1:7">
      <c r="A241" s="3" t="s">
        <v>197</v>
      </c>
      <c r="B241" s="3">
        <v>37.295825333300002</v>
      </c>
      <c r="C241" s="3">
        <v>2.1733293333299999</v>
      </c>
      <c r="D241" s="3">
        <v>4.1010354394800004</v>
      </c>
      <c r="E241" s="4">
        <v>2.5888684601100002E-13</v>
      </c>
      <c r="F241" s="4">
        <v>2.5908170707800001E-11</v>
      </c>
      <c r="G241" s="3" t="s">
        <v>1301</v>
      </c>
    </row>
    <row r="242" spans="1:7">
      <c r="A242" s="3" t="s">
        <v>1345</v>
      </c>
      <c r="B242" s="3">
        <v>2.0536893333299999</v>
      </c>
      <c r="C242" s="3">
        <v>5.11544933333</v>
      </c>
      <c r="D242" s="3">
        <v>-1.3166430115700001</v>
      </c>
      <c r="E242" s="3">
        <v>3.9103644186599999E-4</v>
      </c>
      <c r="F242" s="3">
        <v>5.4864967303200002E-3</v>
      </c>
      <c r="G242" s="3" t="s">
        <v>1303</v>
      </c>
    </row>
    <row r="243" spans="1:7">
      <c r="A243" s="3" t="s">
        <v>1346</v>
      </c>
      <c r="B243" s="3">
        <v>6.3665756666700002</v>
      </c>
      <c r="C243" s="3">
        <v>2.7733843333300001</v>
      </c>
      <c r="D243" s="3">
        <v>1.1988700538299999</v>
      </c>
      <c r="E243" s="3">
        <v>5.1562967387999996E-4</v>
      </c>
      <c r="F243" s="3">
        <v>6.9049861508000002E-3</v>
      </c>
      <c r="G243" s="3" t="s">
        <v>1301</v>
      </c>
    </row>
    <row r="244" spans="1:7">
      <c r="A244" s="3" t="s">
        <v>198</v>
      </c>
      <c r="B244" s="3">
        <v>7.0687153333300001</v>
      </c>
      <c r="C244" s="3">
        <v>1.78995066667</v>
      </c>
      <c r="D244" s="3">
        <v>1.98152821829</v>
      </c>
      <c r="E244" s="3">
        <v>4.8753778855299999E-4</v>
      </c>
      <c r="F244" s="3">
        <v>6.5856519565500003E-3</v>
      </c>
      <c r="G244" s="3" t="s">
        <v>1301</v>
      </c>
    </row>
    <row r="245" spans="1:7">
      <c r="A245" s="3" t="s">
        <v>199</v>
      </c>
      <c r="B245" s="3">
        <v>7.1597429999999997</v>
      </c>
      <c r="C245" s="3">
        <v>2.6071206666700002</v>
      </c>
      <c r="D245" s="3">
        <v>1.4574504452799999</v>
      </c>
      <c r="E245" s="3">
        <v>2.3089855908400001E-3</v>
      </c>
      <c r="F245" s="3">
        <v>2.3546087173799999E-2</v>
      </c>
      <c r="G245" s="3" t="s">
        <v>1301</v>
      </c>
    </row>
    <row r="246" spans="1:7">
      <c r="A246" s="3" t="s">
        <v>200</v>
      </c>
      <c r="B246" s="3">
        <v>21.106552333300002</v>
      </c>
      <c r="C246" s="3">
        <v>4.8409769999999996</v>
      </c>
      <c r="D246" s="3">
        <v>2.12432079483</v>
      </c>
      <c r="E246" s="4">
        <v>2.22869738861E-8</v>
      </c>
      <c r="F246" s="4">
        <v>9.8461170549499998E-7</v>
      </c>
      <c r="G246" s="3" t="s">
        <v>1301</v>
      </c>
    </row>
    <row r="247" spans="1:7">
      <c r="A247" s="3" t="s">
        <v>201</v>
      </c>
      <c r="B247" s="3">
        <v>748.38123566700006</v>
      </c>
      <c r="C247" s="3">
        <v>290.08657833299998</v>
      </c>
      <c r="D247" s="3">
        <v>1.3672898392499999</v>
      </c>
      <c r="E247" s="4">
        <v>1.7689368886500001E-6</v>
      </c>
      <c r="F247" s="4">
        <v>5.0656909608199998E-5</v>
      </c>
      <c r="G247" s="3" t="s">
        <v>1301</v>
      </c>
    </row>
    <row r="248" spans="1:7">
      <c r="A248" s="3" t="s">
        <v>1347</v>
      </c>
      <c r="B248" s="3">
        <v>36.950620999999998</v>
      </c>
      <c r="C248" s="3">
        <v>18.031818999999999</v>
      </c>
      <c r="D248" s="3">
        <v>1.0350536716200001</v>
      </c>
      <c r="E248" s="3">
        <v>1.8062474398300001E-3</v>
      </c>
      <c r="F248" s="3">
        <v>1.9300510818000001E-2</v>
      </c>
      <c r="G248" s="3" t="s">
        <v>1301</v>
      </c>
    </row>
    <row r="249" spans="1:7">
      <c r="A249" s="3" t="s">
        <v>202</v>
      </c>
      <c r="B249" s="3">
        <v>25.161873333300001</v>
      </c>
      <c r="C249" s="3">
        <v>1.7800546666699999</v>
      </c>
      <c r="D249" s="3">
        <v>3.8212458835800001</v>
      </c>
      <c r="E249" s="4">
        <v>1.1607302440899999E-17</v>
      </c>
      <c r="F249" s="4">
        <v>2.4552082685800001E-15</v>
      </c>
      <c r="G249" s="3" t="s">
        <v>1301</v>
      </c>
    </row>
    <row r="250" spans="1:7">
      <c r="A250" s="3" t="s">
        <v>203</v>
      </c>
      <c r="B250" s="3">
        <v>51.308509666699997</v>
      </c>
      <c r="C250" s="3">
        <v>20.516242333299999</v>
      </c>
      <c r="D250" s="3">
        <v>1.3224316035499999</v>
      </c>
      <c r="E250" s="3">
        <v>1.3573648791299999E-3</v>
      </c>
      <c r="F250" s="3">
        <v>1.54123565637E-2</v>
      </c>
      <c r="G250" s="3" t="s">
        <v>1301</v>
      </c>
    </row>
    <row r="251" spans="1:7">
      <c r="A251" s="3" t="s">
        <v>204</v>
      </c>
      <c r="B251" s="3">
        <v>14.267149333300001</v>
      </c>
      <c r="C251" s="3">
        <v>2.5870329999999999</v>
      </c>
      <c r="D251" s="3">
        <v>2.46332674185</v>
      </c>
      <c r="E251" s="4">
        <v>2.3199206933300001E-7</v>
      </c>
      <c r="F251" s="4">
        <v>8.0565305570099997E-6</v>
      </c>
      <c r="G251" s="3" t="s">
        <v>1301</v>
      </c>
    </row>
    <row r="252" spans="1:7">
      <c r="A252" s="3" t="s">
        <v>205</v>
      </c>
      <c r="B252" s="3">
        <v>35.303578999999999</v>
      </c>
      <c r="C252" s="3">
        <v>13.2947916667</v>
      </c>
      <c r="D252" s="3">
        <v>1.4089532782800001</v>
      </c>
      <c r="E252" s="4">
        <v>8.2357552963600003E-13</v>
      </c>
      <c r="F252" s="4">
        <v>7.6906529642000001E-11</v>
      </c>
      <c r="G252" s="3" t="s">
        <v>1301</v>
      </c>
    </row>
    <row r="253" spans="1:7">
      <c r="A253" s="3" t="s">
        <v>206</v>
      </c>
      <c r="B253" s="3">
        <v>34.348484666700003</v>
      </c>
      <c r="C253" s="3">
        <v>6.6933189999999998</v>
      </c>
      <c r="D253" s="3">
        <v>2.3594527747299998</v>
      </c>
      <c r="E253" s="4">
        <v>3.93904571803E-5</v>
      </c>
      <c r="F253" s="3">
        <v>7.75067621515E-4</v>
      </c>
      <c r="G253" s="3" t="s">
        <v>1301</v>
      </c>
    </row>
    <row r="254" spans="1:7">
      <c r="A254" s="3" t="s">
        <v>207</v>
      </c>
      <c r="B254" s="3">
        <v>55.871888333299999</v>
      </c>
      <c r="C254" s="3">
        <v>19.635562333300001</v>
      </c>
      <c r="D254" s="3">
        <v>1.50865366545</v>
      </c>
      <c r="E254" s="4">
        <v>6.6712848979900002E-10</v>
      </c>
      <c r="F254" s="4">
        <v>3.8405968172500003E-8</v>
      </c>
      <c r="G254" s="3" t="s">
        <v>1301</v>
      </c>
    </row>
    <row r="255" spans="1:7">
      <c r="A255" s="3" t="s">
        <v>208</v>
      </c>
      <c r="B255" s="3">
        <v>7.3354916666700003</v>
      </c>
      <c r="C255" s="3">
        <v>3.4449763333300001</v>
      </c>
      <c r="D255" s="3">
        <v>1.0903995950400001</v>
      </c>
      <c r="E255" s="4">
        <v>7.4166830248200002E-12</v>
      </c>
      <c r="F255" s="4">
        <v>6.1815285592900001E-10</v>
      </c>
      <c r="G255" s="3" t="s">
        <v>1301</v>
      </c>
    </row>
    <row r="256" spans="1:7">
      <c r="A256" s="3" t="s">
        <v>209</v>
      </c>
      <c r="B256" s="3">
        <v>5.9477013333300004</v>
      </c>
      <c r="C256" s="3">
        <v>0.906557666667</v>
      </c>
      <c r="D256" s="3">
        <v>2.7138615049100001</v>
      </c>
      <c r="E256" s="4">
        <v>6.5130412909799999E-12</v>
      </c>
      <c r="F256" s="4">
        <v>5.4774284905299999E-10</v>
      </c>
      <c r="G256" s="3" t="s">
        <v>1301</v>
      </c>
    </row>
    <row r="257" spans="1:7">
      <c r="A257" s="3" t="s">
        <v>210</v>
      </c>
      <c r="B257" s="3">
        <v>11.5810253333</v>
      </c>
      <c r="C257" s="3">
        <v>5.7411830000000004</v>
      </c>
      <c r="D257" s="3">
        <v>1.0123430415800001</v>
      </c>
      <c r="E257" s="3">
        <v>1.62825769659E-3</v>
      </c>
      <c r="F257" s="3">
        <v>1.77518872107E-2</v>
      </c>
      <c r="G257" s="3" t="s">
        <v>1301</v>
      </c>
    </row>
    <row r="258" spans="1:7">
      <c r="A258" s="3" t="s">
        <v>211</v>
      </c>
      <c r="B258" s="3">
        <v>10.7762896667</v>
      </c>
      <c r="C258" s="3">
        <v>109.498014</v>
      </c>
      <c r="D258" s="3">
        <v>-3.3449722622600002</v>
      </c>
      <c r="E258" s="4">
        <v>4.7231603387900003E-12</v>
      </c>
      <c r="F258" s="4">
        <v>4.0205902384000002E-10</v>
      </c>
      <c r="G258" s="3" t="s">
        <v>1303</v>
      </c>
    </row>
    <row r="259" spans="1:7">
      <c r="A259" s="3" t="s">
        <v>212</v>
      </c>
      <c r="B259" s="3">
        <v>5.2816929999999997</v>
      </c>
      <c r="C259" s="3">
        <v>0.64376533333300001</v>
      </c>
      <c r="D259" s="3">
        <v>3.0363936517500001</v>
      </c>
      <c r="E259" s="4">
        <v>8.8327825797300005E-18</v>
      </c>
      <c r="F259" s="4">
        <v>1.8970778646800002E-15</v>
      </c>
      <c r="G259" s="3" t="s">
        <v>1301</v>
      </c>
    </row>
    <row r="260" spans="1:7">
      <c r="A260" s="3" t="s">
        <v>213</v>
      </c>
      <c r="B260" s="3">
        <v>3.3505026666700002</v>
      </c>
      <c r="C260" s="3">
        <v>10.395087333299999</v>
      </c>
      <c r="D260" s="3">
        <v>-1.6334524184400001</v>
      </c>
      <c r="E260" s="4">
        <v>5.5007861893200003E-5</v>
      </c>
      <c r="F260" s="3">
        <v>1.03217373113E-3</v>
      </c>
      <c r="G260" s="3" t="s">
        <v>1303</v>
      </c>
    </row>
    <row r="261" spans="1:7">
      <c r="A261" s="3" t="s">
        <v>214</v>
      </c>
      <c r="B261" s="3">
        <v>18.017813</v>
      </c>
      <c r="C261" s="3">
        <v>4.5244876666699998</v>
      </c>
      <c r="D261" s="3">
        <v>1.99359756559</v>
      </c>
      <c r="E261" s="3">
        <v>4.1878191587400003E-4</v>
      </c>
      <c r="F261" s="3">
        <v>5.8000048973800003E-3</v>
      </c>
      <c r="G261" s="3" t="s">
        <v>1301</v>
      </c>
    </row>
    <row r="262" spans="1:7">
      <c r="A262" s="3" t="s">
        <v>215</v>
      </c>
      <c r="B262" s="3">
        <v>169.70160666699999</v>
      </c>
      <c r="C262" s="3">
        <v>83.020312000000004</v>
      </c>
      <c r="D262" s="3">
        <v>1.0314639649199999</v>
      </c>
      <c r="E262" s="3">
        <v>1.72917802838E-3</v>
      </c>
      <c r="F262" s="3">
        <v>1.86123283464E-2</v>
      </c>
      <c r="G262" s="3" t="s">
        <v>1301</v>
      </c>
    </row>
    <row r="263" spans="1:7">
      <c r="A263" s="3" t="s">
        <v>216</v>
      </c>
      <c r="B263" s="3">
        <v>6.7756153333300002</v>
      </c>
      <c r="C263" s="3">
        <v>18.606611333299998</v>
      </c>
      <c r="D263" s="3">
        <v>-1.4573914562100001</v>
      </c>
      <c r="E263" s="3">
        <v>3.6184537923800001E-4</v>
      </c>
      <c r="F263" s="3">
        <v>5.1389037811300003E-3</v>
      </c>
      <c r="G263" s="3" t="s">
        <v>1303</v>
      </c>
    </row>
    <row r="264" spans="1:7">
      <c r="A264" s="3" t="s">
        <v>217</v>
      </c>
      <c r="B264" s="3">
        <v>12.925447999999999</v>
      </c>
      <c r="C264" s="3">
        <v>6.24783933333</v>
      </c>
      <c r="D264" s="3">
        <v>1.0487850263</v>
      </c>
      <c r="E264" s="3">
        <v>9.3981016344300004E-4</v>
      </c>
      <c r="F264" s="3">
        <v>1.13940249993E-2</v>
      </c>
      <c r="G264" s="3" t="s">
        <v>1301</v>
      </c>
    </row>
    <row r="265" spans="1:7">
      <c r="A265" s="3" t="s">
        <v>1348</v>
      </c>
      <c r="B265" s="3">
        <v>5.145918</v>
      </c>
      <c r="C265" s="3">
        <v>2.1591106666700002</v>
      </c>
      <c r="D265" s="3">
        <v>1.25299127641</v>
      </c>
      <c r="E265" s="3">
        <v>2.24565478719E-3</v>
      </c>
      <c r="F265" s="3">
        <v>2.2992639278699999E-2</v>
      </c>
      <c r="G265" s="3" t="s">
        <v>1301</v>
      </c>
    </row>
    <row r="266" spans="1:7">
      <c r="A266" s="3" t="s">
        <v>218</v>
      </c>
      <c r="B266" s="3">
        <v>296.31230699999998</v>
      </c>
      <c r="C266" s="3">
        <v>73.727119333299996</v>
      </c>
      <c r="D266" s="3">
        <v>2.0068512540799999</v>
      </c>
      <c r="E266" s="4">
        <v>2.6349577395E-21</v>
      </c>
      <c r="F266" s="4">
        <v>8.2663657353399995E-19</v>
      </c>
      <c r="G266" s="3" t="s">
        <v>1301</v>
      </c>
    </row>
    <row r="267" spans="1:7">
      <c r="A267" s="3" t="s">
        <v>219</v>
      </c>
      <c r="B267" s="3">
        <v>2.0679693333300002</v>
      </c>
      <c r="C267" s="3">
        <v>8.7303920000000002</v>
      </c>
      <c r="D267" s="3">
        <v>-2.07783164164</v>
      </c>
      <c r="E267" s="4">
        <v>3.2563710311099998E-6</v>
      </c>
      <c r="F267" s="4">
        <v>8.6504629481599994E-5</v>
      </c>
      <c r="G267" s="3" t="s">
        <v>1303</v>
      </c>
    </row>
    <row r="268" spans="1:7">
      <c r="A268" s="3" t="s">
        <v>1349</v>
      </c>
      <c r="B268" s="3">
        <v>8.0583176666699998</v>
      </c>
      <c r="C268" s="3">
        <v>60.903910333299997</v>
      </c>
      <c r="D268" s="3">
        <v>-2.9179842751399998</v>
      </c>
      <c r="E268" s="3">
        <v>1.11304455259E-4</v>
      </c>
      <c r="F268" s="3">
        <v>1.90892610276E-3</v>
      </c>
      <c r="G268" s="3" t="s">
        <v>1303</v>
      </c>
    </row>
    <row r="269" spans="1:7">
      <c r="A269" s="3" t="s">
        <v>1350</v>
      </c>
      <c r="B269" s="3">
        <v>52.043137666699998</v>
      </c>
      <c r="C269" s="3">
        <v>16.229628999999999</v>
      </c>
      <c r="D269" s="3">
        <v>1.6810779232899999</v>
      </c>
      <c r="E269" s="4">
        <v>3.6492589731199999E-5</v>
      </c>
      <c r="F269" s="3">
        <v>7.2883376100500003E-4</v>
      </c>
      <c r="G269" s="3" t="s">
        <v>1301</v>
      </c>
    </row>
    <row r="270" spans="1:7">
      <c r="A270" s="3" t="s">
        <v>220</v>
      </c>
      <c r="B270" s="3">
        <v>101.629618333</v>
      </c>
      <c r="C270" s="3">
        <v>3.0875486666700001</v>
      </c>
      <c r="D270" s="3">
        <v>5.0407152266799997</v>
      </c>
      <c r="E270" s="4">
        <v>5.2130719265499997E-33</v>
      </c>
      <c r="F270" s="4">
        <v>6.61609914823E-30</v>
      </c>
      <c r="G270" s="3" t="s">
        <v>1301</v>
      </c>
    </row>
    <row r="271" spans="1:7">
      <c r="A271" s="3" t="s">
        <v>221</v>
      </c>
      <c r="B271" s="3">
        <v>6.9162383333299999</v>
      </c>
      <c r="C271" s="3">
        <v>1.32286533333</v>
      </c>
      <c r="D271" s="3">
        <v>2.3863213812000001</v>
      </c>
      <c r="E271" s="4">
        <v>4.8100760672700003E-5</v>
      </c>
      <c r="F271" s="3">
        <v>9.1611278222500001E-4</v>
      </c>
      <c r="G271" s="3" t="s">
        <v>1301</v>
      </c>
    </row>
    <row r="272" spans="1:7">
      <c r="A272" s="3" t="s">
        <v>222</v>
      </c>
      <c r="B272" s="3">
        <v>29.020494666699999</v>
      </c>
      <c r="C272" s="3">
        <v>5.2952176666700002</v>
      </c>
      <c r="D272" s="3">
        <v>2.4543102166000001</v>
      </c>
      <c r="E272" s="4">
        <v>1.7713277819199999E-6</v>
      </c>
      <c r="F272" s="4">
        <v>5.0673404712100002E-5</v>
      </c>
      <c r="G272" s="3" t="s">
        <v>1301</v>
      </c>
    </row>
    <row r="273" spans="1:7">
      <c r="A273" s="3" t="s">
        <v>223</v>
      </c>
      <c r="B273" s="3">
        <v>15.8111576667</v>
      </c>
      <c r="C273" s="3">
        <v>5.3252193333299997</v>
      </c>
      <c r="D273" s="3">
        <v>1.57003015038</v>
      </c>
      <c r="E273" s="4">
        <v>1.9827451179799999E-9</v>
      </c>
      <c r="F273" s="4">
        <v>1.06053075774E-7</v>
      </c>
      <c r="G273" s="3" t="s">
        <v>1301</v>
      </c>
    </row>
    <row r="274" spans="1:7">
      <c r="A274" s="3" t="s">
        <v>224</v>
      </c>
      <c r="B274" s="3">
        <v>10.5912503333</v>
      </c>
      <c r="C274" s="3">
        <v>35.889983999999998</v>
      </c>
      <c r="D274" s="3">
        <v>-1.76070836552</v>
      </c>
      <c r="E274" s="4">
        <v>1.9964849161899999E-6</v>
      </c>
      <c r="F274" s="4">
        <v>5.6193402565500001E-5</v>
      </c>
      <c r="G274" s="3" t="s">
        <v>1303</v>
      </c>
    </row>
    <row r="275" spans="1:7">
      <c r="A275" s="3" t="s">
        <v>225</v>
      </c>
      <c r="B275" s="3">
        <v>29.19595</v>
      </c>
      <c r="C275" s="3">
        <v>8.2917719999999999</v>
      </c>
      <c r="D275" s="3">
        <v>1.8160159032800001</v>
      </c>
      <c r="E275" s="4">
        <v>4.64833977312E-5</v>
      </c>
      <c r="F275" s="3">
        <v>8.9016663103699996E-4</v>
      </c>
      <c r="G275" s="3" t="s">
        <v>1301</v>
      </c>
    </row>
    <row r="276" spans="1:7">
      <c r="A276" s="3" t="s">
        <v>1351</v>
      </c>
      <c r="B276" s="3">
        <v>13.858652666699999</v>
      </c>
      <c r="C276" s="3">
        <v>34.428449000000001</v>
      </c>
      <c r="D276" s="3">
        <v>-1.31281418304</v>
      </c>
      <c r="E276" s="3">
        <v>2.2336164331500001E-3</v>
      </c>
      <c r="F276" s="3">
        <v>2.2902976287199998E-2</v>
      </c>
      <c r="G276" s="3" t="s">
        <v>1303</v>
      </c>
    </row>
    <row r="277" spans="1:7">
      <c r="A277" s="3" t="s">
        <v>226</v>
      </c>
      <c r="B277" s="3">
        <v>2.3908330000000002</v>
      </c>
      <c r="C277" s="3">
        <v>6.9858523333300004</v>
      </c>
      <c r="D277" s="3">
        <v>-1.5469227862899999</v>
      </c>
      <c r="E277" s="4">
        <v>4.6315987621699997E-5</v>
      </c>
      <c r="F277" s="3">
        <v>8.8756945119099998E-4</v>
      </c>
      <c r="G277" s="3" t="s">
        <v>1303</v>
      </c>
    </row>
    <row r="278" spans="1:7">
      <c r="A278" s="3" t="s">
        <v>227</v>
      </c>
      <c r="B278" s="3">
        <v>16.680265666699999</v>
      </c>
      <c r="C278" s="3">
        <v>74.365913000000006</v>
      </c>
      <c r="D278" s="3">
        <v>-2.1564992199500002</v>
      </c>
      <c r="E278" s="4">
        <v>1.04482574134E-16</v>
      </c>
      <c r="F278" s="4">
        <v>1.9319589088700001E-14</v>
      </c>
      <c r="G278" s="3" t="s">
        <v>1303</v>
      </c>
    </row>
    <row r="279" spans="1:7">
      <c r="A279" s="3" t="s">
        <v>228</v>
      </c>
      <c r="B279" s="3">
        <v>11.398880333299999</v>
      </c>
      <c r="C279" s="3">
        <v>3.8313906666699999</v>
      </c>
      <c r="D279" s="3">
        <v>1.57295207879</v>
      </c>
      <c r="E279" s="3">
        <v>5.5559579911400002E-3</v>
      </c>
      <c r="F279" s="3">
        <v>4.6334499125100001E-2</v>
      </c>
      <c r="G279" s="3" t="s">
        <v>1301</v>
      </c>
    </row>
    <row r="280" spans="1:7">
      <c r="A280" s="3" t="s">
        <v>229</v>
      </c>
      <c r="B280" s="3">
        <v>2.96982033333</v>
      </c>
      <c r="C280" s="3">
        <v>6.3321079999999998</v>
      </c>
      <c r="D280" s="3">
        <v>-1.09231020795</v>
      </c>
      <c r="E280" s="3">
        <v>2.41069099358E-4</v>
      </c>
      <c r="F280" s="3">
        <v>3.6765026331100001E-3</v>
      </c>
      <c r="G280" s="3" t="s">
        <v>1303</v>
      </c>
    </row>
    <row r="281" spans="1:7">
      <c r="A281" s="3" t="s">
        <v>230</v>
      </c>
      <c r="B281" s="3">
        <v>148.58707699999999</v>
      </c>
      <c r="C281" s="3">
        <v>57.705295666700003</v>
      </c>
      <c r="D281" s="3">
        <v>1.36453301896</v>
      </c>
      <c r="E281" s="4">
        <v>6.8316325544399997E-11</v>
      </c>
      <c r="F281" s="4">
        <v>4.7926133807200002E-9</v>
      </c>
      <c r="G281" s="3" t="s">
        <v>1301</v>
      </c>
    </row>
    <row r="282" spans="1:7">
      <c r="A282" s="3" t="s">
        <v>1352</v>
      </c>
      <c r="B282" s="3">
        <v>6.13275233333</v>
      </c>
      <c r="C282" s="3">
        <v>1.52925666667</v>
      </c>
      <c r="D282" s="3">
        <v>2.00370412459</v>
      </c>
      <c r="E282" s="3">
        <v>3.5271228138199998E-3</v>
      </c>
      <c r="F282" s="3">
        <v>3.2943925657499998E-2</v>
      </c>
      <c r="G282" s="3" t="s">
        <v>1301</v>
      </c>
    </row>
    <row r="283" spans="1:7">
      <c r="A283" s="3" t="s">
        <v>231</v>
      </c>
      <c r="B283" s="3">
        <v>227.64159133300001</v>
      </c>
      <c r="C283" s="3">
        <v>58.748048333299998</v>
      </c>
      <c r="D283" s="3">
        <v>1.9541513399399999</v>
      </c>
      <c r="E283" s="4">
        <v>2.6200650607500001E-9</v>
      </c>
      <c r="F283" s="4">
        <v>1.3572325892599999E-7</v>
      </c>
      <c r="G283" s="3" t="s">
        <v>1301</v>
      </c>
    </row>
    <row r="284" spans="1:7">
      <c r="A284" s="3" t="s">
        <v>1353</v>
      </c>
      <c r="B284" s="3">
        <v>47.872681333300001</v>
      </c>
      <c r="C284" s="3">
        <v>20.718485666700001</v>
      </c>
      <c r="D284" s="3">
        <v>1.20828405424</v>
      </c>
      <c r="E284" s="3">
        <v>3.2792753079599997E-4</v>
      </c>
      <c r="F284" s="3">
        <v>4.7416181187700003E-3</v>
      </c>
      <c r="G284" s="3" t="s">
        <v>1301</v>
      </c>
    </row>
    <row r="285" spans="1:7">
      <c r="A285" s="3" t="s">
        <v>1354</v>
      </c>
      <c r="B285" s="3">
        <v>26.441343333300001</v>
      </c>
      <c r="C285" s="3">
        <v>54.586597666700001</v>
      </c>
      <c r="D285" s="3">
        <v>-1.04575130422</v>
      </c>
      <c r="E285" s="3">
        <v>5.5136941465800003E-3</v>
      </c>
      <c r="F285" s="3">
        <v>4.6064588350300001E-2</v>
      </c>
      <c r="G285" s="3" t="s">
        <v>1303</v>
      </c>
    </row>
    <row r="286" spans="1:7">
      <c r="A286" s="3" t="s">
        <v>1355</v>
      </c>
      <c r="B286" s="3">
        <v>15.1554043333</v>
      </c>
      <c r="C286" s="3">
        <v>6.6193646666700001</v>
      </c>
      <c r="D286" s="3">
        <v>1.1950676850599999</v>
      </c>
      <c r="E286" s="3">
        <v>4.7217819116999998E-3</v>
      </c>
      <c r="F286" s="3">
        <v>4.0809639337599998E-2</v>
      </c>
      <c r="G286" s="3" t="s">
        <v>1301</v>
      </c>
    </row>
    <row r="287" spans="1:7">
      <c r="A287" s="3" t="s">
        <v>232</v>
      </c>
      <c r="B287" s="3">
        <v>5.8233253333299997</v>
      </c>
      <c r="C287" s="3">
        <v>2.7335343333300002</v>
      </c>
      <c r="D287" s="3">
        <v>1.09107572449</v>
      </c>
      <c r="E287" s="4">
        <v>7.4736125042000001E-6</v>
      </c>
      <c r="F287" s="3">
        <v>1.8208615595999999E-4</v>
      </c>
      <c r="G287" s="3" t="s">
        <v>1301</v>
      </c>
    </row>
    <row r="288" spans="1:7">
      <c r="A288" s="3" t="s">
        <v>233</v>
      </c>
      <c r="B288" s="3">
        <v>7.1202810000000003</v>
      </c>
      <c r="C288" s="3">
        <v>0.33556166666699999</v>
      </c>
      <c r="D288" s="3">
        <v>4.4072843557799999</v>
      </c>
      <c r="E288" s="4">
        <v>1.71851140527E-16</v>
      </c>
      <c r="F288" s="4">
        <v>3.0562138182500002E-14</v>
      </c>
      <c r="G288" s="3" t="s">
        <v>1301</v>
      </c>
    </row>
    <row r="289" spans="1:7">
      <c r="A289" s="3" t="s">
        <v>1356</v>
      </c>
      <c r="B289" s="3">
        <v>10.032304999999999</v>
      </c>
      <c r="C289" s="3">
        <v>3.69233233333</v>
      </c>
      <c r="D289" s="3">
        <v>1.4420487987799999</v>
      </c>
      <c r="E289" s="4">
        <v>8.0418412965199998E-12</v>
      </c>
      <c r="F289" s="4">
        <v>6.6430843443799996E-10</v>
      </c>
      <c r="G289" s="3" t="s">
        <v>1301</v>
      </c>
    </row>
    <row r="290" spans="1:7">
      <c r="A290" s="3" t="s">
        <v>234</v>
      </c>
      <c r="B290" s="3">
        <v>7.0506760000000002</v>
      </c>
      <c r="C290" s="3">
        <v>23.791577333300001</v>
      </c>
      <c r="D290" s="3">
        <v>-1.7546174316800001</v>
      </c>
      <c r="E290" s="3">
        <v>3.2009195892800002E-3</v>
      </c>
      <c r="F290" s="3">
        <v>3.0502688004200001E-2</v>
      </c>
      <c r="G290" s="3" t="s">
        <v>1303</v>
      </c>
    </row>
    <row r="291" spans="1:7">
      <c r="A291" s="3" t="s">
        <v>235</v>
      </c>
      <c r="B291" s="3">
        <v>5.803782</v>
      </c>
      <c r="C291" s="3">
        <v>2.0919766666699999</v>
      </c>
      <c r="D291" s="3">
        <v>1.4721265700699999</v>
      </c>
      <c r="E291" s="4">
        <v>2.6539210562999999E-6</v>
      </c>
      <c r="F291" s="4">
        <v>7.2718478717399994E-5</v>
      </c>
      <c r="G291" s="3" t="s">
        <v>1301</v>
      </c>
    </row>
    <row r="292" spans="1:7">
      <c r="A292" s="3" t="s">
        <v>236</v>
      </c>
      <c r="B292" s="3">
        <v>32.989148999999998</v>
      </c>
      <c r="C292" s="3">
        <v>14.298505</v>
      </c>
      <c r="D292" s="3">
        <v>1.20612725019</v>
      </c>
      <c r="E292" s="3">
        <v>7.5443595828100004E-4</v>
      </c>
      <c r="F292" s="3">
        <v>9.5056888046799997E-3</v>
      </c>
      <c r="G292" s="3" t="s">
        <v>1301</v>
      </c>
    </row>
    <row r="293" spans="1:7">
      <c r="A293" s="3" t="s">
        <v>1357</v>
      </c>
      <c r="B293" s="3">
        <v>6.4914566666700004</v>
      </c>
      <c r="C293" s="3">
        <v>2.5860883333300002</v>
      </c>
      <c r="D293" s="3">
        <v>1.3277706974200001</v>
      </c>
      <c r="E293" s="3">
        <v>1.78297085805E-3</v>
      </c>
      <c r="F293" s="3">
        <v>1.9117637990600001E-2</v>
      </c>
      <c r="G293" s="3" t="s">
        <v>1301</v>
      </c>
    </row>
    <row r="294" spans="1:7">
      <c r="A294" s="3" t="s">
        <v>237</v>
      </c>
      <c r="B294" s="3">
        <v>17.007175333300001</v>
      </c>
      <c r="C294" s="3">
        <v>7.9984333333300003E-2</v>
      </c>
      <c r="D294" s="3">
        <v>7.7322103884600004</v>
      </c>
      <c r="E294" s="4">
        <v>1.3128481979099999E-27</v>
      </c>
      <c r="F294" s="4">
        <v>8.1457854519500001E-25</v>
      </c>
      <c r="G294" s="3" t="s">
        <v>1301</v>
      </c>
    </row>
    <row r="295" spans="1:7">
      <c r="A295" s="3" t="s">
        <v>1358</v>
      </c>
      <c r="B295" s="3">
        <v>65.029772333300002</v>
      </c>
      <c r="C295" s="3">
        <v>31.5709773333</v>
      </c>
      <c r="D295" s="3">
        <v>1.0425014505500001</v>
      </c>
      <c r="E295" s="3">
        <v>3.7956443212900002E-3</v>
      </c>
      <c r="F295" s="3">
        <v>3.4769745765999997E-2</v>
      </c>
      <c r="G295" s="3" t="s">
        <v>1301</v>
      </c>
    </row>
    <row r="296" spans="1:7">
      <c r="A296" s="3" t="s">
        <v>238</v>
      </c>
      <c r="B296" s="3">
        <v>208.205716333</v>
      </c>
      <c r="C296" s="3">
        <v>49.982934333300001</v>
      </c>
      <c r="D296" s="3">
        <v>2.05850217379</v>
      </c>
      <c r="E296" s="4">
        <v>6.8835365699999998E-9</v>
      </c>
      <c r="F296" s="4">
        <v>3.3251768956899999E-7</v>
      </c>
      <c r="G296" s="3" t="s">
        <v>1301</v>
      </c>
    </row>
    <row r="297" spans="1:7">
      <c r="A297" s="3" t="s">
        <v>239</v>
      </c>
      <c r="B297" s="3">
        <v>18.1322503333</v>
      </c>
      <c r="C297" s="3">
        <v>69.504907000000003</v>
      </c>
      <c r="D297" s="3">
        <v>-1.9385568504599999</v>
      </c>
      <c r="E297" s="3">
        <v>4.0853753789000004E-3</v>
      </c>
      <c r="F297" s="3">
        <v>3.6748635938900001E-2</v>
      </c>
      <c r="G297" s="3" t="s">
        <v>1303</v>
      </c>
    </row>
    <row r="298" spans="1:7">
      <c r="A298" s="3" t="s">
        <v>240</v>
      </c>
      <c r="B298" s="3">
        <v>11.865332666700001</v>
      </c>
      <c r="C298" s="3">
        <v>2.4562676666700001</v>
      </c>
      <c r="D298" s="3">
        <v>2.2722128606499998</v>
      </c>
      <c r="E298" s="3">
        <v>1.2912165919099999E-3</v>
      </c>
      <c r="F298" s="3">
        <v>1.48116275645E-2</v>
      </c>
      <c r="G298" s="3" t="s">
        <v>1301</v>
      </c>
    </row>
    <row r="299" spans="1:7">
      <c r="A299" s="3" t="s">
        <v>241</v>
      </c>
      <c r="B299" s="3">
        <v>121.17384566699999</v>
      </c>
      <c r="C299" s="3">
        <v>19.98481</v>
      </c>
      <c r="D299" s="3">
        <v>2.6001025771699999</v>
      </c>
      <c r="E299" s="4">
        <v>6.1177780601100004E-8</v>
      </c>
      <c r="F299" s="4">
        <v>2.4024540255399999E-6</v>
      </c>
      <c r="G299" s="3" t="s">
        <v>1301</v>
      </c>
    </row>
    <row r="300" spans="1:7">
      <c r="A300" s="3" t="s">
        <v>242</v>
      </c>
      <c r="B300" s="3">
        <v>41.320423666700002</v>
      </c>
      <c r="C300" s="3">
        <v>4.6221283333300001</v>
      </c>
      <c r="D300" s="3">
        <v>3.1602258246399999</v>
      </c>
      <c r="E300" s="4">
        <v>1.26305620267E-7</v>
      </c>
      <c r="F300" s="4">
        <v>4.6586251300699997E-6</v>
      </c>
      <c r="G300" s="3" t="s">
        <v>1301</v>
      </c>
    </row>
    <row r="301" spans="1:7">
      <c r="A301" s="3" t="s">
        <v>243</v>
      </c>
      <c r="B301" s="3">
        <v>22.612038333299999</v>
      </c>
      <c r="C301" s="3">
        <v>6.0126516666700001</v>
      </c>
      <c r="D301" s="3">
        <v>1.91101776201</v>
      </c>
      <c r="E301" s="4">
        <v>2.3547867598899999E-24</v>
      </c>
      <c r="F301" s="4">
        <v>1.0115077095800001E-21</v>
      </c>
      <c r="G301" s="3" t="s">
        <v>1301</v>
      </c>
    </row>
    <row r="302" spans="1:7">
      <c r="A302" s="3" t="s">
        <v>244</v>
      </c>
      <c r="B302" s="3">
        <v>20.6524543333</v>
      </c>
      <c r="C302" s="3">
        <v>3.0659336666699999</v>
      </c>
      <c r="D302" s="3">
        <v>2.7519148525400001</v>
      </c>
      <c r="E302" s="4">
        <v>3.2034667740399999E-18</v>
      </c>
      <c r="F302" s="4">
        <v>7.2866295343699996E-16</v>
      </c>
      <c r="G302" s="3" t="s">
        <v>1301</v>
      </c>
    </row>
    <row r="303" spans="1:7">
      <c r="A303" s="3" t="s">
        <v>245</v>
      </c>
      <c r="B303" s="3">
        <v>28.022855</v>
      </c>
      <c r="C303" s="3">
        <v>5.1562156666699996</v>
      </c>
      <c r="D303" s="3">
        <v>2.44221943363</v>
      </c>
      <c r="E303" s="4">
        <v>3.1048569964800002E-11</v>
      </c>
      <c r="F303" s="4">
        <v>2.3429922215800001E-9</v>
      </c>
      <c r="G303" s="3" t="s">
        <v>1301</v>
      </c>
    </row>
    <row r="304" spans="1:7">
      <c r="A304" s="3" t="s">
        <v>246</v>
      </c>
      <c r="B304" s="3">
        <v>111.405777</v>
      </c>
      <c r="C304" s="3">
        <v>34.080069333300003</v>
      </c>
      <c r="D304" s="3">
        <v>1.7088238705300001</v>
      </c>
      <c r="E304" s="3">
        <v>1.4932811742899999E-3</v>
      </c>
      <c r="F304" s="3">
        <v>1.66111169989E-2</v>
      </c>
      <c r="G304" s="3" t="s">
        <v>1301</v>
      </c>
    </row>
    <row r="305" spans="1:7">
      <c r="A305" s="3" t="s">
        <v>247</v>
      </c>
      <c r="B305" s="3">
        <v>24.246107333299999</v>
      </c>
      <c r="C305" s="3">
        <v>5.3627946666700002</v>
      </c>
      <c r="D305" s="3">
        <v>2.17669622302</v>
      </c>
      <c r="E305" s="4">
        <v>1.48630688926E-27</v>
      </c>
      <c r="F305" s="4">
        <v>9.0215597076399998E-25</v>
      </c>
      <c r="G305" s="3" t="s">
        <v>1301</v>
      </c>
    </row>
    <row r="306" spans="1:7">
      <c r="A306" s="3" t="s">
        <v>248</v>
      </c>
      <c r="B306" s="3">
        <v>12.9942776667</v>
      </c>
      <c r="C306" s="3">
        <v>4.3023223333300002</v>
      </c>
      <c r="D306" s="3">
        <v>1.59468891693</v>
      </c>
      <c r="E306" s="3">
        <v>1.27570745972E-3</v>
      </c>
      <c r="F306" s="3">
        <v>1.4676154916699999E-2</v>
      </c>
      <c r="G306" s="3" t="s">
        <v>1301</v>
      </c>
    </row>
    <row r="307" spans="1:7">
      <c r="A307" s="3" t="s">
        <v>249</v>
      </c>
      <c r="B307" s="3">
        <v>25.6465696667</v>
      </c>
      <c r="C307" s="3">
        <v>12.1554966667</v>
      </c>
      <c r="D307" s="3">
        <v>1.07715703012</v>
      </c>
      <c r="E307" s="3">
        <v>3.3116909916199998E-4</v>
      </c>
      <c r="F307" s="3">
        <v>4.7780841854500001E-3</v>
      </c>
      <c r="G307" s="3" t="s">
        <v>1301</v>
      </c>
    </row>
    <row r="308" spans="1:7">
      <c r="A308" s="3" t="s">
        <v>250</v>
      </c>
      <c r="B308" s="3">
        <v>59.274628</v>
      </c>
      <c r="C308" s="3">
        <v>7.4933163333300001</v>
      </c>
      <c r="D308" s="3">
        <v>2.9837384417499999</v>
      </c>
      <c r="E308" s="4">
        <v>8.3900683244200004E-11</v>
      </c>
      <c r="F308" s="4">
        <v>5.7984925169800004E-9</v>
      </c>
      <c r="G308" s="3" t="s">
        <v>1301</v>
      </c>
    </row>
    <row r="309" spans="1:7">
      <c r="A309" s="3" t="s">
        <v>251</v>
      </c>
      <c r="B309" s="3">
        <v>21.179323333300001</v>
      </c>
      <c r="C309" s="3">
        <v>4.97086566667</v>
      </c>
      <c r="D309" s="3">
        <v>2.0910874754900002</v>
      </c>
      <c r="E309" s="4">
        <v>2.4041702271800001E-5</v>
      </c>
      <c r="F309" s="3">
        <v>5.1047024268499998E-4</v>
      </c>
      <c r="G309" s="3" t="s">
        <v>1301</v>
      </c>
    </row>
    <row r="310" spans="1:7">
      <c r="A310" s="3" t="s">
        <v>1359</v>
      </c>
      <c r="B310" s="3">
        <v>8.1780349999999995</v>
      </c>
      <c r="C310" s="3">
        <v>20.867173999999999</v>
      </c>
      <c r="D310" s="3">
        <v>-1.35140909002</v>
      </c>
      <c r="E310" s="4">
        <v>6.0108665303900004E-8</v>
      </c>
      <c r="F310" s="4">
        <v>2.3704718134899998E-6</v>
      </c>
      <c r="G310" s="3" t="s">
        <v>1303</v>
      </c>
    </row>
    <row r="311" spans="1:7">
      <c r="A311" s="3" t="s">
        <v>252</v>
      </c>
      <c r="B311" s="3">
        <v>46.896339333299998</v>
      </c>
      <c r="C311" s="3">
        <v>16.991245666699999</v>
      </c>
      <c r="D311" s="3">
        <v>1.4646836886200001</v>
      </c>
      <c r="E311" s="4">
        <v>8.7890346872499998E-9</v>
      </c>
      <c r="F311" s="4">
        <v>4.1876900597700002E-7</v>
      </c>
      <c r="G311" s="3" t="s">
        <v>1301</v>
      </c>
    </row>
    <row r="312" spans="1:7">
      <c r="A312" s="3" t="s">
        <v>253</v>
      </c>
      <c r="B312" s="3">
        <v>16.850255000000001</v>
      </c>
      <c r="C312" s="3">
        <v>8.3500593333299999</v>
      </c>
      <c r="D312" s="3">
        <v>1.0129120701600001</v>
      </c>
      <c r="E312" s="3">
        <v>4.1590310502599998E-3</v>
      </c>
      <c r="F312" s="3">
        <v>3.7208802457700002E-2</v>
      </c>
      <c r="G312" s="3" t="s">
        <v>1301</v>
      </c>
    </row>
    <row r="313" spans="1:7">
      <c r="A313" s="3" t="s">
        <v>1360</v>
      </c>
      <c r="B313" s="3">
        <v>4.61708266667</v>
      </c>
      <c r="C313" s="3">
        <v>11.3063663333</v>
      </c>
      <c r="D313" s="3">
        <v>-1.2920818785899999</v>
      </c>
      <c r="E313" s="4">
        <v>1.7177946150100001E-5</v>
      </c>
      <c r="F313" s="3">
        <v>3.8339363266000001E-4</v>
      </c>
      <c r="G313" s="3" t="s">
        <v>1303</v>
      </c>
    </row>
    <row r="314" spans="1:7">
      <c r="A314" s="3" t="s">
        <v>254</v>
      </c>
      <c r="B314" s="3">
        <v>12.153408000000001</v>
      </c>
      <c r="C314" s="3">
        <v>6.0619839999999998</v>
      </c>
      <c r="D314" s="3">
        <v>1.0034989747500001</v>
      </c>
      <c r="E314" s="4">
        <v>3.63417634186E-5</v>
      </c>
      <c r="F314" s="3">
        <v>7.2634099957699996E-4</v>
      </c>
      <c r="G314" s="3" t="s">
        <v>1301</v>
      </c>
    </row>
    <row r="315" spans="1:7">
      <c r="A315" s="3" t="s">
        <v>255</v>
      </c>
      <c r="B315" s="3">
        <v>57.3276006667</v>
      </c>
      <c r="C315" s="3">
        <v>2.2708710000000001</v>
      </c>
      <c r="D315" s="3">
        <v>4.6579122399799999</v>
      </c>
      <c r="E315" s="4">
        <v>6.0686889643600001E-15</v>
      </c>
      <c r="F315" s="4">
        <v>8.4721932287000004E-13</v>
      </c>
      <c r="G315" s="3" t="s">
        <v>1301</v>
      </c>
    </row>
    <row r="316" spans="1:7">
      <c r="A316" s="3" t="s">
        <v>1361</v>
      </c>
      <c r="B316" s="3">
        <v>6.8932729999999998</v>
      </c>
      <c r="C316" s="3">
        <v>14.551564666699999</v>
      </c>
      <c r="D316" s="3">
        <v>-1.0779132304100001</v>
      </c>
      <c r="E316" s="3">
        <v>3.9973863552E-3</v>
      </c>
      <c r="F316" s="3">
        <v>3.6166890610400002E-2</v>
      </c>
      <c r="G316" s="3" t="s">
        <v>1303</v>
      </c>
    </row>
    <row r="317" spans="1:7">
      <c r="A317" s="3" t="s">
        <v>256</v>
      </c>
      <c r="B317" s="3">
        <v>34.627814000000001</v>
      </c>
      <c r="C317" s="3">
        <v>16.547777333300001</v>
      </c>
      <c r="D317" s="3">
        <v>1.0652938653899999</v>
      </c>
      <c r="E317" s="4">
        <v>7.5813739299300002E-5</v>
      </c>
      <c r="F317" s="3">
        <v>1.3569201378000001E-3</v>
      </c>
      <c r="G317" s="3" t="s">
        <v>1301</v>
      </c>
    </row>
    <row r="318" spans="1:7">
      <c r="A318" s="3" t="s">
        <v>1362</v>
      </c>
      <c r="B318" s="3">
        <v>115.275835667</v>
      </c>
      <c r="C318" s="3">
        <v>42.4648936667</v>
      </c>
      <c r="D318" s="3">
        <v>1.44074758175</v>
      </c>
      <c r="E318" s="3">
        <v>1.9484318512299999E-3</v>
      </c>
      <c r="F318" s="3">
        <v>2.05120663741E-2</v>
      </c>
      <c r="G318" s="3" t="s">
        <v>1301</v>
      </c>
    </row>
    <row r="319" spans="1:7">
      <c r="A319" s="3" t="s">
        <v>257</v>
      </c>
      <c r="B319" s="3">
        <v>171.70532700000001</v>
      </c>
      <c r="C319" s="3">
        <v>5.7199753333299999</v>
      </c>
      <c r="D319" s="3">
        <v>4.9077820625199999</v>
      </c>
      <c r="E319" s="4">
        <v>1.2970420738499999E-27</v>
      </c>
      <c r="F319" s="4">
        <v>8.1457854519500001E-25</v>
      </c>
      <c r="G319" s="3" t="s">
        <v>1301</v>
      </c>
    </row>
    <row r="320" spans="1:7">
      <c r="A320" s="3" t="s">
        <v>258</v>
      </c>
      <c r="B320" s="3">
        <v>8.2368839999999999</v>
      </c>
      <c r="C320" s="3">
        <v>3.7360133333299999</v>
      </c>
      <c r="D320" s="3">
        <v>1.14059906755</v>
      </c>
      <c r="E320" s="3">
        <v>2.9741830372099999E-4</v>
      </c>
      <c r="F320" s="3">
        <v>4.3708207682299997E-3</v>
      </c>
      <c r="G320" s="3" t="s">
        <v>1301</v>
      </c>
    </row>
    <row r="321" spans="1:7">
      <c r="A321" s="3" t="s">
        <v>259</v>
      </c>
      <c r="B321" s="3">
        <v>5.1866823333300003</v>
      </c>
      <c r="C321" s="3">
        <v>0.21703933333299999</v>
      </c>
      <c r="D321" s="3">
        <v>4.5787835858300001</v>
      </c>
      <c r="E321" s="4">
        <v>3.2363963747799999E-9</v>
      </c>
      <c r="F321" s="4">
        <v>1.65782079489E-7</v>
      </c>
      <c r="G321" s="3" t="s">
        <v>1301</v>
      </c>
    </row>
    <row r="322" spans="1:7">
      <c r="A322" s="3" t="s">
        <v>260</v>
      </c>
      <c r="B322" s="3">
        <v>55.521568333300003</v>
      </c>
      <c r="C322" s="3">
        <v>19.365988666700002</v>
      </c>
      <c r="D322" s="3">
        <v>1.5195231654200001</v>
      </c>
      <c r="E322" s="3">
        <v>5.53255060614E-3</v>
      </c>
      <c r="F322" s="3">
        <v>4.6194481301999997E-2</v>
      </c>
      <c r="G322" s="3" t="s">
        <v>1301</v>
      </c>
    </row>
    <row r="323" spans="1:7">
      <c r="A323" s="3" t="s">
        <v>261</v>
      </c>
      <c r="B323" s="3">
        <v>312.18144233300001</v>
      </c>
      <c r="C323" s="3">
        <v>80.943847666699995</v>
      </c>
      <c r="D323" s="3">
        <v>1.9473914444</v>
      </c>
      <c r="E323" s="4">
        <v>1.17364364641E-9</v>
      </c>
      <c r="F323" s="4">
        <v>6.4379772595900005E-8</v>
      </c>
      <c r="G323" s="3" t="s">
        <v>1301</v>
      </c>
    </row>
    <row r="324" spans="1:7">
      <c r="A324" s="3" t="s">
        <v>262</v>
      </c>
      <c r="B324" s="3">
        <v>42.182291666700003</v>
      </c>
      <c r="C324" s="3">
        <v>12.4575323333</v>
      </c>
      <c r="D324" s="3">
        <v>1.7596191570399999</v>
      </c>
      <c r="E324" s="4">
        <v>1.6666357372799999E-7</v>
      </c>
      <c r="F324" s="4">
        <v>5.9279154675999999E-6</v>
      </c>
      <c r="G324" s="3" t="s">
        <v>1301</v>
      </c>
    </row>
    <row r="325" spans="1:7">
      <c r="A325" s="3" t="s">
        <v>263</v>
      </c>
      <c r="B325" s="3">
        <v>37.708356333300003</v>
      </c>
      <c r="C325" s="3">
        <v>3.1727953333299999</v>
      </c>
      <c r="D325" s="3">
        <v>3.5710579005</v>
      </c>
      <c r="E325" s="4">
        <v>4.7028666664400001E-14</v>
      </c>
      <c r="F325" s="4">
        <v>5.6598594910999997E-12</v>
      </c>
      <c r="G325" s="3" t="s">
        <v>1301</v>
      </c>
    </row>
    <row r="326" spans="1:7">
      <c r="A326" s="3" t="s">
        <v>264</v>
      </c>
      <c r="B326" s="3">
        <v>85.460993666700006</v>
      </c>
      <c r="C326" s="3">
        <v>23.535572666699998</v>
      </c>
      <c r="D326" s="3">
        <v>1.86042313447</v>
      </c>
      <c r="E326" s="3">
        <v>2.6862711015700002E-4</v>
      </c>
      <c r="F326" s="3">
        <v>4.0188555598099996E-3</v>
      </c>
      <c r="G326" s="3" t="s">
        <v>1301</v>
      </c>
    </row>
    <row r="327" spans="1:7">
      <c r="A327" s="3" t="s">
        <v>1363</v>
      </c>
      <c r="B327" s="3">
        <v>12.9753473333</v>
      </c>
      <c r="C327" s="3">
        <v>6.2144426666700001</v>
      </c>
      <c r="D327" s="3">
        <v>1.0620762420200001</v>
      </c>
      <c r="E327" s="4">
        <v>1.5140536897299999E-5</v>
      </c>
      <c r="F327" s="3">
        <v>3.44249943574E-4</v>
      </c>
      <c r="G327" s="3" t="s">
        <v>1301</v>
      </c>
    </row>
    <row r="328" spans="1:7">
      <c r="A328" s="3" t="s">
        <v>265</v>
      </c>
      <c r="B328" s="3">
        <v>7.5401553333300004</v>
      </c>
      <c r="C328" s="3">
        <v>3.740621</v>
      </c>
      <c r="D328" s="3">
        <v>1.0113164451700001</v>
      </c>
      <c r="E328" s="3">
        <v>6.1731919771899999E-4</v>
      </c>
      <c r="F328" s="3">
        <v>8.0505228022000001E-3</v>
      </c>
      <c r="G328" s="3" t="s">
        <v>1301</v>
      </c>
    </row>
    <row r="329" spans="1:7">
      <c r="A329" s="3" t="s">
        <v>266</v>
      </c>
      <c r="B329" s="3">
        <v>38.367179999999998</v>
      </c>
      <c r="C329" s="3">
        <v>15.308856666700001</v>
      </c>
      <c r="D329" s="3">
        <v>1.3255061903000001</v>
      </c>
      <c r="E329" s="4">
        <v>1.8845813200100001E-5</v>
      </c>
      <c r="F329" s="3">
        <v>4.1497945611899999E-4</v>
      </c>
      <c r="G329" s="3" t="s">
        <v>1301</v>
      </c>
    </row>
    <row r="330" spans="1:7">
      <c r="A330" s="3" t="s">
        <v>267</v>
      </c>
      <c r="B330" s="3">
        <v>10.267068333299999</v>
      </c>
      <c r="C330" s="3">
        <v>2.8958686666700002</v>
      </c>
      <c r="D330" s="3">
        <v>1.8259562122299999</v>
      </c>
      <c r="E330" s="3">
        <v>4.3147676817999999E-3</v>
      </c>
      <c r="F330" s="3">
        <v>3.8184668286399999E-2</v>
      </c>
      <c r="G330" s="3" t="s">
        <v>1301</v>
      </c>
    </row>
    <row r="331" spans="1:7">
      <c r="A331" s="3" t="s">
        <v>268</v>
      </c>
      <c r="B331" s="3">
        <v>103.594276333</v>
      </c>
      <c r="C331" s="3">
        <v>42.927999999999997</v>
      </c>
      <c r="D331" s="3">
        <v>1.2709534303500001</v>
      </c>
      <c r="E331" s="4">
        <v>3.5731126766E-6</v>
      </c>
      <c r="F331" s="4">
        <v>9.3588066644800002E-5</v>
      </c>
      <c r="G331" s="3" t="s">
        <v>1301</v>
      </c>
    </row>
    <row r="332" spans="1:7">
      <c r="A332" s="3" t="s">
        <v>1364</v>
      </c>
      <c r="B332" s="3">
        <v>20.086298666699999</v>
      </c>
      <c r="C332" s="3">
        <v>7.09008333333</v>
      </c>
      <c r="D332" s="3">
        <v>1.50233725151</v>
      </c>
      <c r="E332" s="4">
        <v>1.08403921472E-5</v>
      </c>
      <c r="F332" s="3">
        <v>2.5307239894700002E-4</v>
      </c>
      <c r="G332" s="3" t="s">
        <v>1301</v>
      </c>
    </row>
    <row r="333" spans="1:7">
      <c r="A333" s="3" t="s">
        <v>269</v>
      </c>
      <c r="B333" s="3">
        <v>281.59531266699997</v>
      </c>
      <c r="C333" s="3">
        <v>14.0528153333</v>
      </c>
      <c r="D333" s="3">
        <v>4.3246922263499998</v>
      </c>
      <c r="E333" s="4">
        <v>4.4750190929499997E-8</v>
      </c>
      <c r="F333" s="4">
        <v>1.80923655062E-6</v>
      </c>
      <c r="G333" s="3" t="s">
        <v>1301</v>
      </c>
    </row>
    <row r="334" spans="1:7">
      <c r="A334" s="3" t="s">
        <v>270</v>
      </c>
      <c r="B334" s="3">
        <v>8.5261383333299996</v>
      </c>
      <c r="C334" s="3">
        <v>7.8027333333300003E-2</v>
      </c>
      <c r="D334" s="3">
        <v>6.7717690572300002</v>
      </c>
      <c r="E334" s="4">
        <v>4.6999490971800001E-8</v>
      </c>
      <c r="F334" s="4">
        <v>1.88544940722E-6</v>
      </c>
      <c r="G334" s="3" t="s">
        <v>1301</v>
      </c>
    </row>
    <row r="335" spans="1:7">
      <c r="A335" s="3" t="s">
        <v>271</v>
      </c>
      <c r="B335" s="3">
        <v>8.0736430000000006</v>
      </c>
      <c r="C335" s="3">
        <v>17.602395000000001</v>
      </c>
      <c r="D335" s="3">
        <v>-1.1244800364800001</v>
      </c>
      <c r="E335" s="3">
        <v>1.8936794838699999E-3</v>
      </c>
      <c r="F335" s="3">
        <v>2.0027812450500001E-2</v>
      </c>
      <c r="G335" s="3" t="s">
        <v>1303</v>
      </c>
    </row>
    <row r="336" spans="1:7">
      <c r="A336" s="3" t="s">
        <v>272</v>
      </c>
      <c r="B336" s="3">
        <v>27.6401853333</v>
      </c>
      <c r="C336" s="3">
        <v>1.1237936666699999</v>
      </c>
      <c r="D336" s="3">
        <v>4.6203182093399997</v>
      </c>
      <c r="E336" s="4">
        <v>2.4751335758299999E-9</v>
      </c>
      <c r="F336" s="4">
        <v>1.2941611342799999E-7</v>
      </c>
      <c r="G336" s="3" t="s">
        <v>1301</v>
      </c>
    </row>
    <row r="337" spans="1:7">
      <c r="A337" s="3" t="s">
        <v>273</v>
      </c>
      <c r="B337" s="3">
        <v>9.3257603333300008</v>
      </c>
      <c r="C337" s="3">
        <v>0.21492133333300001</v>
      </c>
      <c r="D337" s="3">
        <v>5.4393407551999999</v>
      </c>
      <c r="E337" s="4">
        <v>2.3480213625999999E-5</v>
      </c>
      <c r="F337" s="3">
        <v>5.0006944672200001E-4</v>
      </c>
      <c r="G337" s="3" t="s">
        <v>1301</v>
      </c>
    </row>
    <row r="338" spans="1:7">
      <c r="A338" s="3" t="s">
        <v>274</v>
      </c>
      <c r="B338" s="3">
        <v>33.530107999999998</v>
      </c>
      <c r="C338" s="3">
        <v>0.42788833333300003</v>
      </c>
      <c r="D338" s="3">
        <v>6.29207897638</v>
      </c>
      <c r="E338" s="4">
        <v>7.2063058680199995E-20</v>
      </c>
      <c r="F338" s="4">
        <v>1.9534686033099998E-17</v>
      </c>
      <c r="G338" s="3" t="s">
        <v>1301</v>
      </c>
    </row>
    <row r="339" spans="1:7">
      <c r="A339" s="3" t="s">
        <v>275</v>
      </c>
      <c r="B339" s="3">
        <v>21.362780666700001</v>
      </c>
      <c r="C339" s="3">
        <v>1.26049266667</v>
      </c>
      <c r="D339" s="3">
        <v>4.0830398163400003</v>
      </c>
      <c r="E339" s="4">
        <v>3.3386074048200004E-24</v>
      </c>
      <c r="F339" s="4">
        <v>1.3913023485099999E-21</v>
      </c>
      <c r="G339" s="3" t="s">
        <v>1301</v>
      </c>
    </row>
    <row r="340" spans="1:7">
      <c r="A340" s="3" t="s">
        <v>1365</v>
      </c>
      <c r="B340" s="3">
        <v>17.358879000000002</v>
      </c>
      <c r="C340" s="3">
        <v>38.075237333300002</v>
      </c>
      <c r="D340" s="3">
        <v>-1.13317924488</v>
      </c>
      <c r="E340" s="4">
        <v>3.9843463001799999E-7</v>
      </c>
      <c r="F340" s="4">
        <v>1.32752903398E-5</v>
      </c>
      <c r="G340" s="3" t="s">
        <v>1303</v>
      </c>
    </row>
    <row r="341" spans="1:7">
      <c r="A341" s="3" t="s">
        <v>276</v>
      </c>
      <c r="B341" s="3">
        <v>61.397944000000003</v>
      </c>
      <c r="C341" s="3">
        <v>8.7821373333300006</v>
      </c>
      <c r="D341" s="3">
        <v>2.8055463453199998</v>
      </c>
      <c r="E341" s="4">
        <v>1.2300312812099999E-10</v>
      </c>
      <c r="F341" s="4">
        <v>8.0919240083599997E-9</v>
      </c>
      <c r="G341" s="3" t="s">
        <v>1301</v>
      </c>
    </row>
    <row r="342" spans="1:7">
      <c r="A342" s="3" t="s">
        <v>277</v>
      </c>
      <c r="B342" s="3">
        <v>160.54035400000001</v>
      </c>
      <c r="C342" s="3">
        <v>69.031474000000003</v>
      </c>
      <c r="D342" s="3">
        <v>1.2176097889599999</v>
      </c>
      <c r="E342" s="3">
        <v>2.58747403261E-3</v>
      </c>
      <c r="F342" s="3">
        <v>2.57833199373E-2</v>
      </c>
      <c r="G342" s="3" t="s">
        <v>1301</v>
      </c>
    </row>
    <row r="343" spans="1:7">
      <c r="A343" s="3" t="s">
        <v>278</v>
      </c>
      <c r="B343" s="3">
        <v>374.23810066700003</v>
      </c>
      <c r="C343" s="3">
        <v>104.282890333</v>
      </c>
      <c r="D343" s="3">
        <v>1.8434539701799999</v>
      </c>
      <c r="E343" s="3">
        <v>2.9440166021100001E-3</v>
      </c>
      <c r="F343" s="3">
        <v>2.8651058747799999E-2</v>
      </c>
      <c r="G343" s="3" t="s">
        <v>1301</v>
      </c>
    </row>
    <row r="344" spans="1:7">
      <c r="A344" s="3" t="s">
        <v>279</v>
      </c>
      <c r="B344" s="3">
        <v>16.4881706667</v>
      </c>
      <c r="C344" s="3">
        <v>0.69759566666700001</v>
      </c>
      <c r="D344" s="3">
        <v>4.5628964545799997</v>
      </c>
      <c r="E344" s="4">
        <v>2.4479730142900001E-20</v>
      </c>
      <c r="F344" s="4">
        <v>6.9040257103E-18</v>
      </c>
      <c r="G344" s="3" t="s">
        <v>1301</v>
      </c>
    </row>
    <row r="345" spans="1:7">
      <c r="A345" s="3" t="s">
        <v>280</v>
      </c>
      <c r="B345" s="3">
        <v>40.4768656667</v>
      </c>
      <c r="C345" s="3">
        <v>183.75366700000001</v>
      </c>
      <c r="D345" s="3">
        <v>-2.1826035566300002</v>
      </c>
      <c r="E345" s="4">
        <v>5.3572755811699998E-8</v>
      </c>
      <c r="F345" s="4">
        <v>2.1247228906499999E-6</v>
      </c>
      <c r="G345" s="3" t="s">
        <v>1303</v>
      </c>
    </row>
    <row r="346" spans="1:7">
      <c r="A346" s="3" t="s">
        <v>281</v>
      </c>
      <c r="B346" s="3">
        <v>1.48929166667</v>
      </c>
      <c r="C346" s="3">
        <v>5.2151730000000001</v>
      </c>
      <c r="D346" s="3">
        <v>-1.8080887885900001</v>
      </c>
      <c r="E346" s="3">
        <v>5.8576126439700003E-4</v>
      </c>
      <c r="F346" s="3">
        <v>7.6928693618199999E-3</v>
      </c>
      <c r="G346" s="3" t="s">
        <v>1303</v>
      </c>
    </row>
    <row r="347" spans="1:7">
      <c r="A347" s="3" t="s">
        <v>282</v>
      </c>
      <c r="B347" s="3">
        <v>29.342893</v>
      </c>
      <c r="C347" s="3">
        <v>140.16554233299999</v>
      </c>
      <c r="D347" s="3">
        <v>-2.2560487047</v>
      </c>
      <c r="E347" s="4">
        <v>9.5279196855400004E-8</v>
      </c>
      <c r="F347" s="4">
        <v>3.6096206993200001E-6</v>
      </c>
      <c r="G347" s="3" t="s">
        <v>1303</v>
      </c>
    </row>
    <row r="348" spans="1:7">
      <c r="A348" s="3" t="s">
        <v>1366</v>
      </c>
      <c r="B348" s="3">
        <v>114.296397</v>
      </c>
      <c r="C348" s="3">
        <v>51.007096666700001</v>
      </c>
      <c r="D348" s="3">
        <v>1.1640100360400001</v>
      </c>
      <c r="E348" s="3">
        <v>4.6400275195000002E-4</v>
      </c>
      <c r="F348" s="3">
        <v>6.3231297666700003E-3</v>
      </c>
      <c r="G348" s="3" t="s">
        <v>1301</v>
      </c>
    </row>
    <row r="349" spans="1:7">
      <c r="A349" s="3" t="s">
        <v>283</v>
      </c>
      <c r="B349" s="3">
        <v>18.288647000000001</v>
      </c>
      <c r="C349" s="3">
        <v>8.4237723333299996</v>
      </c>
      <c r="D349" s="3">
        <v>1.1184099972599999</v>
      </c>
      <c r="E349" s="4">
        <v>6.5778362248600006E-5</v>
      </c>
      <c r="F349" s="3">
        <v>1.2067001658E-3</v>
      </c>
      <c r="G349" s="3" t="s">
        <v>1301</v>
      </c>
    </row>
    <row r="350" spans="1:7">
      <c r="A350" s="3" t="s">
        <v>284</v>
      </c>
      <c r="B350" s="3">
        <v>34.521203999999997</v>
      </c>
      <c r="C350" s="3">
        <v>12.41399</v>
      </c>
      <c r="D350" s="3">
        <v>1.4755158935599999</v>
      </c>
      <c r="E350" s="3">
        <v>4.5954075412999998E-3</v>
      </c>
      <c r="F350" s="3">
        <v>4.0014217411099999E-2</v>
      </c>
      <c r="G350" s="3" t="s">
        <v>1301</v>
      </c>
    </row>
    <row r="351" spans="1:7">
      <c r="A351" s="3" t="s">
        <v>285</v>
      </c>
      <c r="B351" s="3">
        <v>34.162634333299998</v>
      </c>
      <c r="C351" s="3">
        <v>14.602735666699999</v>
      </c>
      <c r="D351" s="3">
        <v>1.22618055974</v>
      </c>
      <c r="E351" s="3">
        <v>2.42213935926E-3</v>
      </c>
      <c r="F351" s="3">
        <v>2.4458789529800001E-2</v>
      </c>
      <c r="G351" s="3" t="s">
        <v>1301</v>
      </c>
    </row>
    <row r="352" spans="1:7">
      <c r="A352" s="3" t="s">
        <v>286</v>
      </c>
      <c r="B352" s="3">
        <v>21.077110000000001</v>
      </c>
      <c r="C352" s="3">
        <v>5.2755729999999996</v>
      </c>
      <c r="D352" s="3">
        <v>1.9982773605499999</v>
      </c>
      <c r="E352" s="4">
        <v>1.41539879949E-5</v>
      </c>
      <c r="F352" s="3">
        <v>3.226069378E-4</v>
      </c>
      <c r="G352" s="3" t="s">
        <v>1301</v>
      </c>
    </row>
    <row r="353" spans="1:7">
      <c r="A353" s="3" t="s">
        <v>1367</v>
      </c>
      <c r="B353" s="3">
        <v>6.9750966666699998</v>
      </c>
      <c r="C353" s="3">
        <v>2.0744853333300002</v>
      </c>
      <c r="D353" s="3">
        <v>1.7494597537900001</v>
      </c>
      <c r="E353" s="4">
        <v>1.2787647587900001E-8</v>
      </c>
      <c r="F353" s="4">
        <v>5.8531788246100001E-7</v>
      </c>
      <c r="G353" s="3" t="s">
        <v>1301</v>
      </c>
    </row>
    <row r="354" spans="1:7">
      <c r="A354" s="3" t="s">
        <v>287</v>
      </c>
      <c r="B354" s="3">
        <v>12.393421</v>
      </c>
      <c r="C354" s="3">
        <v>0.10818800000000001</v>
      </c>
      <c r="D354" s="3">
        <v>6.83989017732</v>
      </c>
      <c r="E354" s="4">
        <v>3.0523552268400001E-11</v>
      </c>
      <c r="F354" s="4">
        <v>2.30985023065E-9</v>
      </c>
      <c r="G354" s="3" t="s">
        <v>1301</v>
      </c>
    </row>
    <row r="355" spans="1:7">
      <c r="A355" s="3" t="s">
        <v>288</v>
      </c>
      <c r="B355" s="3">
        <v>10.140641666700001</v>
      </c>
      <c r="C355" s="3">
        <v>1.305912</v>
      </c>
      <c r="D355" s="3">
        <v>2.95701935623</v>
      </c>
      <c r="E355" s="4">
        <v>2.1215392968899999E-8</v>
      </c>
      <c r="F355" s="4">
        <v>9.4144046360399995E-7</v>
      </c>
      <c r="G355" s="3" t="s">
        <v>1301</v>
      </c>
    </row>
    <row r="356" spans="1:7">
      <c r="A356" s="3" t="s">
        <v>289</v>
      </c>
      <c r="B356" s="3">
        <v>21.533103000000001</v>
      </c>
      <c r="C356" s="3">
        <v>6.1748723333299997</v>
      </c>
      <c r="D356" s="3">
        <v>1.80207501807</v>
      </c>
      <c r="E356" s="4">
        <v>1.36093132242E-5</v>
      </c>
      <c r="F356" s="3">
        <v>3.11463634863E-4</v>
      </c>
      <c r="G356" s="3" t="s">
        <v>1301</v>
      </c>
    </row>
    <row r="357" spans="1:7">
      <c r="A357" s="3" t="s">
        <v>1368</v>
      </c>
      <c r="B357" s="3">
        <v>13.696687666700001</v>
      </c>
      <c r="C357" s="3">
        <v>1.72829366667</v>
      </c>
      <c r="D357" s="3">
        <v>2.9864067597299999</v>
      </c>
      <c r="E357" s="4">
        <v>1.20091523224E-5</v>
      </c>
      <c r="F357" s="3">
        <v>2.7757246853899999E-4</v>
      </c>
      <c r="G357" s="3" t="s">
        <v>1301</v>
      </c>
    </row>
    <row r="358" spans="1:7">
      <c r="A358" s="3" t="s">
        <v>290</v>
      </c>
      <c r="B358" s="3">
        <v>23.0231526667</v>
      </c>
      <c r="C358" s="3">
        <v>8.0291879999999995</v>
      </c>
      <c r="D358" s="3">
        <v>1.5197594028900001</v>
      </c>
      <c r="E358" s="3">
        <v>4.11391206611E-4</v>
      </c>
      <c r="F358" s="3">
        <v>5.7118119740400004E-3</v>
      </c>
      <c r="G358" s="3" t="s">
        <v>1301</v>
      </c>
    </row>
    <row r="359" spans="1:7">
      <c r="A359" s="3" t="s">
        <v>291</v>
      </c>
      <c r="B359" s="3">
        <v>1.8636330000000001</v>
      </c>
      <c r="C359" s="3">
        <v>5.060028</v>
      </c>
      <c r="D359" s="3">
        <v>-1.4410275860999999</v>
      </c>
      <c r="E359" s="3">
        <v>2.11286460914E-3</v>
      </c>
      <c r="F359" s="3">
        <v>2.1873671765600001E-2</v>
      </c>
      <c r="G359" s="3" t="s">
        <v>1303</v>
      </c>
    </row>
    <row r="360" spans="1:7">
      <c r="A360" s="3" t="s">
        <v>292</v>
      </c>
      <c r="B360" s="3">
        <v>181.349299333</v>
      </c>
      <c r="C360" s="3">
        <v>2.65589133333</v>
      </c>
      <c r="D360" s="3">
        <v>6.0934312415000003</v>
      </c>
      <c r="E360" s="4">
        <v>1.0812923999900001E-17</v>
      </c>
      <c r="F360" s="4">
        <v>2.3046385572499999E-15</v>
      </c>
      <c r="G360" s="3" t="s">
        <v>1301</v>
      </c>
    </row>
    <row r="361" spans="1:7">
      <c r="A361" s="3" t="s">
        <v>1369</v>
      </c>
      <c r="B361" s="3">
        <v>8.5588289999999994</v>
      </c>
      <c r="C361" s="3">
        <v>1.3464753333299999</v>
      </c>
      <c r="D361" s="3">
        <v>2.6682256230700001</v>
      </c>
      <c r="E361" s="3">
        <v>1.74345827393E-3</v>
      </c>
      <c r="F361" s="3">
        <v>1.8737143366600002E-2</v>
      </c>
      <c r="G361" s="3" t="s">
        <v>1301</v>
      </c>
    </row>
    <row r="362" spans="1:7">
      <c r="A362" s="3" t="s">
        <v>1370</v>
      </c>
      <c r="B362" s="3">
        <v>6.97499</v>
      </c>
      <c r="C362" s="3">
        <v>14.226317</v>
      </c>
      <c r="D362" s="3">
        <v>-1.0282991624</v>
      </c>
      <c r="E362" s="3">
        <v>1.9209705800899999E-4</v>
      </c>
      <c r="F362" s="3">
        <v>3.0217137783999999E-3</v>
      </c>
      <c r="G362" s="3" t="s">
        <v>1303</v>
      </c>
    </row>
    <row r="363" spans="1:7">
      <c r="A363" s="3" t="s">
        <v>293</v>
      </c>
      <c r="B363" s="3">
        <v>245.79858400000001</v>
      </c>
      <c r="C363" s="3">
        <v>99.075760000000002</v>
      </c>
      <c r="D363" s="3">
        <v>1.3108725705199999</v>
      </c>
      <c r="E363" s="4">
        <v>1.0399539256E-5</v>
      </c>
      <c r="F363" s="3">
        <v>2.4379977797499999E-4</v>
      </c>
      <c r="G363" s="3" t="s">
        <v>1301</v>
      </c>
    </row>
    <row r="364" spans="1:7">
      <c r="A364" s="3" t="s">
        <v>294</v>
      </c>
      <c r="B364" s="3">
        <v>14.2711523333</v>
      </c>
      <c r="C364" s="3">
        <v>5.867019</v>
      </c>
      <c r="D364" s="3">
        <v>1.2824022616399999</v>
      </c>
      <c r="E364" s="4">
        <v>1.06942897754E-7</v>
      </c>
      <c r="F364" s="4">
        <v>4.0133772153300002E-6</v>
      </c>
      <c r="G364" s="3" t="s">
        <v>1301</v>
      </c>
    </row>
    <row r="365" spans="1:7">
      <c r="A365" s="3" t="s">
        <v>295</v>
      </c>
      <c r="B365" s="3">
        <v>16.541381666700001</v>
      </c>
      <c r="C365" s="3">
        <v>7.4398456666700001</v>
      </c>
      <c r="D365" s="3">
        <v>1.1527351455499999</v>
      </c>
      <c r="E365" s="4">
        <v>1.4186332723900001E-7</v>
      </c>
      <c r="F365" s="4">
        <v>5.1508009881000004E-6</v>
      </c>
      <c r="G365" s="3" t="s">
        <v>1301</v>
      </c>
    </row>
    <row r="366" spans="1:7">
      <c r="A366" s="3" t="s">
        <v>296</v>
      </c>
      <c r="B366" s="3">
        <v>9.4781206666699997</v>
      </c>
      <c r="C366" s="3">
        <v>2.390717</v>
      </c>
      <c r="D366" s="3">
        <v>1.9871576663399999</v>
      </c>
      <c r="E366" s="3">
        <v>1.88359396071E-4</v>
      </c>
      <c r="F366" s="3">
        <v>2.97633429411E-3</v>
      </c>
      <c r="G366" s="3" t="s">
        <v>1301</v>
      </c>
    </row>
    <row r="367" spans="1:7">
      <c r="A367" s="3" t="s">
        <v>297</v>
      </c>
      <c r="B367" s="3">
        <v>13.618418999999999</v>
      </c>
      <c r="C367" s="3">
        <v>31.096437999999999</v>
      </c>
      <c r="D367" s="3">
        <v>-1.1911901069999999</v>
      </c>
      <c r="E367" s="4">
        <v>1.2989350298099999E-6</v>
      </c>
      <c r="F367" s="4">
        <v>3.8295605104799999E-5</v>
      </c>
      <c r="G367" s="3" t="s">
        <v>1303</v>
      </c>
    </row>
    <row r="368" spans="1:7">
      <c r="A368" s="3" t="s">
        <v>298</v>
      </c>
      <c r="B368" s="3">
        <v>14.484439999999999</v>
      </c>
      <c r="C368" s="3">
        <v>6.7184980000000003</v>
      </c>
      <c r="D368" s="3">
        <v>1.1082932653999999</v>
      </c>
      <c r="E368" s="4">
        <v>4.7200631844099997E-6</v>
      </c>
      <c r="F368" s="3">
        <v>1.2046515920600001E-4</v>
      </c>
      <c r="G368" s="3" t="s">
        <v>1301</v>
      </c>
    </row>
    <row r="369" spans="1:7">
      <c r="A369" s="3" t="s">
        <v>299</v>
      </c>
      <c r="B369" s="3">
        <v>12.932296666699999</v>
      </c>
      <c r="C369" s="3">
        <v>4.9712759999999996</v>
      </c>
      <c r="D369" s="3">
        <v>1.37929040083</v>
      </c>
      <c r="E369" s="3">
        <v>1.5839635411400001E-3</v>
      </c>
      <c r="F369" s="3">
        <v>1.74048980843E-2</v>
      </c>
      <c r="G369" s="3" t="s">
        <v>1301</v>
      </c>
    </row>
    <row r="370" spans="1:7">
      <c r="A370" s="3" t="s">
        <v>300</v>
      </c>
      <c r="B370" s="3">
        <v>23.106093333299999</v>
      </c>
      <c r="C370" s="3">
        <v>68.972161666700003</v>
      </c>
      <c r="D370" s="3">
        <v>-1.5777408266899999</v>
      </c>
      <c r="E370" s="4">
        <v>1.6288251644399999E-8</v>
      </c>
      <c r="F370" s="4">
        <v>7.4069100026600003E-7</v>
      </c>
      <c r="G370" s="3" t="s">
        <v>1303</v>
      </c>
    </row>
    <row r="371" spans="1:7">
      <c r="A371" s="3" t="s">
        <v>301</v>
      </c>
      <c r="B371" s="3">
        <v>84.100359666700001</v>
      </c>
      <c r="C371" s="3">
        <v>20.346883666699998</v>
      </c>
      <c r="D371" s="3">
        <v>2.0473041224699999</v>
      </c>
      <c r="E371" s="4">
        <v>1.8207633627799999E-16</v>
      </c>
      <c r="F371" s="4">
        <v>3.2175654336900002E-14</v>
      </c>
      <c r="G371" s="3" t="s">
        <v>1301</v>
      </c>
    </row>
    <row r="372" spans="1:7">
      <c r="A372" s="3" t="s">
        <v>1371</v>
      </c>
      <c r="B372" s="3">
        <v>22.343904333299999</v>
      </c>
      <c r="C372" s="3">
        <v>8.8546329999999998</v>
      </c>
      <c r="D372" s="3">
        <v>1.33537688415</v>
      </c>
      <c r="E372" s="3">
        <v>6.6958553030799998E-4</v>
      </c>
      <c r="F372" s="3">
        <v>8.6353337606100006E-3</v>
      </c>
      <c r="G372" s="3" t="s">
        <v>1301</v>
      </c>
    </row>
    <row r="373" spans="1:7">
      <c r="A373" s="3" t="s">
        <v>1372</v>
      </c>
      <c r="B373" s="3">
        <v>60.754547000000002</v>
      </c>
      <c r="C373" s="3">
        <v>29.032396333299999</v>
      </c>
      <c r="D373" s="3">
        <v>1.0653287302400001</v>
      </c>
      <c r="E373" s="4">
        <v>2.5913726887199998E-5</v>
      </c>
      <c r="F373" s="3">
        <v>5.4278857345699998E-4</v>
      </c>
      <c r="G373" s="3" t="s">
        <v>1301</v>
      </c>
    </row>
    <row r="374" spans="1:7">
      <c r="A374" s="3" t="s">
        <v>1373</v>
      </c>
      <c r="B374" s="3">
        <v>15.4167423333</v>
      </c>
      <c r="C374" s="3">
        <v>6.6573820000000001</v>
      </c>
      <c r="D374" s="3">
        <v>1.2114710883299999</v>
      </c>
      <c r="E374" s="3">
        <v>5.0347392280599996E-4</v>
      </c>
      <c r="F374" s="3">
        <v>6.7687835946200004E-3</v>
      </c>
      <c r="G374" s="3" t="s">
        <v>1301</v>
      </c>
    </row>
    <row r="375" spans="1:7">
      <c r="A375" s="3" t="s">
        <v>302</v>
      </c>
      <c r="B375" s="3">
        <v>7.3023063333299998</v>
      </c>
      <c r="C375" s="3">
        <v>1.69495966667</v>
      </c>
      <c r="D375" s="3">
        <v>2.1071012480800002</v>
      </c>
      <c r="E375" s="4">
        <v>2.89519979106E-5</v>
      </c>
      <c r="F375" s="3">
        <v>5.9570282510100004E-4</v>
      </c>
      <c r="G375" s="3" t="s">
        <v>1301</v>
      </c>
    </row>
    <row r="376" spans="1:7">
      <c r="A376" s="3" t="s">
        <v>1374</v>
      </c>
      <c r="B376" s="3">
        <v>5.1584063333300003</v>
      </c>
      <c r="C376" s="3">
        <v>0.61732333333300005</v>
      </c>
      <c r="D376" s="3">
        <v>3.0628271923799999</v>
      </c>
      <c r="E376" s="4">
        <v>5.5067044787300004E-9</v>
      </c>
      <c r="F376" s="4">
        <v>2.70215634008E-7</v>
      </c>
      <c r="G376" s="3" t="s">
        <v>1301</v>
      </c>
    </row>
    <row r="377" spans="1:7">
      <c r="A377" s="3" t="s">
        <v>303</v>
      </c>
      <c r="B377" s="3">
        <v>29.657346</v>
      </c>
      <c r="C377" s="3">
        <v>10.605430999999999</v>
      </c>
      <c r="D377" s="3">
        <v>1.48358624599</v>
      </c>
      <c r="E377" s="4">
        <v>3.3350708793999999E-6</v>
      </c>
      <c r="F377" s="4">
        <v>8.8096985831399998E-5</v>
      </c>
      <c r="G377" s="3" t="s">
        <v>1301</v>
      </c>
    </row>
    <row r="378" spans="1:7">
      <c r="A378" s="3" t="s">
        <v>304</v>
      </c>
      <c r="B378" s="3">
        <v>57.568520999999997</v>
      </c>
      <c r="C378" s="3">
        <v>3.7511030000000001</v>
      </c>
      <c r="D378" s="3">
        <v>3.9398933652500001</v>
      </c>
      <c r="E378" s="4">
        <v>5.1900630657700002E-24</v>
      </c>
      <c r="F378" s="4">
        <v>2.1001703023099999E-21</v>
      </c>
      <c r="G378" s="3" t="s">
        <v>1301</v>
      </c>
    </row>
    <row r="379" spans="1:7">
      <c r="A379" s="3" t="s">
        <v>305</v>
      </c>
      <c r="B379" s="3">
        <v>39.311104666699997</v>
      </c>
      <c r="C379" s="3">
        <v>18.8499716667</v>
      </c>
      <c r="D379" s="3">
        <v>1.0603745499799999</v>
      </c>
      <c r="E379" s="3">
        <v>3.4727915675400001E-3</v>
      </c>
      <c r="F379" s="3">
        <v>3.2527277207999999E-2</v>
      </c>
      <c r="G379" s="3" t="s">
        <v>1301</v>
      </c>
    </row>
    <row r="380" spans="1:7">
      <c r="A380" s="3" t="s">
        <v>306</v>
      </c>
      <c r="B380" s="3">
        <v>28.891543666699999</v>
      </c>
      <c r="C380" s="3">
        <v>4.3539936666700001</v>
      </c>
      <c r="D380" s="3">
        <v>2.7302360746400001</v>
      </c>
      <c r="E380" s="4">
        <v>5.4806377984499999E-9</v>
      </c>
      <c r="F380" s="4">
        <v>2.6941001403300001E-7</v>
      </c>
      <c r="G380" s="3" t="s">
        <v>1301</v>
      </c>
    </row>
    <row r="381" spans="1:7">
      <c r="A381" s="3" t="s">
        <v>307</v>
      </c>
      <c r="B381" s="3">
        <v>129.561294667</v>
      </c>
      <c r="C381" s="3">
        <v>19.008297666699999</v>
      </c>
      <c r="D381" s="3">
        <v>2.7689335508299999</v>
      </c>
      <c r="E381" s="4">
        <v>9.4116751767599992E-6</v>
      </c>
      <c r="F381" s="3">
        <v>2.22509214742E-4</v>
      </c>
      <c r="G381" s="3" t="s">
        <v>1301</v>
      </c>
    </row>
    <row r="382" spans="1:7">
      <c r="A382" s="3" t="s">
        <v>308</v>
      </c>
      <c r="B382" s="3">
        <v>3692.4836426699999</v>
      </c>
      <c r="C382" s="3">
        <v>184.437840333</v>
      </c>
      <c r="D382" s="3">
        <v>4.3233849471100001</v>
      </c>
      <c r="E382" s="4">
        <v>1.3477059108899999E-32</v>
      </c>
      <c r="F382" s="4">
        <v>1.63605637991E-29</v>
      </c>
      <c r="G382" s="3" t="s">
        <v>1301</v>
      </c>
    </row>
    <row r="383" spans="1:7">
      <c r="A383" s="3" t="s">
        <v>309</v>
      </c>
      <c r="B383" s="3">
        <v>28.314516666700001</v>
      </c>
      <c r="C383" s="3">
        <v>9.4427296666699991</v>
      </c>
      <c r="D383" s="3">
        <v>1.5842660294799999</v>
      </c>
      <c r="E383" s="4">
        <v>5.4269974430299999E-14</v>
      </c>
      <c r="F383" s="4">
        <v>6.4479657704999998E-12</v>
      </c>
      <c r="G383" s="3" t="s">
        <v>1301</v>
      </c>
    </row>
    <row r="384" spans="1:7">
      <c r="A384" s="3" t="s">
        <v>310</v>
      </c>
      <c r="B384" s="3">
        <v>4.6987110000000003</v>
      </c>
      <c r="C384" s="3">
        <v>13.0925523333</v>
      </c>
      <c r="D384" s="3">
        <v>-1.47840943067</v>
      </c>
      <c r="E384" s="4">
        <v>2.5578512206199998E-7</v>
      </c>
      <c r="F384" s="4">
        <v>8.8279065427700004E-6</v>
      </c>
      <c r="G384" s="3" t="s">
        <v>1303</v>
      </c>
    </row>
    <row r="385" spans="1:7">
      <c r="A385" s="3" t="s">
        <v>311</v>
      </c>
      <c r="B385" s="3">
        <v>3.3186976666699999</v>
      </c>
      <c r="C385" s="3">
        <v>12.5462466667</v>
      </c>
      <c r="D385" s="3">
        <v>-1.9185667212699999</v>
      </c>
      <c r="E385" s="4">
        <v>1.04924021741E-30</v>
      </c>
      <c r="F385" s="4">
        <v>1.0462798610799999E-27</v>
      </c>
      <c r="G385" s="3" t="s">
        <v>1303</v>
      </c>
    </row>
    <row r="386" spans="1:7">
      <c r="A386" s="3" t="s">
        <v>312</v>
      </c>
      <c r="B386" s="3">
        <v>4.3286403333300001</v>
      </c>
      <c r="C386" s="3">
        <v>12.9290366667</v>
      </c>
      <c r="D386" s="3">
        <v>-1.57862894784</v>
      </c>
      <c r="E386" s="3">
        <v>2.6290392327299998E-4</v>
      </c>
      <c r="F386" s="3">
        <v>3.95290276883E-3</v>
      </c>
      <c r="G386" s="3" t="s">
        <v>1303</v>
      </c>
    </row>
    <row r="387" spans="1:7">
      <c r="A387" s="3" t="s">
        <v>313</v>
      </c>
      <c r="B387" s="3">
        <v>53.287481</v>
      </c>
      <c r="C387" s="3">
        <v>11.1787216667</v>
      </c>
      <c r="D387" s="3">
        <v>2.2530414163499999</v>
      </c>
      <c r="E387" s="3">
        <v>5.2723562442099996E-4</v>
      </c>
      <c r="F387" s="3">
        <v>7.0334189533900002E-3</v>
      </c>
      <c r="G387" s="3" t="s">
        <v>1301</v>
      </c>
    </row>
    <row r="388" spans="1:7">
      <c r="A388" s="3" t="s">
        <v>314</v>
      </c>
      <c r="B388" s="3">
        <v>6.598668</v>
      </c>
      <c r="C388" s="3">
        <v>0.93121366666700001</v>
      </c>
      <c r="D388" s="3">
        <v>2.82499069622</v>
      </c>
      <c r="E388" s="4">
        <v>1.7478817021E-8</v>
      </c>
      <c r="F388" s="4">
        <v>7.8887862963500002E-7</v>
      </c>
      <c r="G388" s="3" t="s">
        <v>1301</v>
      </c>
    </row>
    <row r="389" spans="1:7">
      <c r="A389" s="3" t="s">
        <v>315</v>
      </c>
      <c r="B389" s="3">
        <v>533.89587400000005</v>
      </c>
      <c r="C389" s="3">
        <v>75.949773333300001</v>
      </c>
      <c r="D389" s="3">
        <v>2.8134408355299998</v>
      </c>
      <c r="E389" s="4">
        <v>1.0386797542200001E-55</v>
      </c>
      <c r="F389" s="4">
        <v>4.8334962362699997E-52</v>
      </c>
      <c r="G389" s="3" t="s">
        <v>1301</v>
      </c>
    </row>
    <row r="390" spans="1:7">
      <c r="A390" s="3" t="s">
        <v>316</v>
      </c>
      <c r="B390" s="3">
        <v>399.718388667</v>
      </c>
      <c r="C390" s="3">
        <v>120.543251333</v>
      </c>
      <c r="D390" s="3">
        <v>1.7294330608199999</v>
      </c>
      <c r="E390" s="4">
        <v>1.1887851172E-6</v>
      </c>
      <c r="F390" s="4">
        <v>3.5348316568100002E-5</v>
      </c>
      <c r="G390" s="3" t="s">
        <v>1301</v>
      </c>
    </row>
    <row r="391" spans="1:7">
      <c r="A391" s="3" t="s">
        <v>317</v>
      </c>
      <c r="B391" s="3">
        <v>7.4942419999999998</v>
      </c>
      <c r="C391" s="3">
        <v>3.2471960000000002</v>
      </c>
      <c r="D391" s="3">
        <v>1.20658809715</v>
      </c>
      <c r="E391" s="3">
        <v>1.0152336021499999E-3</v>
      </c>
      <c r="F391" s="3">
        <v>1.21501660547E-2</v>
      </c>
      <c r="G391" s="3" t="s">
        <v>1301</v>
      </c>
    </row>
    <row r="392" spans="1:7">
      <c r="A392" s="3" t="s">
        <v>318</v>
      </c>
      <c r="B392" s="3">
        <v>71.187240333299997</v>
      </c>
      <c r="C392" s="3">
        <v>34.231830000000002</v>
      </c>
      <c r="D392" s="3">
        <v>1.0562802549000001</v>
      </c>
      <c r="E392" s="3">
        <v>5.0732723556000002E-4</v>
      </c>
      <c r="F392" s="3">
        <v>6.8068638846999997E-3</v>
      </c>
      <c r="G392" s="3" t="s">
        <v>1301</v>
      </c>
    </row>
    <row r="393" spans="1:7">
      <c r="A393" s="3" t="s">
        <v>319</v>
      </c>
      <c r="B393" s="3">
        <v>97.262451666700002</v>
      </c>
      <c r="C393" s="3">
        <v>12.370373000000001</v>
      </c>
      <c r="D393" s="3">
        <v>2.97499395553</v>
      </c>
      <c r="E393" s="4">
        <v>7.7479127371999996E-6</v>
      </c>
      <c r="F393" s="3">
        <v>1.8704356178400001E-4</v>
      </c>
      <c r="G393" s="3" t="s">
        <v>1301</v>
      </c>
    </row>
    <row r="394" spans="1:7">
      <c r="A394" s="3" t="s">
        <v>320</v>
      </c>
      <c r="B394" s="3">
        <v>26.809749333300001</v>
      </c>
      <c r="C394" s="3">
        <v>4.8001139999999998</v>
      </c>
      <c r="D394" s="3">
        <v>2.48161715588</v>
      </c>
      <c r="E394" s="4">
        <v>9.1629919058999998E-16</v>
      </c>
      <c r="F394" s="4">
        <v>1.4619422685999999E-13</v>
      </c>
      <c r="G394" s="3" t="s">
        <v>1301</v>
      </c>
    </row>
    <row r="395" spans="1:7">
      <c r="A395" s="3" t="s">
        <v>1375</v>
      </c>
      <c r="B395" s="3">
        <v>10.4226863333</v>
      </c>
      <c r="C395" s="3">
        <v>42.660825000000003</v>
      </c>
      <c r="D395" s="3">
        <v>-2.0331847012300002</v>
      </c>
      <c r="E395" s="3">
        <v>3.80725369027E-3</v>
      </c>
      <c r="F395" s="3">
        <v>3.4841799503800001E-2</v>
      </c>
      <c r="G395" s="3" t="s">
        <v>1303</v>
      </c>
    </row>
    <row r="396" spans="1:7">
      <c r="A396" s="3" t="s">
        <v>1376</v>
      </c>
      <c r="B396" s="3">
        <v>10.401593333299999</v>
      </c>
      <c r="C396" s="3">
        <v>45.316871666700003</v>
      </c>
      <c r="D396" s="3">
        <v>-2.1232437321500002</v>
      </c>
      <c r="E396" s="3">
        <v>4.5383482561599997E-3</v>
      </c>
      <c r="F396" s="3">
        <v>3.9697751146700003E-2</v>
      </c>
      <c r="G396" s="3" t="s">
        <v>1303</v>
      </c>
    </row>
    <row r="397" spans="1:7">
      <c r="A397" s="3" t="s">
        <v>1377</v>
      </c>
      <c r="B397" s="3">
        <v>17.214119333300001</v>
      </c>
      <c r="C397" s="3">
        <v>72.791839333300004</v>
      </c>
      <c r="D397" s="3">
        <v>-2.0801843443100001</v>
      </c>
      <c r="E397" s="3">
        <v>5.0350197249199998E-3</v>
      </c>
      <c r="F397" s="3">
        <v>4.2847542133299998E-2</v>
      </c>
      <c r="G397" s="3" t="s">
        <v>1303</v>
      </c>
    </row>
    <row r="398" spans="1:7">
      <c r="A398" s="3" t="s">
        <v>1378</v>
      </c>
      <c r="B398" s="3">
        <v>18.148717666700001</v>
      </c>
      <c r="C398" s="3">
        <v>80.754751333300007</v>
      </c>
      <c r="D398" s="3">
        <v>-2.1536795301799998</v>
      </c>
      <c r="E398" s="3">
        <v>4.5304555399499997E-3</v>
      </c>
      <c r="F398" s="3">
        <v>3.9653557721299998E-2</v>
      </c>
      <c r="G398" s="3" t="s">
        <v>1303</v>
      </c>
    </row>
    <row r="399" spans="1:7">
      <c r="A399" s="3" t="s">
        <v>321</v>
      </c>
      <c r="B399" s="3">
        <v>402.77494333300001</v>
      </c>
      <c r="C399" s="3">
        <v>178.42273466699999</v>
      </c>
      <c r="D399" s="3">
        <v>1.17467448043</v>
      </c>
      <c r="E399" s="4">
        <v>3.0483237566600001E-8</v>
      </c>
      <c r="F399" s="4">
        <v>1.28957950924E-6</v>
      </c>
      <c r="G399" s="3" t="s">
        <v>1301</v>
      </c>
    </row>
    <row r="400" spans="1:7">
      <c r="A400" s="3" t="s">
        <v>322</v>
      </c>
      <c r="B400" s="3">
        <v>142.12715933300001</v>
      </c>
      <c r="C400" s="3">
        <v>27.417878333299999</v>
      </c>
      <c r="D400" s="3">
        <v>2.3739934270399998</v>
      </c>
      <c r="E400" s="4">
        <v>2.0880255837E-9</v>
      </c>
      <c r="F400" s="4">
        <v>1.1083605004299999E-7</v>
      </c>
      <c r="G400" s="3" t="s">
        <v>1301</v>
      </c>
    </row>
    <row r="401" spans="1:7">
      <c r="A401" s="3" t="s">
        <v>323</v>
      </c>
      <c r="B401" s="3">
        <v>12.580195</v>
      </c>
      <c r="C401" s="3">
        <v>4.1033059999999999</v>
      </c>
      <c r="D401" s="3">
        <v>1.6162956340500001</v>
      </c>
      <c r="E401" s="4">
        <v>4.6489104342900004E-6</v>
      </c>
      <c r="F401" s="3">
        <v>1.18975461261E-4</v>
      </c>
      <c r="G401" s="3" t="s">
        <v>1301</v>
      </c>
    </row>
    <row r="402" spans="1:7">
      <c r="A402" s="3" t="s">
        <v>324</v>
      </c>
      <c r="B402" s="3">
        <v>105.203267</v>
      </c>
      <c r="C402" s="3">
        <v>0.52793266666700001</v>
      </c>
      <c r="D402" s="3">
        <v>7.6386098538800002</v>
      </c>
      <c r="E402" s="4">
        <v>1.3805311058899999E-5</v>
      </c>
      <c r="F402" s="3">
        <v>3.1543215227099999E-4</v>
      </c>
      <c r="G402" s="3" t="s">
        <v>1301</v>
      </c>
    </row>
    <row r="403" spans="1:7">
      <c r="A403" s="3" t="s">
        <v>325</v>
      </c>
      <c r="B403" s="3">
        <v>8.9833086666700002</v>
      </c>
      <c r="C403" s="3">
        <v>1.08040166667</v>
      </c>
      <c r="D403" s="3">
        <v>3.0556791352300001</v>
      </c>
      <c r="E403" s="4">
        <v>1.4476048558899999E-13</v>
      </c>
      <c r="F403" s="4">
        <v>1.54269370921E-11</v>
      </c>
      <c r="G403" s="3" t="s">
        <v>1301</v>
      </c>
    </row>
    <row r="404" spans="1:7">
      <c r="A404" s="3" t="s">
        <v>326</v>
      </c>
      <c r="B404" s="3">
        <v>35.6277516667</v>
      </c>
      <c r="C404" s="3">
        <v>8.6056996666700005</v>
      </c>
      <c r="D404" s="3">
        <v>2.04963704613</v>
      </c>
      <c r="E404" s="4">
        <v>1.0033279414300001E-12</v>
      </c>
      <c r="F404" s="4">
        <v>9.2761322691000006E-11</v>
      </c>
      <c r="G404" s="3" t="s">
        <v>1301</v>
      </c>
    </row>
    <row r="405" spans="1:7">
      <c r="A405" s="3" t="s">
        <v>327</v>
      </c>
      <c r="B405" s="3">
        <v>5.408042</v>
      </c>
      <c r="C405" s="3">
        <v>0.43881300000000001</v>
      </c>
      <c r="D405" s="3">
        <v>3.6234281840699998</v>
      </c>
      <c r="E405" s="4">
        <v>2.3301812688699999E-10</v>
      </c>
      <c r="F405" s="4">
        <v>1.45225426804E-8</v>
      </c>
      <c r="G405" s="3" t="s">
        <v>1301</v>
      </c>
    </row>
    <row r="406" spans="1:7">
      <c r="A406" s="3" t="s">
        <v>1379</v>
      </c>
      <c r="B406" s="3">
        <v>2.8126633333300002</v>
      </c>
      <c r="C406" s="3">
        <v>10.516828</v>
      </c>
      <c r="D406" s="3">
        <v>-1.9026908541200001</v>
      </c>
      <c r="E406" s="3">
        <v>4.16522501143E-3</v>
      </c>
      <c r="F406" s="3">
        <v>3.7238952143500002E-2</v>
      </c>
      <c r="G406" s="3" t="s">
        <v>1303</v>
      </c>
    </row>
    <row r="407" spans="1:7">
      <c r="A407" s="3" t="s">
        <v>328</v>
      </c>
      <c r="B407" s="3">
        <v>17.7807046667</v>
      </c>
      <c r="C407" s="3">
        <v>5.6078060000000001</v>
      </c>
      <c r="D407" s="3">
        <v>1.6648041549000001</v>
      </c>
      <c r="E407" s="4">
        <v>1.57279657322E-6</v>
      </c>
      <c r="F407" s="4">
        <v>4.5696205120699998E-5</v>
      </c>
      <c r="G407" s="3" t="s">
        <v>1301</v>
      </c>
    </row>
    <row r="408" spans="1:7">
      <c r="A408" s="3" t="s">
        <v>329</v>
      </c>
      <c r="B408" s="3">
        <v>26.9452273333</v>
      </c>
      <c r="C408" s="3">
        <v>6.9024773333300002</v>
      </c>
      <c r="D408" s="3">
        <v>1.96484360826</v>
      </c>
      <c r="E408" s="4">
        <v>4.1571359822300001E-14</v>
      </c>
      <c r="F408" s="4">
        <v>5.0908506035099998E-12</v>
      </c>
      <c r="G408" s="3" t="s">
        <v>1301</v>
      </c>
    </row>
    <row r="409" spans="1:7">
      <c r="A409" s="3" t="s">
        <v>330</v>
      </c>
      <c r="B409" s="3">
        <v>113.193517</v>
      </c>
      <c r="C409" s="3">
        <v>51.097383000000001</v>
      </c>
      <c r="D409" s="3">
        <v>1.1474700229999999</v>
      </c>
      <c r="E409" s="4">
        <v>5.46665314895E-18</v>
      </c>
      <c r="F409" s="4">
        <v>1.21138430613E-15</v>
      </c>
      <c r="G409" s="3" t="s">
        <v>1301</v>
      </c>
    </row>
    <row r="410" spans="1:7">
      <c r="A410" s="3" t="s">
        <v>1380</v>
      </c>
      <c r="B410" s="3">
        <v>7.0106979999999997</v>
      </c>
      <c r="C410" s="3">
        <v>0.360704333333</v>
      </c>
      <c r="D410" s="3">
        <v>4.2806694289699996</v>
      </c>
      <c r="E410" s="3">
        <v>7.4795518635700005E-4</v>
      </c>
      <c r="F410" s="3">
        <v>9.4538962237599999E-3</v>
      </c>
      <c r="G410" s="3" t="s">
        <v>1301</v>
      </c>
    </row>
    <row r="411" spans="1:7">
      <c r="A411" s="3" t="s">
        <v>331</v>
      </c>
      <c r="B411" s="3">
        <v>13.020220333299999</v>
      </c>
      <c r="C411" s="3">
        <v>0.70177966666699998</v>
      </c>
      <c r="D411" s="3">
        <v>4.2135919045800003</v>
      </c>
      <c r="E411" s="4">
        <v>1.04500730576E-8</v>
      </c>
      <c r="F411" s="4">
        <v>4.8955786885900003E-7</v>
      </c>
      <c r="G411" s="3" t="s">
        <v>1301</v>
      </c>
    </row>
    <row r="412" spans="1:7">
      <c r="A412" s="3" t="s">
        <v>332</v>
      </c>
      <c r="B412" s="3">
        <v>27.287746333299999</v>
      </c>
      <c r="C412" s="3">
        <v>2.2336736666700001</v>
      </c>
      <c r="D412" s="3">
        <v>3.6107629161300001</v>
      </c>
      <c r="E412" s="4">
        <v>2.5521406075700001E-9</v>
      </c>
      <c r="F412" s="4">
        <v>1.32697053825E-7</v>
      </c>
      <c r="G412" s="3" t="s">
        <v>1301</v>
      </c>
    </row>
    <row r="413" spans="1:7">
      <c r="A413" s="3" t="s">
        <v>333</v>
      </c>
      <c r="B413" s="3">
        <v>7.8716266666700001</v>
      </c>
      <c r="C413" s="3">
        <v>1.1873020000000001</v>
      </c>
      <c r="D413" s="3">
        <v>2.7289748555900002</v>
      </c>
      <c r="E413" s="4">
        <v>3.8362587392799998E-5</v>
      </c>
      <c r="F413" s="3">
        <v>7.5804798485099999E-4</v>
      </c>
      <c r="G413" s="3" t="s">
        <v>1301</v>
      </c>
    </row>
    <row r="414" spans="1:7">
      <c r="A414" s="3" t="s">
        <v>334</v>
      </c>
      <c r="B414" s="3">
        <v>25.1423436667</v>
      </c>
      <c r="C414" s="3">
        <v>1.48525366667</v>
      </c>
      <c r="D414" s="3">
        <v>4.0813378829099998</v>
      </c>
      <c r="E414" s="4">
        <v>6.5873304805799999E-12</v>
      </c>
      <c r="F414" s="4">
        <v>5.5232688993500004E-10</v>
      </c>
      <c r="G414" s="3" t="s">
        <v>1301</v>
      </c>
    </row>
    <row r="415" spans="1:7">
      <c r="A415" s="3" t="s">
        <v>1381</v>
      </c>
      <c r="B415" s="3">
        <v>63.420490999999998</v>
      </c>
      <c r="C415" s="3">
        <v>21.932346666699999</v>
      </c>
      <c r="D415" s="3">
        <v>1.5318888643699999</v>
      </c>
      <c r="E415" s="3">
        <v>4.0934019783099998E-3</v>
      </c>
      <c r="F415" s="3">
        <v>3.6797127056099999E-2</v>
      </c>
      <c r="G415" s="3" t="s">
        <v>1301</v>
      </c>
    </row>
    <row r="416" spans="1:7">
      <c r="A416" s="3" t="s">
        <v>335</v>
      </c>
      <c r="B416" s="3">
        <v>465.426244333</v>
      </c>
      <c r="C416" s="3">
        <v>11.686742000000001</v>
      </c>
      <c r="D416" s="3">
        <v>5.3156078631400003</v>
      </c>
      <c r="E416" s="4">
        <v>6.44046533801E-31</v>
      </c>
      <c r="F416" s="4">
        <v>7.1929693081000003E-28</v>
      </c>
      <c r="G416" s="3" t="s">
        <v>1301</v>
      </c>
    </row>
    <row r="417" spans="1:7">
      <c r="A417" s="3" t="s">
        <v>336</v>
      </c>
      <c r="B417" s="3">
        <v>33.212774000000003</v>
      </c>
      <c r="C417" s="3">
        <v>66.513574000000006</v>
      </c>
      <c r="D417" s="3">
        <v>-1.0019105691400001</v>
      </c>
      <c r="E417" s="3">
        <v>4.3935537686599999E-4</v>
      </c>
      <c r="F417" s="3">
        <v>6.0403789356900002E-3</v>
      </c>
      <c r="G417" s="3" t="s">
        <v>1303</v>
      </c>
    </row>
    <row r="418" spans="1:7">
      <c r="A418" s="3" t="s">
        <v>337</v>
      </c>
      <c r="B418" s="3">
        <v>11.780397000000001</v>
      </c>
      <c r="C418" s="3">
        <v>31.700976000000001</v>
      </c>
      <c r="D418" s="3">
        <v>-1.4281390994200001</v>
      </c>
      <c r="E418" s="4">
        <v>1.7684984074500001E-5</v>
      </c>
      <c r="F418" s="3">
        <v>3.9313888562299997E-4</v>
      </c>
      <c r="G418" s="3" t="s">
        <v>1303</v>
      </c>
    </row>
    <row r="419" spans="1:7">
      <c r="A419" s="3" t="s">
        <v>1382</v>
      </c>
      <c r="B419" s="3">
        <v>57.457124666699997</v>
      </c>
      <c r="C419" s="3">
        <v>12.928570666700001</v>
      </c>
      <c r="D419" s="3">
        <v>2.1519230126100002</v>
      </c>
      <c r="E419" s="4">
        <v>5.6015683887199996E-7</v>
      </c>
      <c r="F419" s="4">
        <v>1.8064011757699999E-5</v>
      </c>
      <c r="G419" s="3" t="s">
        <v>1301</v>
      </c>
    </row>
    <row r="420" spans="1:7">
      <c r="A420" s="3" t="s">
        <v>338</v>
      </c>
      <c r="B420" s="3">
        <v>1.70518233333</v>
      </c>
      <c r="C420" s="3">
        <v>5.3940533333299996</v>
      </c>
      <c r="D420" s="3">
        <v>-1.66144377285</v>
      </c>
      <c r="E420" s="3">
        <v>2.8568540678399999E-3</v>
      </c>
      <c r="F420" s="3">
        <v>2.79293495897E-2</v>
      </c>
      <c r="G420" s="3" t="s">
        <v>1303</v>
      </c>
    </row>
    <row r="421" spans="1:7">
      <c r="A421" s="3" t="s">
        <v>339</v>
      </c>
      <c r="B421" s="3">
        <v>20.0141073333</v>
      </c>
      <c r="C421" s="3">
        <v>3.638827</v>
      </c>
      <c r="D421" s="3">
        <v>2.4594719020900002</v>
      </c>
      <c r="E421" s="3">
        <v>1.24407027152E-3</v>
      </c>
      <c r="F421" s="3">
        <v>1.43654615596E-2</v>
      </c>
      <c r="G421" s="3" t="s">
        <v>1301</v>
      </c>
    </row>
    <row r="422" spans="1:7">
      <c r="A422" s="3" t="s">
        <v>340</v>
      </c>
      <c r="B422" s="3">
        <v>16.3929516667</v>
      </c>
      <c r="C422" s="3">
        <v>8.1274306666699996</v>
      </c>
      <c r="D422" s="3">
        <v>1.01220439649</v>
      </c>
      <c r="E422" s="4">
        <v>1.5053679015300001E-6</v>
      </c>
      <c r="F422" s="4">
        <v>4.3828339081099998E-5</v>
      </c>
      <c r="G422" s="3" t="s">
        <v>1301</v>
      </c>
    </row>
    <row r="423" spans="1:7">
      <c r="A423" s="3" t="s">
        <v>341</v>
      </c>
      <c r="B423" s="3">
        <v>6.0585143333299998</v>
      </c>
      <c r="C423" s="3">
        <v>0.58102466666700003</v>
      </c>
      <c r="D423" s="3">
        <v>3.3822927420800002</v>
      </c>
      <c r="E423" s="4">
        <v>1.32567746873E-6</v>
      </c>
      <c r="F423" s="4">
        <v>3.9003414757100002E-5</v>
      </c>
      <c r="G423" s="3" t="s">
        <v>1301</v>
      </c>
    </row>
    <row r="424" spans="1:7">
      <c r="A424" s="3" t="s">
        <v>342</v>
      </c>
      <c r="B424" s="3">
        <v>62.184213</v>
      </c>
      <c r="C424" s="3">
        <v>23.931698333300002</v>
      </c>
      <c r="D424" s="3">
        <v>1.3776255804399999</v>
      </c>
      <c r="E424" s="4">
        <v>4.7365598197300002E-5</v>
      </c>
      <c r="F424" s="3">
        <v>9.0457925257600002E-4</v>
      </c>
      <c r="G424" s="3" t="s">
        <v>1301</v>
      </c>
    </row>
    <row r="425" spans="1:7">
      <c r="A425" s="3" t="s">
        <v>343</v>
      </c>
      <c r="B425" s="3">
        <v>8.2413366666699996</v>
      </c>
      <c r="C425" s="3">
        <v>20.197707666700001</v>
      </c>
      <c r="D425" s="3">
        <v>-1.2932413110300001</v>
      </c>
      <c r="E425" s="3">
        <v>8.2125810517199996E-4</v>
      </c>
      <c r="F425" s="3">
        <v>1.0228784796500001E-2</v>
      </c>
      <c r="G425" s="3" t="s">
        <v>1303</v>
      </c>
    </row>
    <row r="426" spans="1:7">
      <c r="A426" s="3" t="s">
        <v>344</v>
      </c>
      <c r="B426" s="3">
        <v>26.691195333300001</v>
      </c>
      <c r="C426" s="3">
        <v>13.010800333300001</v>
      </c>
      <c r="D426" s="3">
        <v>1.03665420702</v>
      </c>
      <c r="E426" s="3">
        <v>1.8632755673200001E-4</v>
      </c>
      <c r="F426" s="3">
        <v>2.9470488948499999E-3</v>
      </c>
      <c r="G426" s="3" t="s">
        <v>1301</v>
      </c>
    </row>
    <row r="427" spans="1:7">
      <c r="A427" s="3" t="s">
        <v>345</v>
      </c>
      <c r="B427" s="3">
        <v>9.8078780000000005</v>
      </c>
      <c r="C427" s="3">
        <v>1.970261</v>
      </c>
      <c r="D427" s="3">
        <v>2.31555427768</v>
      </c>
      <c r="E427" s="4">
        <v>1.33394114353E-7</v>
      </c>
      <c r="F427" s="4">
        <v>4.8749961607900001E-6</v>
      </c>
      <c r="G427" s="3" t="s">
        <v>1301</v>
      </c>
    </row>
    <row r="428" spans="1:7">
      <c r="A428" s="3" t="s">
        <v>346</v>
      </c>
      <c r="B428" s="3">
        <v>22.1052923333</v>
      </c>
      <c r="C428" s="3">
        <v>1.2941513333300001</v>
      </c>
      <c r="D428" s="3">
        <v>4.0943135776600004</v>
      </c>
      <c r="E428" s="4">
        <v>8.9480771815700004E-10</v>
      </c>
      <c r="F428" s="4">
        <v>5.0213585006799999E-8</v>
      </c>
      <c r="G428" s="3" t="s">
        <v>1301</v>
      </c>
    </row>
    <row r="429" spans="1:7">
      <c r="A429" s="3" t="s">
        <v>347</v>
      </c>
      <c r="B429" s="3">
        <v>9.8940976666699996</v>
      </c>
      <c r="C429" s="3">
        <v>35.588722333299998</v>
      </c>
      <c r="D429" s="3">
        <v>-1.8467800939300001</v>
      </c>
      <c r="E429" s="4">
        <v>5.6415441713799998E-5</v>
      </c>
      <c r="F429" s="3">
        <v>1.0550056821700001E-3</v>
      </c>
      <c r="G429" s="3" t="s">
        <v>1303</v>
      </c>
    </row>
    <row r="430" spans="1:7">
      <c r="A430" s="3" t="s">
        <v>348</v>
      </c>
      <c r="B430" s="3">
        <v>41.325489333299998</v>
      </c>
      <c r="C430" s="3">
        <v>15.3500323333</v>
      </c>
      <c r="D430" s="3">
        <v>1.4287902080099999</v>
      </c>
      <c r="E430" s="3">
        <v>1.3991088951300001E-3</v>
      </c>
      <c r="F430" s="3">
        <v>1.5783644226599999E-2</v>
      </c>
      <c r="G430" s="3" t="s">
        <v>1301</v>
      </c>
    </row>
    <row r="431" spans="1:7">
      <c r="A431" s="3" t="s">
        <v>1383</v>
      </c>
      <c r="B431" s="3">
        <v>2.8704423333300002</v>
      </c>
      <c r="C431" s="3">
        <v>12.591420666699999</v>
      </c>
      <c r="D431" s="3">
        <v>-2.1330960913200001</v>
      </c>
      <c r="E431" s="3">
        <v>6.0834354443199999E-3</v>
      </c>
      <c r="F431" s="3">
        <v>4.9811026698199999E-2</v>
      </c>
      <c r="G431" s="3" t="s">
        <v>1303</v>
      </c>
    </row>
    <row r="432" spans="1:7">
      <c r="A432" s="3" t="s">
        <v>349</v>
      </c>
      <c r="B432" s="3">
        <v>89.0251463333</v>
      </c>
      <c r="C432" s="3">
        <v>16.707427666699999</v>
      </c>
      <c r="D432" s="3">
        <v>2.4137232738100001</v>
      </c>
      <c r="E432" s="4">
        <v>1.3254517838700001E-13</v>
      </c>
      <c r="F432" s="4">
        <v>1.4344162502899999E-11</v>
      </c>
      <c r="G432" s="3" t="s">
        <v>1301</v>
      </c>
    </row>
    <row r="433" spans="1:7">
      <c r="A433" s="3" t="s">
        <v>350</v>
      </c>
      <c r="B433" s="3">
        <v>1.5153156666700001</v>
      </c>
      <c r="C433" s="3">
        <v>53.909022</v>
      </c>
      <c r="D433" s="3">
        <v>-5.1528364682600003</v>
      </c>
      <c r="E433" s="4">
        <v>4.2155659832999997E-11</v>
      </c>
      <c r="F433" s="4">
        <v>3.0826130637599999E-9</v>
      </c>
      <c r="G433" s="3" t="s">
        <v>1303</v>
      </c>
    </row>
    <row r="434" spans="1:7">
      <c r="A434" s="3" t="s">
        <v>351</v>
      </c>
      <c r="B434" s="3">
        <v>634.32077266700003</v>
      </c>
      <c r="C434" s="3">
        <v>8.8033956666699993</v>
      </c>
      <c r="D434" s="3">
        <v>6.1710086670799997</v>
      </c>
      <c r="E434" s="4">
        <v>3.7426331648799997E-12</v>
      </c>
      <c r="F434" s="4">
        <v>3.2054619814899998E-10</v>
      </c>
      <c r="G434" s="3" t="s">
        <v>1301</v>
      </c>
    </row>
    <row r="435" spans="1:7">
      <c r="A435" s="3" t="s">
        <v>352</v>
      </c>
      <c r="B435" s="3">
        <v>2.6478280000000001</v>
      </c>
      <c r="C435" s="3">
        <v>7.5295746666700003</v>
      </c>
      <c r="D435" s="3">
        <v>-1.5077589624200001</v>
      </c>
      <c r="E435" s="4">
        <v>1.5074436039199999E-7</v>
      </c>
      <c r="F435" s="4">
        <v>5.4519861224200003E-6</v>
      </c>
      <c r="G435" s="3" t="s">
        <v>1303</v>
      </c>
    </row>
    <row r="436" spans="1:7">
      <c r="A436" s="3" t="s">
        <v>353</v>
      </c>
      <c r="B436" s="3">
        <v>26.588353666700002</v>
      </c>
      <c r="C436" s="3">
        <v>12.514635333299999</v>
      </c>
      <c r="D436" s="3">
        <v>1.0871781966</v>
      </c>
      <c r="E436" s="4">
        <v>1.1172819090200001E-7</v>
      </c>
      <c r="F436" s="4">
        <v>4.1817195954199998E-6</v>
      </c>
      <c r="G436" s="3" t="s">
        <v>1301</v>
      </c>
    </row>
    <row r="437" spans="1:7">
      <c r="A437" s="3" t="s">
        <v>354</v>
      </c>
      <c r="B437" s="3">
        <v>7.70175233333</v>
      </c>
      <c r="C437" s="3">
        <v>22.018926</v>
      </c>
      <c r="D437" s="3">
        <v>-1.5154854654200001</v>
      </c>
      <c r="E437" s="3">
        <v>2.9687903643599999E-3</v>
      </c>
      <c r="F437" s="3">
        <v>2.8851930304E-2</v>
      </c>
      <c r="G437" s="3" t="s">
        <v>1303</v>
      </c>
    </row>
    <row r="438" spans="1:7">
      <c r="A438" s="3" t="s">
        <v>355</v>
      </c>
      <c r="B438" s="3">
        <v>14.9526626667</v>
      </c>
      <c r="C438" s="3">
        <v>3.2974303333299999</v>
      </c>
      <c r="D438" s="3">
        <v>2.1809883281700002</v>
      </c>
      <c r="E438" s="4">
        <v>2.0589920608199999E-5</v>
      </c>
      <c r="F438" s="3">
        <v>4.4599780706100001E-4</v>
      </c>
      <c r="G438" s="3" t="s">
        <v>1301</v>
      </c>
    </row>
    <row r="439" spans="1:7">
      <c r="A439" s="3" t="s">
        <v>356</v>
      </c>
      <c r="B439" s="3">
        <v>13.8533763333</v>
      </c>
      <c r="C439" s="3">
        <v>27.7256273333</v>
      </c>
      <c r="D439" s="3">
        <v>-1.0009824723</v>
      </c>
      <c r="E439" s="3">
        <v>2.0488876446199999E-4</v>
      </c>
      <c r="F439" s="3">
        <v>3.1923544601199999E-3</v>
      </c>
      <c r="G439" s="3" t="s">
        <v>1303</v>
      </c>
    </row>
    <row r="440" spans="1:7">
      <c r="A440" s="3" t="s">
        <v>357</v>
      </c>
      <c r="B440" s="3">
        <v>67.408991333299994</v>
      </c>
      <c r="C440" s="3">
        <v>21.016487999999999</v>
      </c>
      <c r="D440" s="3">
        <v>1.68141943264</v>
      </c>
      <c r="E440" s="4">
        <v>1.4263512901900001E-7</v>
      </c>
      <c r="F440" s="4">
        <v>5.17209797059E-6</v>
      </c>
      <c r="G440" s="3" t="s">
        <v>1301</v>
      </c>
    </row>
    <row r="441" spans="1:7">
      <c r="A441" s="3" t="s">
        <v>358</v>
      </c>
      <c r="B441" s="3">
        <v>27.9738686667</v>
      </c>
      <c r="C441" s="3">
        <v>10.966345666700001</v>
      </c>
      <c r="D441" s="3">
        <v>1.3509969319899999</v>
      </c>
      <c r="E441" s="4">
        <v>1.30024833062E-6</v>
      </c>
      <c r="F441" s="4">
        <v>3.8295605104799999E-5</v>
      </c>
      <c r="G441" s="3" t="s">
        <v>1301</v>
      </c>
    </row>
    <row r="442" spans="1:7">
      <c r="A442" s="3" t="s">
        <v>1384</v>
      </c>
      <c r="B442" s="3">
        <v>64.452195333299997</v>
      </c>
      <c r="C442" s="3">
        <v>31.952497333299998</v>
      </c>
      <c r="D442" s="3">
        <v>1.0123008063800001</v>
      </c>
      <c r="E442" s="4">
        <v>8.5357486904700006E-5</v>
      </c>
      <c r="F442" s="3">
        <v>1.50483345642E-3</v>
      </c>
      <c r="G442" s="3" t="s">
        <v>1301</v>
      </c>
    </row>
    <row r="443" spans="1:7">
      <c r="A443" s="3" t="s">
        <v>1385</v>
      </c>
      <c r="B443" s="3">
        <v>28.4740963333</v>
      </c>
      <c r="C443" s="3">
        <v>10.4039163333</v>
      </c>
      <c r="D443" s="3">
        <v>1.45252335413</v>
      </c>
      <c r="E443" s="3">
        <v>9.3130335382299995E-4</v>
      </c>
      <c r="F443" s="3">
        <v>1.1325313999200001E-2</v>
      </c>
      <c r="G443" s="3" t="s">
        <v>1301</v>
      </c>
    </row>
    <row r="444" spans="1:7">
      <c r="A444" s="3" t="s">
        <v>359</v>
      </c>
      <c r="B444" s="3">
        <v>50.511297666700003</v>
      </c>
      <c r="C444" s="3">
        <v>19.870848666699999</v>
      </c>
      <c r="D444" s="3">
        <v>1.3459526158199999</v>
      </c>
      <c r="E444" s="4">
        <v>5.5283533269799999E-6</v>
      </c>
      <c r="F444" s="3">
        <v>1.3943735613599999E-4</v>
      </c>
      <c r="G444" s="3" t="s">
        <v>1301</v>
      </c>
    </row>
    <row r="445" spans="1:7">
      <c r="A445" s="3" t="s">
        <v>360</v>
      </c>
      <c r="B445" s="3">
        <v>13.215895</v>
      </c>
      <c r="C445" s="3">
        <v>1E-4</v>
      </c>
      <c r="D445" s="3">
        <v>17.011914604200001</v>
      </c>
      <c r="E445" s="4">
        <v>3.1208626133300001E-18</v>
      </c>
      <c r="F445" s="4">
        <v>7.2014549608999998E-16</v>
      </c>
      <c r="G445" s="3" t="s">
        <v>1301</v>
      </c>
    </row>
    <row r="446" spans="1:7">
      <c r="A446" s="3" t="s">
        <v>1386</v>
      </c>
      <c r="B446" s="3">
        <v>8.2220906666700007</v>
      </c>
      <c r="C446" s="3">
        <v>26.901931333299999</v>
      </c>
      <c r="D446" s="3">
        <v>-1.71013256393</v>
      </c>
      <c r="E446" s="4">
        <v>2.0962201424100001E-5</v>
      </c>
      <c r="F446" s="3">
        <v>4.5370978756700001E-4</v>
      </c>
      <c r="G446" s="3" t="s">
        <v>1303</v>
      </c>
    </row>
    <row r="447" spans="1:7">
      <c r="A447" s="3" t="s">
        <v>361</v>
      </c>
      <c r="B447" s="3">
        <v>15.4386396667</v>
      </c>
      <c r="C447" s="3">
        <v>42.040083666699999</v>
      </c>
      <c r="D447" s="3">
        <v>-1.44521990141</v>
      </c>
      <c r="E447" s="4">
        <v>7.5721999391700001E-11</v>
      </c>
      <c r="F447" s="4">
        <v>5.2592884204399996E-9</v>
      </c>
      <c r="G447" s="3" t="s">
        <v>1303</v>
      </c>
    </row>
    <row r="448" spans="1:7">
      <c r="A448" s="3" t="s">
        <v>362</v>
      </c>
      <c r="B448" s="3">
        <v>46.434983666699999</v>
      </c>
      <c r="C448" s="3">
        <v>21.8726086667</v>
      </c>
      <c r="D448" s="3">
        <v>1.0860868318100001</v>
      </c>
      <c r="E448" s="4">
        <v>1.6624643501399999E-8</v>
      </c>
      <c r="F448" s="4">
        <v>7.5353355714699996E-7</v>
      </c>
      <c r="G448" s="3" t="s">
        <v>1301</v>
      </c>
    </row>
    <row r="449" spans="1:7">
      <c r="A449" s="3" t="s">
        <v>363</v>
      </c>
      <c r="B449" s="3">
        <v>7.6268770000000004</v>
      </c>
      <c r="C449" s="3">
        <v>0.66269999999999996</v>
      </c>
      <c r="D449" s="3">
        <v>3.5246646088200002</v>
      </c>
      <c r="E449" s="4">
        <v>3.4165672953500001E-12</v>
      </c>
      <c r="F449" s="4">
        <v>2.94425850165E-10</v>
      </c>
      <c r="G449" s="3" t="s">
        <v>1301</v>
      </c>
    </row>
    <row r="450" spans="1:7">
      <c r="A450" s="3" t="s">
        <v>364</v>
      </c>
      <c r="B450" s="3">
        <v>7.9073256666700003</v>
      </c>
      <c r="C450" s="3">
        <v>22.398417333299999</v>
      </c>
      <c r="D450" s="3">
        <v>-1.5021350463900001</v>
      </c>
      <c r="E450" s="4">
        <v>2.6444556995700001E-8</v>
      </c>
      <c r="F450" s="4">
        <v>1.1465193724799999E-6</v>
      </c>
      <c r="G450" s="3" t="s">
        <v>1303</v>
      </c>
    </row>
    <row r="451" spans="1:7">
      <c r="A451" s="3" t="s">
        <v>365</v>
      </c>
      <c r="B451" s="3">
        <v>91.840587333299993</v>
      </c>
      <c r="C451" s="3">
        <v>31.240993333300001</v>
      </c>
      <c r="D451" s="3">
        <v>1.55569154238</v>
      </c>
      <c r="E451" s="4">
        <v>1.7388730938399999E-7</v>
      </c>
      <c r="F451" s="4">
        <v>6.1769816352700001E-6</v>
      </c>
      <c r="G451" s="3" t="s">
        <v>1301</v>
      </c>
    </row>
    <row r="452" spans="1:7">
      <c r="A452" s="3" t="s">
        <v>366</v>
      </c>
      <c r="B452" s="3">
        <v>76.297382666700003</v>
      </c>
      <c r="C452" s="3">
        <v>23.962963666699999</v>
      </c>
      <c r="D452" s="3">
        <v>1.67082721986</v>
      </c>
      <c r="E452" s="3">
        <v>8.6234043954499997E-4</v>
      </c>
      <c r="F452" s="3">
        <v>1.06302019481E-2</v>
      </c>
      <c r="G452" s="3" t="s">
        <v>1301</v>
      </c>
    </row>
    <row r="453" spans="1:7">
      <c r="A453" s="3" t="s">
        <v>1387</v>
      </c>
      <c r="B453" s="3">
        <v>153.89927433299999</v>
      </c>
      <c r="C453" s="3">
        <v>73.034017000000006</v>
      </c>
      <c r="D453" s="3">
        <v>1.0753459404300001</v>
      </c>
      <c r="E453" s="4">
        <v>2.4412460319400001E-5</v>
      </c>
      <c r="F453" s="3">
        <v>5.1559780981599997E-4</v>
      </c>
      <c r="G453" s="3" t="s">
        <v>1301</v>
      </c>
    </row>
    <row r="454" spans="1:7">
      <c r="A454" s="3" t="s">
        <v>367</v>
      </c>
      <c r="B454" s="3">
        <v>30.030025333299999</v>
      </c>
      <c r="C454" s="3">
        <v>9.5975043333300007</v>
      </c>
      <c r="D454" s="3">
        <v>1.6456744803800001</v>
      </c>
      <c r="E454" s="3">
        <v>7.1418446246100003E-4</v>
      </c>
      <c r="F454" s="3">
        <v>9.1136857296100007E-3</v>
      </c>
      <c r="G454" s="3" t="s">
        <v>1301</v>
      </c>
    </row>
    <row r="455" spans="1:7">
      <c r="A455" s="3" t="s">
        <v>368</v>
      </c>
      <c r="B455" s="3">
        <v>192.435338333</v>
      </c>
      <c r="C455" s="3">
        <v>81.363426000000004</v>
      </c>
      <c r="D455" s="3">
        <v>1.2419214225799999</v>
      </c>
      <c r="E455" s="4">
        <v>9.3602049111800007E-6</v>
      </c>
      <c r="F455" s="3">
        <v>2.21667753456E-4</v>
      </c>
      <c r="G455" s="3" t="s">
        <v>1301</v>
      </c>
    </row>
    <row r="456" spans="1:7">
      <c r="A456" s="3" t="s">
        <v>369</v>
      </c>
      <c r="B456" s="3">
        <v>6.6185726666700004</v>
      </c>
      <c r="C456" s="3">
        <v>2.015841</v>
      </c>
      <c r="D456" s="3">
        <v>1.7151382747099999</v>
      </c>
      <c r="E456" s="3">
        <v>4.0339418293300003E-4</v>
      </c>
      <c r="F456" s="3">
        <v>5.6231497661900004E-3</v>
      </c>
      <c r="G456" s="3" t="s">
        <v>1301</v>
      </c>
    </row>
    <row r="457" spans="1:7">
      <c r="A457" s="3" t="s">
        <v>1388</v>
      </c>
      <c r="B457" s="3">
        <v>31.235894333299999</v>
      </c>
      <c r="C457" s="3">
        <v>12.9048076667</v>
      </c>
      <c r="D457" s="3">
        <v>1.2752961974899999</v>
      </c>
      <c r="E457" s="3">
        <v>2.5915890078500002E-3</v>
      </c>
      <c r="F457" s="3">
        <v>2.5794298867599999E-2</v>
      </c>
      <c r="G457" s="3" t="s">
        <v>1301</v>
      </c>
    </row>
    <row r="458" spans="1:7">
      <c r="A458" s="3" t="s">
        <v>370</v>
      </c>
      <c r="B458" s="3">
        <v>8.2808803333299998</v>
      </c>
      <c r="C458" s="3">
        <v>0.74590233333300004</v>
      </c>
      <c r="D458" s="3">
        <v>3.4727255026399999</v>
      </c>
      <c r="E458" s="4">
        <v>7.96983251866E-5</v>
      </c>
      <c r="F458" s="3">
        <v>1.41736110671E-3</v>
      </c>
      <c r="G458" s="3" t="s">
        <v>1301</v>
      </c>
    </row>
    <row r="459" spans="1:7">
      <c r="A459" s="3" t="s">
        <v>1389</v>
      </c>
      <c r="B459" s="3">
        <v>1.92239633333</v>
      </c>
      <c r="C459" s="3">
        <v>13.3097756667</v>
      </c>
      <c r="D459" s="3">
        <v>-2.7915085481599999</v>
      </c>
      <c r="E459" s="3">
        <v>4.0554667349900002E-4</v>
      </c>
      <c r="F459" s="3">
        <v>5.643274696E-3</v>
      </c>
      <c r="G459" s="3" t="s">
        <v>1303</v>
      </c>
    </row>
    <row r="460" spans="1:7">
      <c r="A460" s="3" t="s">
        <v>371</v>
      </c>
      <c r="B460" s="3">
        <v>5.7960716666699996</v>
      </c>
      <c r="C460" s="3">
        <v>1.9228356666699999</v>
      </c>
      <c r="D460" s="3">
        <v>1.5918399641100001</v>
      </c>
      <c r="E460" s="3">
        <v>1.15239848693E-3</v>
      </c>
      <c r="F460" s="3">
        <v>1.3474086328900001E-2</v>
      </c>
      <c r="G460" s="3" t="s">
        <v>1301</v>
      </c>
    </row>
    <row r="461" spans="1:7">
      <c r="A461" s="3" t="s">
        <v>372</v>
      </c>
      <c r="B461" s="3">
        <v>158.420018333</v>
      </c>
      <c r="C461" s="3">
        <v>58.619027333299996</v>
      </c>
      <c r="D461" s="3">
        <v>1.43431371467</v>
      </c>
      <c r="E461" s="4">
        <v>3.32474611873E-8</v>
      </c>
      <c r="F461" s="4">
        <v>1.3875969563699999E-6</v>
      </c>
      <c r="G461" s="3" t="s">
        <v>1301</v>
      </c>
    </row>
    <row r="462" spans="1:7">
      <c r="A462" s="3" t="s">
        <v>1390</v>
      </c>
      <c r="B462" s="3">
        <v>13.927471000000001</v>
      </c>
      <c r="C462" s="3">
        <v>6.0435396666700001</v>
      </c>
      <c r="D462" s="3">
        <v>1.20446763154</v>
      </c>
      <c r="E462" s="3">
        <v>9.5221566906900004E-4</v>
      </c>
      <c r="F462" s="3">
        <v>1.1508494354799999E-2</v>
      </c>
      <c r="G462" s="3" t="s">
        <v>1301</v>
      </c>
    </row>
    <row r="463" spans="1:7">
      <c r="A463" s="3" t="s">
        <v>373</v>
      </c>
      <c r="B463" s="3">
        <v>10.607940666699999</v>
      </c>
      <c r="C463" s="3">
        <v>1.6279669999999999</v>
      </c>
      <c r="D463" s="3">
        <v>2.7040012505700002</v>
      </c>
      <c r="E463" s="4">
        <v>7.8749360553500002E-11</v>
      </c>
      <c r="F463" s="4">
        <v>5.4559823722400002E-9</v>
      </c>
      <c r="G463" s="3" t="s">
        <v>1301</v>
      </c>
    </row>
    <row r="464" spans="1:7">
      <c r="A464" s="3" t="s">
        <v>374</v>
      </c>
      <c r="B464" s="3">
        <v>37.593141666699999</v>
      </c>
      <c r="C464" s="3">
        <v>10.341305333299999</v>
      </c>
      <c r="D464" s="3">
        <v>1.8620511851299999</v>
      </c>
      <c r="E464" s="4">
        <v>8.2069076990399997E-9</v>
      </c>
      <c r="F464" s="4">
        <v>3.9266201761599998E-7</v>
      </c>
      <c r="G464" s="3" t="s">
        <v>1301</v>
      </c>
    </row>
    <row r="465" spans="1:7">
      <c r="A465" s="3" t="s">
        <v>375</v>
      </c>
      <c r="B465" s="3">
        <v>13.256740666700001</v>
      </c>
      <c r="C465" s="3">
        <v>1.294287</v>
      </c>
      <c r="D465" s="3">
        <v>3.3564966481999998</v>
      </c>
      <c r="E465" s="4">
        <v>6.4457554598200001E-36</v>
      </c>
      <c r="F465" s="4">
        <v>1.05865845996E-32</v>
      </c>
      <c r="G465" s="3" t="s">
        <v>1301</v>
      </c>
    </row>
    <row r="466" spans="1:7">
      <c r="A466" s="3" t="s">
        <v>376</v>
      </c>
      <c r="B466" s="3">
        <v>43.813293999999999</v>
      </c>
      <c r="C466" s="3">
        <v>10.2039973333</v>
      </c>
      <c r="D466" s="3">
        <v>2.1022342573600001</v>
      </c>
      <c r="E466" s="4">
        <v>1.2522156164300001E-10</v>
      </c>
      <c r="F466" s="4">
        <v>8.1880824886300006E-9</v>
      </c>
      <c r="G466" s="3" t="s">
        <v>1301</v>
      </c>
    </row>
    <row r="467" spans="1:7">
      <c r="A467" s="3" t="s">
        <v>377</v>
      </c>
      <c r="B467" s="3">
        <v>11.201109000000001</v>
      </c>
      <c r="C467" s="3">
        <v>50.305819</v>
      </c>
      <c r="D467" s="3">
        <v>-2.1670837120500002</v>
      </c>
      <c r="E467" s="4">
        <v>3.2605160983900002E-5</v>
      </c>
      <c r="F467" s="3">
        <v>6.6064492005200003E-4</v>
      </c>
      <c r="G467" s="3" t="s">
        <v>1303</v>
      </c>
    </row>
    <row r="468" spans="1:7">
      <c r="A468" s="3" t="s">
        <v>378</v>
      </c>
      <c r="B468" s="3">
        <v>210.09531666699999</v>
      </c>
      <c r="C468" s="3">
        <v>29.232237000000001</v>
      </c>
      <c r="D468" s="3">
        <v>2.8454118617100002</v>
      </c>
      <c r="E468" s="4">
        <v>3.9523866164300002E-13</v>
      </c>
      <c r="F468" s="4">
        <v>3.8451075511300002E-11</v>
      </c>
      <c r="G468" s="3" t="s">
        <v>1301</v>
      </c>
    </row>
    <row r="469" spans="1:7">
      <c r="A469" s="3" t="s">
        <v>379</v>
      </c>
      <c r="B469" s="3">
        <v>59.061046333299998</v>
      </c>
      <c r="C469" s="3">
        <v>2.8305346666700002</v>
      </c>
      <c r="D469" s="3">
        <v>4.3830604175400003</v>
      </c>
      <c r="E469" s="4">
        <v>6.2797610143299999E-28</v>
      </c>
      <c r="F469" s="4">
        <v>4.2765172507599996E-25</v>
      </c>
      <c r="G469" s="3" t="s">
        <v>1301</v>
      </c>
    </row>
    <row r="470" spans="1:7">
      <c r="A470" s="3" t="s">
        <v>380</v>
      </c>
      <c r="B470" s="3">
        <v>17.881615</v>
      </c>
      <c r="C470" s="3">
        <v>1.54928333333</v>
      </c>
      <c r="D470" s="3">
        <v>3.5288041273699999</v>
      </c>
      <c r="E470" s="4">
        <v>5.2293402942399999E-9</v>
      </c>
      <c r="F470" s="4">
        <v>2.5888016020500002E-7</v>
      </c>
      <c r="G470" s="3" t="s">
        <v>1301</v>
      </c>
    </row>
    <row r="471" spans="1:7">
      <c r="A471" s="3" t="s">
        <v>381</v>
      </c>
      <c r="B471" s="3">
        <v>34.281792333299997</v>
      </c>
      <c r="C471" s="3">
        <v>16.911573000000001</v>
      </c>
      <c r="D471" s="3">
        <v>1.0194316832300001</v>
      </c>
      <c r="E471" s="4">
        <v>1.8603702022499999E-5</v>
      </c>
      <c r="F471" s="3">
        <v>4.10295390341E-4</v>
      </c>
      <c r="G471" s="3" t="s">
        <v>1301</v>
      </c>
    </row>
    <row r="472" spans="1:7">
      <c r="A472" s="3" t="s">
        <v>1391</v>
      </c>
      <c r="B472" s="3">
        <v>5.2126573333300001</v>
      </c>
      <c r="C472" s="3">
        <v>2.0331070000000002</v>
      </c>
      <c r="D472" s="3">
        <v>1.35833287949</v>
      </c>
      <c r="E472" s="4">
        <v>3.2946304307000001E-6</v>
      </c>
      <c r="F472" s="4">
        <v>8.7193721569100006E-5</v>
      </c>
      <c r="G472" s="3" t="s">
        <v>1301</v>
      </c>
    </row>
    <row r="473" spans="1:7">
      <c r="A473" s="3" t="s">
        <v>382</v>
      </c>
      <c r="B473" s="3">
        <v>10.638042666700001</v>
      </c>
      <c r="C473" s="3">
        <v>2.5876999999999999</v>
      </c>
      <c r="D473" s="3">
        <v>2.0394904523099999</v>
      </c>
      <c r="E473" s="3">
        <v>1.48865899364E-3</v>
      </c>
      <c r="F473" s="3">
        <v>1.6579516458400001E-2</v>
      </c>
      <c r="G473" s="3" t="s">
        <v>1301</v>
      </c>
    </row>
    <row r="474" spans="1:7">
      <c r="A474" s="3" t="s">
        <v>383</v>
      </c>
      <c r="B474" s="3">
        <v>16.760137</v>
      </c>
      <c r="C474" s="3">
        <v>1.17256933333</v>
      </c>
      <c r="D474" s="3">
        <v>3.8372888058200001</v>
      </c>
      <c r="E474" s="4">
        <v>5.1845022712100001E-34</v>
      </c>
      <c r="F474" s="4">
        <v>6.8931660911699998E-31</v>
      </c>
      <c r="G474" s="3" t="s">
        <v>1301</v>
      </c>
    </row>
    <row r="475" spans="1:7">
      <c r="A475" s="3" t="s">
        <v>384</v>
      </c>
      <c r="B475" s="3">
        <v>77.446177000000006</v>
      </c>
      <c r="C475" s="3">
        <v>25.989321</v>
      </c>
      <c r="D475" s="3">
        <v>1.5752750822799999</v>
      </c>
      <c r="E475" s="4">
        <v>2.8815825616899999E-5</v>
      </c>
      <c r="F475" s="3">
        <v>5.9370321203899997E-4</v>
      </c>
      <c r="G475" s="3" t="s">
        <v>1301</v>
      </c>
    </row>
    <row r="476" spans="1:7">
      <c r="A476" s="3" t="s">
        <v>1392</v>
      </c>
      <c r="B476" s="3">
        <v>6.5119513333299999</v>
      </c>
      <c r="C476" s="3">
        <v>3.0187556666700002</v>
      </c>
      <c r="D476" s="3">
        <v>1.10913592564</v>
      </c>
      <c r="E476" s="3">
        <v>2.2613016118999999E-4</v>
      </c>
      <c r="F476" s="3">
        <v>3.4844261758200002E-3</v>
      </c>
      <c r="G476" s="3" t="s">
        <v>1301</v>
      </c>
    </row>
    <row r="477" spans="1:7">
      <c r="A477" s="3" t="s">
        <v>385</v>
      </c>
      <c r="B477" s="3">
        <v>86.851671333300004</v>
      </c>
      <c r="C477" s="3">
        <v>18.685547</v>
      </c>
      <c r="D477" s="3">
        <v>2.2166308140200002</v>
      </c>
      <c r="E477" s="3">
        <v>1.81598443397E-3</v>
      </c>
      <c r="F477" s="3">
        <v>1.93600998018E-2</v>
      </c>
      <c r="G477" s="3" t="s">
        <v>1301</v>
      </c>
    </row>
    <row r="478" spans="1:7">
      <c r="A478" s="3" t="s">
        <v>386</v>
      </c>
      <c r="B478" s="3">
        <v>52.635533666699999</v>
      </c>
      <c r="C478" s="3">
        <v>21.458192</v>
      </c>
      <c r="D478" s="3">
        <v>1.2945085516299999</v>
      </c>
      <c r="E478" s="4">
        <v>4.3540175179000001E-9</v>
      </c>
      <c r="F478" s="4">
        <v>2.18648422873E-7</v>
      </c>
      <c r="G478" s="3" t="s">
        <v>1301</v>
      </c>
    </row>
    <row r="479" spans="1:7">
      <c r="A479" s="3" t="s">
        <v>387</v>
      </c>
      <c r="B479" s="3">
        <v>43.919829</v>
      </c>
      <c r="C479" s="3">
        <v>16.662337999999998</v>
      </c>
      <c r="D479" s="3">
        <v>1.39828158854</v>
      </c>
      <c r="E479" s="3">
        <v>3.1558873029899999E-4</v>
      </c>
      <c r="F479" s="3">
        <v>4.5932407314399999E-3</v>
      </c>
      <c r="G479" s="3" t="s">
        <v>1301</v>
      </c>
    </row>
    <row r="480" spans="1:7">
      <c r="A480" s="3" t="s">
        <v>1393</v>
      </c>
      <c r="B480" s="3">
        <v>5.8379029999999998</v>
      </c>
      <c r="C480" s="3">
        <v>2.8602880000000002</v>
      </c>
      <c r="D480" s="3">
        <v>1.0292898217899999</v>
      </c>
      <c r="E480" s="3">
        <v>1.3315703429000001E-3</v>
      </c>
      <c r="F480" s="3">
        <v>1.5193614852500001E-2</v>
      </c>
      <c r="G480" s="3" t="s">
        <v>1301</v>
      </c>
    </row>
    <row r="481" spans="1:7">
      <c r="A481" s="3" t="s">
        <v>388</v>
      </c>
      <c r="B481" s="3">
        <v>18.736684333300001</v>
      </c>
      <c r="C481" s="3">
        <v>5.2886566666699997</v>
      </c>
      <c r="D481" s="3">
        <v>1.82489244902</v>
      </c>
      <c r="E481" s="4">
        <v>4.3697420279900002E-6</v>
      </c>
      <c r="F481" s="3">
        <v>1.12449370657E-4</v>
      </c>
      <c r="G481" s="3" t="s">
        <v>1301</v>
      </c>
    </row>
    <row r="482" spans="1:7">
      <c r="A482" s="3" t="s">
        <v>1394</v>
      </c>
      <c r="B482" s="3">
        <v>11.462935</v>
      </c>
      <c r="C482" s="3">
        <v>5.4660260000000003</v>
      </c>
      <c r="D482" s="3">
        <v>1.06841225543</v>
      </c>
      <c r="E482" s="3">
        <v>3.8396288242300001E-3</v>
      </c>
      <c r="F482" s="3">
        <v>3.5023285331999998E-2</v>
      </c>
      <c r="G482" s="3" t="s">
        <v>1301</v>
      </c>
    </row>
    <row r="483" spans="1:7">
      <c r="A483" s="3" t="s">
        <v>389</v>
      </c>
      <c r="B483" s="3">
        <v>13.6935463333</v>
      </c>
      <c r="C483" s="3">
        <v>5.7908160000000004</v>
      </c>
      <c r="D483" s="3">
        <v>1.2416575600799999</v>
      </c>
      <c r="E483" s="3">
        <v>4.0252387529200002E-4</v>
      </c>
      <c r="F483" s="3">
        <v>5.6166262478899998E-3</v>
      </c>
      <c r="G483" s="3" t="s">
        <v>1301</v>
      </c>
    </row>
    <row r="484" spans="1:7">
      <c r="A484" s="3" t="s">
        <v>390</v>
      </c>
      <c r="B484" s="3">
        <v>61.000782666699997</v>
      </c>
      <c r="C484" s="3">
        <v>23.480322000000001</v>
      </c>
      <c r="D484" s="3">
        <v>1.3773755600599999</v>
      </c>
      <c r="E484" s="3">
        <v>5.3268383669599997E-4</v>
      </c>
      <c r="F484" s="3">
        <v>7.0959281509500004E-3</v>
      </c>
      <c r="G484" s="3" t="s">
        <v>1301</v>
      </c>
    </row>
    <row r="485" spans="1:7">
      <c r="A485" s="3" t="s">
        <v>391</v>
      </c>
      <c r="B485" s="3">
        <v>16.3575253333</v>
      </c>
      <c r="C485" s="3">
        <v>3.60880633333</v>
      </c>
      <c r="D485" s="3">
        <v>2.18036087688</v>
      </c>
      <c r="E485" s="4">
        <v>5.6735782848300005E-13</v>
      </c>
      <c r="F485" s="4">
        <v>5.4065521942199999E-11</v>
      </c>
      <c r="G485" s="3" t="s">
        <v>1301</v>
      </c>
    </row>
    <row r="486" spans="1:7">
      <c r="A486" s="3" t="s">
        <v>392</v>
      </c>
      <c r="B486" s="3">
        <v>3.8529783333299998</v>
      </c>
      <c r="C486" s="3">
        <v>15.084208</v>
      </c>
      <c r="D486" s="3">
        <v>-1.96899297107</v>
      </c>
      <c r="E486" s="4">
        <v>2.4442721350400002E-13</v>
      </c>
      <c r="F486" s="4">
        <v>2.4907489884099999E-11</v>
      </c>
      <c r="G486" s="3" t="s">
        <v>1303</v>
      </c>
    </row>
    <row r="487" spans="1:7">
      <c r="A487" s="3" t="s">
        <v>393</v>
      </c>
      <c r="B487" s="3">
        <v>59.123680999999998</v>
      </c>
      <c r="C487" s="3">
        <v>15.45974</v>
      </c>
      <c r="D487" s="3">
        <v>1.9352200370899999</v>
      </c>
      <c r="E487" s="3">
        <v>1.17609645827E-4</v>
      </c>
      <c r="F487" s="3">
        <v>1.9998653600100001E-3</v>
      </c>
      <c r="G487" s="3" t="s">
        <v>1301</v>
      </c>
    </row>
    <row r="488" spans="1:7">
      <c r="A488" s="3" t="s">
        <v>394</v>
      </c>
      <c r="B488" s="3">
        <v>13.2895443333</v>
      </c>
      <c r="C488" s="3">
        <v>4.1552166666700003</v>
      </c>
      <c r="D488" s="3">
        <v>1.67729602797</v>
      </c>
      <c r="E488" s="4">
        <v>3.8366296137499999E-8</v>
      </c>
      <c r="F488" s="4">
        <v>1.57533140361E-6</v>
      </c>
      <c r="G488" s="3" t="s">
        <v>1301</v>
      </c>
    </row>
    <row r="489" spans="1:7">
      <c r="A489" s="3" t="s">
        <v>395</v>
      </c>
      <c r="B489" s="3">
        <v>11.8544113333</v>
      </c>
      <c r="C489" s="3">
        <v>1.753833</v>
      </c>
      <c r="D489" s="3">
        <v>2.7568407372200001</v>
      </c>
      <c r="E489" s="4">
        <v>1.72408702097E-6</v>
      </c>
      <c r="F489" s="4">
        <v>4.9524931802899999E-5</v>
      </c>
      <c r="G489" s="3" t="s">
        <v>1301</v>
      </c>
    </row>
    <row r="490" spans="1:7">
      <c r="A490" s="3" t="s">
        <v>396</v>
      </c>
      <c r="B490" s="3">
        <v>6.6038490000000003</v>
      </c>
      <c r="C490" s="3">
        <v>0.35087099999999999</v>
      </c>
      <c r="D490" s="3">
        <v>4.2342945158200003</v>
      </c>
      <c r="E490" s="4">
        <v>1.85970159316E-15</v>
      </c>
      <c r="F490" s="4">
        <v>2.8687695128599998E-13</v>
      </c>
      <c r="G490" s="3" t="s">
        <v>1301</v>
      </c>
    </row>
    <row r="491" spans="1:7">
      <c r="A491" s="3" t="s">
        <v>397</v>
      </c>
      <c r="B491" s="3">
        <v>178.58999</v>
      </c>
      <c r="C491" s="3">
        <v>27.580524666700001</v>
      </c>
      <c r="D491" s="3">
        <v>2.6949294126800001</v>
      </c>
      <c r="E491" s="4">
        <v>2.7016975260700001E-5</v>
      </c>
      <c r="F491" s="3">
        <v>5.63782485989E-4</v>
      </c>
      <c r="G491" s="3" t="s">
        <v>1301</v>
      </c>
    </row>
    <row r="492" spans="1:7">
      <c r="A492" s="3" t="s">
        <v>398</v>
      </c>
      <c r="B492" s="3">
        <v>10.675908</v>
      </c>
      <c r="C492" s="3">
        <v>1.3819760000000001</v>
      </c>
      <c r="D492" s="3">
        <v>2.94955431159</v>
      </c>
      <c r="E492" s="4">
        <v>3.1038785745399999E-15</v>
      </c>
      <c r="F492" s="4">
        <v>4.5612312463099997E-13</v>
      </c>
      <c r="G492" s="3" t="s">
        <v>1301</v>
      </c>
    </row>
    <row r="493" spans="1:7">
      <c r="A493" s="3" t="s">
        <v>399</v>
      </c>
      <c r="B493" s="3">
        <v>10.726955999999999</v>
      </c>
      <c r="C493" s="3">
        <v>1.64402933333</v>
      </c>
      <c r="D493" s="3">
        <v>2.7059327936100002</v>
      </c>
      <c r="E493" s="4">
        <v>4.7976488348300003E-10</v>
      </c>
      <c r="F493" s="4">
        <v>2.8440584525999999E-8</v>
      </c>
      <c r="G493" s="3" t="s">
        <v>1301</v>
      </c>
    </row>
    <row r="494" spans="1:7">
      <c r="A494" s="3" t="s">
        <v>400</v>
      </c>
      <c r="B494" s="3">
        <v>1578.2111816700001</v>
      </c>
      <c r="C494" s="3">
        <v>5776.9012043299999</v>
      </c>
      <c r="D494" s="3">
        <v>-1.8720055557299999</v>
      </c>
      <c r="E494" s="4">
        <v>3.9133640736999999E-29</v>
      </c>
      <c r="F494" s="4">
        <v>3.3110617667200002E-26</v>
      </c>
      <c r="G494" s="3" t="s">
        <v>1303</v>
      </c>
    </row>
    <row r="495" spans="1:7">
      <c r="A495" s="3" t="s">
        <v>1395</v>
      </c>
      <c r="B495" s="3">
        <v>24.587372333299999</v>
      </c>
      <c r="C495" s="3">
        <v>113.178452667</v>
      </c>
      <c r="D495" s="3">
        <v>-2.2026098520500001</v>
      </c>
      <c r="E495" s="3">
        <v>3.9546552302000002E-3</v>
      </c>
      <c r="F495" s="3">
        <v>3.5864251914700003E-2</v>
      </c>
      <c r="G495" s="3" t="s">
        <v>1303</v>
      </c>
    </row>
    <row r="496" spans="1:7">
      <c r="A496" s="3" t="s">
        <v>1396</v>
      </c>
      <c r="B496" s="3">
        <v>16.470577666699999</v>
      </c>
      <c r="C496" s="3">
        <v>8.1485846666700006</v>
      </c>
      <c r="D496" s="3">
        <v>1.01526975157</v>
      </c>
      <c r="E496" s="4">
        <v>2.5403057217100001E-8</v>
      </c>
      <c r="F496" s="4">
        <v>1.11040215678E-6</v>
      </c>
      <c r="G496" s="3" t="s">
        <v>1301</v>
      </c>
    </row>
    <row r="497" spans="1:7">
      <c r="A497" s="3" t="s">
        <v>401</v>
      </c>
      <c r="B497" s="3">
        <v>24.400172666700001</v>
      </c>
      <c r="C497" s="3">
        <v>70.3154133333</v>
      </c>
      <c r="D497" s="3">
        <v>-1.5269496097199999</v>
      </c>
      <c r="E497" s="4">
        <v>2.4253885316799999E-5</v>
      </c>
      <c r="F497" s="3">
        <v>5.1403701279000003E-4</v>
      </c>
      <c r="G497" s="3" t="s">
        <v>1303</v>
      </c>
    </row>
    <row r="498" spans="1:7">
      <c r="A498" s="3" t="s">
        <v>402</v>
      </c>
      <c r="B498" s="3">
        <v>20.076039666700002</v>
      </c>
      <c r="C498" s="3">
        <v>0.57077733333299996</v>
      </c>
      <c r="D498" s="3">
        <v>5.1364028477400003</v>
      </c>
      <c r="E498" s="4">
        <v>8.7325408856900001E-29</v>
      </c>
      <c r="F498" s="4">
        <v>6.9663221162700001E-26</v>
      </c>
      <c r="G498" s="3" t="s">
        <v>1301</v>
      </c>
    </row>
    <row r="499" spans="1:7">
      <c r="A499" s="3" t="s">
        <v>403</v>
      </c>
      <c r="B499" s="3">
        <v>117.886996</v>
      </c>
      <c r="C499" s="3">
        <v>48.764992999999997</v>
      </c>
      <c r="D499" s="3">
        <v>1.27348683004</v>
      </c>
      <c r="E499" s="3">
        <v>1.50571437014E-4</v>
      </c>
      <c r="F499" s="3">
        <v>2.4671978244599998E-3</v>
      </c>
      <c r="G499" s="3" t="s">
        <v>1301</v>
      </c>
    </row>
    <row r="500" spans="1:7">
      <c r="A500" s="3" t="s">
        <v>404</v>
      </c>
      <c r="B500" s="3">
        <v>8.6742840000000001</v>
      </c>
      <c r="C500" s="3">
        <v>0.80903599999999998</v>
      </c>
      <c r="D500" s="3">
        <v>3.4224688730900001</v>
      </c>
      <c r="E500" s="3">
        <v>1.6668455420300001E-4</v>
      </c>
      <c r="F500" s="3">
        <v>2.6915717551799999E-3</v>
      </c>
      <c r="G500" s="3" t="s">
        <v>1301</v>
      </c>
    </row>
    <row r="501" spans="1:7">
      <c r="A501" s="3" t="s">
        <v>405</v>
      </c>
      <c r="B501" s="3">
        <v>71.217838333299994</v>
      </c>
      <c r="C501" s="3">
        <v>32.552989333299998</v>
      </c>
      <c r="D501" s="3">
        <v>1.12944861459</v>
      </c>
      <c r="E501" s="4">
        <v>5.4350525804600001E-6</v>
      </c>
      <c r="F501" s="3">
        <v>1.37581235811E-4</v>
      </c>
      <c r="G501" s="3" t="s">
        <v>1301</v>
      </c>
    </row>
    <row r="502" spans="1:7">
      <c r="A502" s="3" t="s">
        <v>406</v>
      </c>
      <c r="B502" s="3">
        <v>2.943174</v>
      </c>
      <c r="C502" s="3">
        <v>9.6939086666699996</v>
      </c>
      <c r="D502" s="3">
        <v>-1.7197056531799999</v>
      </c>
      <c r="E502" s="4">
        <v>1.29068415524E-6</v>
      </c>
      <c r="F502" s="4">
        <v>3.8125581236699997E-5</v>
      </c>
      <c r="G502" s="3" t="s">
        <v>1303</v>
      </c>
    </row>
    <row r="503" spans="1:7">
      <c r="A503" s="3" t="s">
        <v>407</v>
      </c>
      <c r="B503" s="3">
        <v>15.935533</v>
      </c>
      <c r="C503" s="3">
        <v>85.494422</v>
      </c>
      <c r="D503" s="3">
        <v>-2.4235830217099998</v>
      </c>
      <c r="E503" s="3">
        <v>3.4667925056999999E-4</v>
      </c>
      <c r="F503" s="3">
        <v>4.9512180844799997E-3</v>
      </c>
      <c r="G503" s="3" t="s">
        <v>1303</v>
      </c>
    </row>
    <row r="504" spans="1:7">
      <c r="A504" s="3" t="s">
        <v>1397</v>
      </c>
      <c r="B504" s="3">
        <v>11.097810000000001</v>
      </c>
      <c r="C504" s="3">
        <v>5.3049233333299997</v>
      </c>
      <c r="D504" s="3">
        <v>1.06487120206</v>
      </c>
      <c r="E504" s="3">
        <v>2.9787561043400002E-4</v>
      </c>
      <c r="F504" s="3">
        <v>4.3750578216300001E-3</v>
      </c>
      <c r="G504" s="3" t="s">
        <v>1301</v>
      </c>
    </row>
    <row r="505" spans="1:7">
      <c r="A505" s="3" t="s">
        <v>408</v>
      </c>
      <c r="B505" s="3">
        <v>2.66415166667</v>
      </c>
      <c r="C505" s="3">
        <v>5.3674413333300004</v>
      </c>
      <c r="D505" s="3">
        <v>-1.01055830188</v>
      </c>
      <c r="E505" s="3">
        <v>7.0623813270300005E-4</v>
      </c>
      <c r="F505" s="3">
        <v>9.0381473489500007E-3</v>
      </c>
      <c r="G505" s="3" t="s">
        <v>1303</v>
      </c>
    </row>
    <row r="506" spans="1:7">
      <c r="A506" s="3" t="s">
        <v>409</v>
      </c>
      <c r="B506" s="3">
        <v>36.910983999999999</v>
      </c>
      <c r="C506" s="3">
        <v>8.4290446666700003</v>
      </c>
      <c r="D506" s="3">
        <v>2.1306091655300001</v>
      </c>
      <c r="E506" s="4">
        <v>1.72797101213E-6</v>
      </c>
      <c r="F506" s="4">
        <v>4.9585486772399997E-5</v>
      </c>
      <c r="G506" s="3" t="s">
        <v>1301</v>
      </c>
    </row>
    <row r="507" spans="1:7">
      <c r="A507" s="3" t="s">
        <v>410</v>
      </c>
      <c r="B507" s="3">
        <v>50.825205333299998</v>
      </c>
      <c r="C507" s="3">
        <v>8.0585419999999992</v>
      </c>
      <c r="D507" s="3">
        <v>2.6569533921600001</v>
      </c>
      <c r="E507" s="4">
        <v>8.0566950063699995E-20</v>
      </c>
      <c r="F507" s="4">
        <v>2.1629902045500001E-17</v>
      </c>
      <c r="G507" s="3" t="s">
        <v>1301</v>
      </c>
    </row>
    <row r="508" spans="1:7">
      <c r="A508" s="3" t="s">
        <v>411</v>
      </c>
      <c r="B508" s="3">
        <v>10.9275346667</v>
      </c>
      <c r="C508" s="3">
        <v>1.9452419999999999</v>
      </c>
      <c r="D508" s="3">
        <v>2.4899464033799998</v>
      </c>
      <c r="E508" s="3">
        <v>1.6165362508999999E-4</v>
      </c>
      <c r="F508" s="3">
        <v>2.62873084806E-3</v>
      </c>
      <c r="G508" s="3" t="s">
        <v>1301</v>
      </c>
    </row>
    <row r="509" spans="1:7">
      <c r="A509" s="3" t="s">
        <v>412</v>
      </c>
      <c r="B509" s="3">
        <v>7.4108736666699997</v>
      </c>
      <c r="C509" s="3">
        <v>3.4282949999999999</v>
      </c>
      <c r="D509" s="3">
        <v>1.11215237495</v>
      </c>
      <c r="E509" s="4">
        <v>3.4224307975199999E-5</v>
      </c>
      <c r="F509" s="3">
        <v>6.8994722236599996E-4</v>
      </c>
      <c r="G509" s="3" t="s">
        <v>1301</v>
      </c>
    </row>
    <row r="510" spans="1:7">
      <c r="A510" s="3" t="s">
        <v>413</v>
      </c>
      <c r="B510" s="3">
        <v>538.89328</v>
      </c>
      <c r="C510" s="3">
        <v>59.5441653333</v>
      </c>
      <c r="D510" s="3">
        <v>3.17796754439</v>
      </c>
      <c r="E510" s="4">
        <v>8.7600470797700001E-16</v>
      </c>
      <c r="F510" s="4">
        <v>1.40568548571E-13</v>
      </c>
      <c r="G510" s="3" t="s">
        <v>1301</v>
      </c>
    </row>
    <row r="511" spans="1:7">
      <c r="A511" s="3" t="s">
        <v>414</v>
      </c>
      <c r="B511" s="3">
        <v>30.2910023333</v>
      </c>
      <c r="C511" s="3">
        <v>5.7122936666699999</v>
      </c>
      <c r="D511" s="3">
        <v>2.4067472631500002</v>
      </c>
      <c r="E511" s="4">
        <v>9.1009833172800002E-12</v>
      </c>
      <c r="F511" s="4">
        <v>7.4300747135000002E-10</v>
      </c>
      <c r="G511" s="3" t="s">
        <v>1301</v>
      </c>
    </row>
    <row r="512" spans="1:7">
      <c r="A512" s="3" t="s">
        <v>415</v>
      </c>
      <c r="B512" s="3">
        <v>16.329723666700001</v>
      </c>
      <c r="C512" s="3">
        <v>43.982829000000002</v>
      </c>
      <c r="D512" s="3">
        <v>-1.4294400244600001</v>
      </c>
      <c r="E512" s="4">
        <v>8.7430797638900001E-12</v>
      </c>
      <c r="F512" s="4">
        <v>7.1798685319899999E-10</v>
      </c>
      <c r="G512" s="3" t="s">
        <v>1303</v>
      </c>
    </row>
    <row r="513" spans="1:7">
      <c r="A513" s="3" t="s">
        <v>416</v>
      </c>
      <c r="B513" s="3">
        <v>17.076738666699999</v>
      </c>
      <c r="C513" s="3">
        <v>5.1280606666699997</v>
      </c>
      <c r="D513" s="3">
        <v>1.73554723913</v>
      </c>
      <c r="E513" s="3">
        <v>6.4162641302599997E-4</v>
      </c>
      <c r="F513" s="3">
        <v>8.3208783456000003E-3</v>
      </c>
      <c r="G513" s="3" t="s">
        <v>1301</v>
      </c>
    </row>
    <row r="514" spans="1:7">
      <c r="A514" s="3" t="s">
        <v>417</v>
      </c>
      <c r="B514" s="3">
        <v>15.856199</v>
      </c>
      <c r="C514" s="3">
        <v>3.6996043333299999</v>
      </c>
      <c r="D514" s="3">
        <v>2.0996040837900001</v>
      </c>
      <c r="E514" s="4">
        <v>7.64236870211E-6</v>
      </c>
      <c r="F514" s="3">
        <v>1.8555006654899999E-4</v>
      </c>
      <c r="G514" s="3" t="s">
        <v>1301</v>
      </c>
    </row>
    <row r="515" spans="1:7">
      <c r="A515" s="3" t="s">
        <v>1398</v>
      </c>
      <c r="B515" s="3">
        <v>20.918900666700001</v>
      </c>
      <c r="C515" s="3">
        <v>9.3385466666700001</v>
      </c>
      <c r="D515" s="3">
        <v>1.1635370871399999</v>
      </c>
      <c r="E515" s="4">
        <v>1.1958395230199999E-5</v>
      </c>
      <c r="F515" s="3">
        <v>2.76857672656E-4</v>
      </c>
      <c r="G515" s="3" t="s">
        <v>1301</v>
      </c>
    </row>
    <row r="516" spans="1:7">
      <c r="A516" s="3" t="s">
        <v>418</v>
      </c>
      <c r="B516" s="3">
        <v>66.044827999999995</v>
      </c>
      <c r="C516" s="3">
        <v>28.830658</v>
      </c>
      <c r="D516" s="3">
        <v>1.1958418240699999</v>
      </c>
      <c r="E516" s="4">
        <v>4.04321983766E-5</v>
      </c>
      <c r="F516" s="3">
        <v>7.9221572692799998E-4</v>
      </c>
      <c r="G516" s="3" t="s">
        <v>1301</v>
      </c>
    </row>
    <row r="517" spans="1:7">
      <c r="A517" s="3" t="s">
        <v>419</v>
      </c>
      <c r="B517" s="3">
        <v>84.324112999999997</v>
      </c>
      <c r="C517" s="3">
        <v>19.806218666700001</v>
      </c>
      <c r="D517" s="3">
        <v>2.0899917654300002</v>
      </c>
      <c r="E517" s="4">
        <v>4.5155272833500001E-16</v>
      </c>
      <c r="F517" s="4">
        <v>7.5046450761000005E-14</v>
      </c>
      <c r="G517" s="3" t="s">
        <v>1301</v>
      </c>
    </row>
    <row r="518" spans="1:7">
      <c r="A518" s="3" t="s">
        <v>420</v>
      </c>
      <c r="B518" s="3">
        <v>184.571719</v>
      </c>
      <c r="C518" s="3">
        <v>26.158212666699999</v>
      </c>
      <c r="D518" s="3">
        <v>2.8188456398600001</v>
      </c>
      <c r="E518" s="4">
        <v>7.14891576911E-12</v>
      </c>
      <c r="F518" s="4">
        <v>5.9761939278200002E-10</v>
      </c>
      <c r="G518" s="3" t="s">
        <v>1301</v>
      </c>
    </row>
    <row r="519" spans="1:7">
      <c r="A519" s="3" t="s">
        <v>1399</v>
      </c>
      <c r="B519" s="3">
        <v>59.261023000000002</v>
      </c>
      <c r="C519" s="3">
        <v>26.722017333299998</v>
      </c>
      <c r="D519" s="3">
        <v>1.1490546054599999</v>
      </c>
      <c r="E519" s="4">
        <v>7.3406920709899999E-5</v>
      </c>
      <c r="F519" s="3">
        <v>1.3214665590900001E-3</v>
      </c>
      <c r="G519" s="3" t="s">
        <v>1301</v>
      </c>
    </row>
    <row r="520" spans="1:7">
      <c r="A520" s="3" t="s">
        <v>421</v>
      </c>
      <c r="B520" s="3">
        <v>17.959993666700001</v>
      </c>
      <c r="C520" s="3">
        <v>39.227366000000004</v>
      </c>
      <c r="D520" s="3">
        <v>-1.1270736246899999</v>
      </c>
      <c r="E520" s="3">
        <v>3.40519513596E-3</v>
      </c>
      <c r="F520" s="3">
        <v>3.1990731289100002E-2</v>
      </c>
      <c r="G520" s="3" t="s">
        <v>1303</v>
      </c>
    </row>
    <row r="521" spans="1:7">
      <c r="A521" s="3" t="s">
        <v>422</v>
      </c>
      <c r="B521" s="3">
        <v>557.99738533300001</v>
      </c>
      <c r="C521" s="3">
        <v>213.01015200000001</v>
      </c>
      <c r="D521" s="3">
        <v>1.3893361713800001</v>
      </c>
      <c r="E521" s="4">
        <v>9.5749761585499998E-9</v>
      </c>
      <c r="F521" s="4">
        <v>4.54664811773E-7</v>
      </c>
      <c r="G521" s="3" t="s">
        <v>1301</v>
      </c>
    </row>
    <row r="522" spans="1:7">
      <c r="A522" s="3" t="s">
        <v>423</v>
      </c>
      <c r="B522" s="3">
        <v>9.7030759999999994</v>
      </c>
      <c r="C522" s="3">
        <v>4.0036829999999997</v>
      </c>
      <c r="D522" s="3">
        <v>1.27711442242</v>
      </c>
      <c r="E522" s="4">
        <v>3.0653552468000002E-6</v>
      </c>
      <c r="F522" s="4">
        <v>8.2295946005599997E-5</v>
      </c>
      <c r="G522" s="3" t="s">
        <v>1301</v>
      </c>
    </row>
    <row r="523" spans="1:7">
      <c r="A523" s="3" t="s">
        <v>1400</v>
      </c>
      <c r="B523" s="3">
        <v>21.3923803333</v>
      </c>
      <c r="C523" s="3">
        <v>56.159626000000003</v>
      </c>
      <c r="D523" s="3">
        <v>-1.3924363075899999</v>
      </c>
      <c r="E523" s="4">
        <v>4.1007479924300002E-10</v>
      </c>
      <c r="F523" s="4">
        <v>2.4517555609499999E-8</v>
      </c>
      <c r="G523" s="3" t="s">
        <v>1303</v>
      </c>
    </row>
    <row r="524" spans="1:7">
      <c r="A524" s="3" t="s">
        <v>424</v>
      </c>
      <c r="B524" s="3">
        <v>25.556370333299999</v>
      </c>
      <c r="C524" s="3">
        <v>5.1232176666699996</v>
      </c>
      <c r="D524" s="3">
        <v>2.3185608577500001</v>
      </c>
      <c r="E524" s="4">
        <v>1.7991501743699999E-11</v>
      </c>
      <c r="F524" s="4">
        <v>1.41106943873E-9</v>
      </c>
      <c r="G524" s="3" t="s">
        <v>1301</v>
      </c>
    </row>
    <row r="525" spans="1:7">
      <c r="A525" s="3" t="s">
        <v>425</v>
      </c>
      <c r="B525" s="3">
        <v>57.5755423333</v>
      </c>
      <c r="C525" s="3">
        <v>11.534238333299999</v>
      </c>
      <c r="D525" s="3">
        <v>2.3195333571700001</v>
      </c>
      <c r="E525" s="4">
        <v>1.2214916150099999E-13</v>
      </c>
      <c r="F525" s="4">
        <v>1.33223700713E-11</v>
      </c>
      <c r="G525" s="3" t="s">
        <v>1301</v>
      </c>
    </row>
    <row r="526" spans="1:7">
      <c r="A526" s="3" t="s">
        <v>426</v>
      </c>
      <c r="B526" s="3">
        <v>13.5024406667</v>
      </c>
      <c r="C526" s="3">
        <v>37.545662999999998</v>
      </c>
      <c r="D526" s="3">
        <v>-1.4754260590799999</v>
      </c>
      <c r="E526" s="4">
        <v>2.7573213678800001E-5</v>
      </c>
      <c r="F526" s="3">
        <v>5.7286682929100002E-4</v>
      </c>
      <c r="G526" s="3" t="s">
        <v>1303</v>
      </c>
    </row>
    <row r="527" spans="1:7">
      <c r="A527" s="3" t="s">
        <v>427</v>
      </c>
      <c r="B527" s="3">
        <v>14.391791</v>
      </c>
      <c r="C527" s="3">
        <v>6.3129413333300004</v>
      </c>
      <c r="D527" s="3">
        <v>1.1888618916</v>
      </c>
      <c r="E527" s="4">
        <v>3.4742103636699998E-5</v>
      </c>
      <c r="F527" s="3">
        <v>6.9932974303599997E-4</v>
      </c>
      <c r="G527" s="3" t="s">
        <v>1301</v>
      </c>
    </row>
    <row r="528" spans="1:7">
      <c r="A528" s="3" t="s">
        <v>428</v>
      </c>
      <c r="B528" s="3">
        <v>4.3566526666699996</v>
      </c>
      <c r="C528" s="3">
        <v>13.6993346667</v>
      </c>
      <c r="D528" s="3">
        <v>-1.6528138234</v>
      </c>
      <c r="E528" s="4">
        <v>4.1842994817700002E-5</v>
      </c>
      <c r="F528" s="3">
        <v>8.1528140844799998E-4</v>
      </c>
      <c r="G528" s="3" t="s">
        <v>1303</v>
      </c>
    </row>
    <row r="529" spans="1:7">
      <c r="A529" s="3" t="s">
        <v>429</v>
      </c>
      <c r="B529" s="3">
        <v>6.05938633333</v>
      </c>
      <c r="C529" s="3">
        <v>0.10997033333300001</v>
      </c>
      <c r="D529" s="3">
        <v>5.7839854057000002</v>
      </c>
      <c r="E529" s="4">
        <v>1.3397345444299999E-7</v>
      </c>
      <c r="F529" s="4">
        <v>4.8897683941399998E-6</v>
      </c>
      <c r="G529" s="3" t="s">
        <v>1301</v>
      </c>
    </row>
    <row r="530" spans="1:7">
      <c r="A530" s="3" t="s">
        <v>430</v>
      </c>
      <c r="B530" s="3">
        <v>8.20379866667</v>
      </c>
      <c r="C530" s="3">
        <v>0.96515933333299997</v>
      </c>
      <c r="D530" s="3">
        <v>3.0874530519099999</v>
      </c>
      <c r="E530" s="3">
        <v>1.0628146847E-4</v>
      </c>
      <c r="F530" s="3">
        <v>1.8283948744E-3</v>
      </c>
      <c r="G530" s="3" t="s">
        <v>1301</v>
      </c>
    </row>
    <row r="531" spans="1:7">
      <c r="A531" s="3" t="s">
        <v>431</v>
      </c>
      <c r="B531" s="3">
        <v>113.48025</v>
      </c>
      <c r="C531" s="3">
        <v>22.654316333299999</v>
      </c>
      <c r="D531" s="3">
        <v>2.32458337535</v>
      </c>
      <c r="E531" s="4">
        <v>6.2159859822599997E-16</v>
      </c>
      <c r="F531" s="4">
        <v>1.02092085065E-13</v>
      </c>
      <c r="G531" s="3" t="s">
        <v>1301</v>
      </c>
    </row>
    <row r="532" spans="1:7">
      <c r="A532" s="3" t="s">
        <v>1401</v>
      </c>
      <c r="B532" s="3">
        <v>16.650485333300001</v>
      </c>
      <c r="C532" s="3">
        <v>7.7718973333300001</v>
      </c>
      <c r="D532" s="3">
        <v>1.09922548184</v>
      </c>
      <c r="E532" s="4">
        <v>2.8828039314700001E-6</v>
      </c>
      <c r="F532" s="4">
        <v>7.7919427464200007E-5</v>
      </c>
      <c r="G532" s="3" t="s">
        <v>1301</v>
      </c>
    </row>
    <row r="533" spans="1:7">
      <c r="A533" s="3" t="s">
        <v>432</v>
      </c>
      <c r="B533" s="3">
        <v>10.1378303333</v>
      </c>
      <c r="C533" s="3">
        <v>1.74447533333</v>
      </c>
      <c r="D533" s="3">
        <v>2.5388838210500002</v>
      </c>
      <c r="E533" s="4">
        <v>1.2705695888100001E-19</v>
      </c>
      <c r="F533" s="4">
        <v>3.3154741578600001E-17</v>
      </c>
      <c r="G533" s="3" t="s">
        <v>1301</v>
      </c>
    </row>
    <row r="534" spans="1:7">
      <c r="A534" s="3" t="s">
        <v>433</v>
      </c>
      <c r="B534" s="3">
        <v>9.9558343333299995</v>
      </c>
      <c r="C534" s="3">
        <v>3.7992873333300001</v>
      </c>
      <c r="D534" s="3">
        <v>1.3898133992599999</v>
      </c>
      <c r="E534" s="3">
        <v>1.2006506071E-3</v>
      </c>
      <c r="F534" s="3">
        <v>1.3939029355799999E-2</v>
      </c>
      <c r="G534" s="3" t="s">
        <v>1301</v>
      </c>
    </row>
    <row r="535" spans="1:7">
      <c r="A535" s="3" t="s">
        <v>1402</v>
      </c>
      <c r="B535" s="3">
        <v>65.358595666699998</v>
      </c>
      <c r="C535" s="3">
        <v>29.229859000000001</v>
      </c>
      <c r="D535" s="3">
        <v>1.1609341153799999</v>
      </c>
      <c r="E535" s="3">
        <v>1.1845569265399999E-3</v>
      </c>
      <c r="F535" s="3">
        <v>1.37997347402E-2</v>
      </c>
      <c r="G535" s="3" t="s">
        <v>1301</v>
      </c>
    </row>
    <row r="536" spans="1:7">
      <c r="A536" s="3" t="s">
        <v>434</v>
      </c>
      <c r="B536" s="3">
        <v>69.198546666699997</v>
      </c>
      <c r="C536" s="3">
        <v>4.0778253333299999</v>
      </c>
      <c r="D536" s="3">
        <v>4.0848698517499997</v>
      </c>
      <c r="E536" s="4">
        <v>3.2879390767999998E-13</v>
      </c>
      <c r="F536" s="4">
        <v>3.2439062531199997E-11</v>
      </c>
      <c r="G536" s="3" t="s">
        <v>1301</v>
      </c>
    </row>
    <row r="537" spans="1:7">
      <c r="A537" s="3" t="s">
        <v>435</v>
      </c>
      <c r="B537" s="3">
        <v>7.5183023333300003</v>
      </c>
      <c r="C537" s="3">
        <v>2.88013133333</v>
      </c>
      <c r="D537" s="3">
        <v>1.3842723318800001</v>
      </c>
      <c r="E537" s="3">
        <v>1.09046560456E-3</v>
      </c>
      <c r="F537" s="3">
        <v>1.29066935757E-2</v>
      </c>
      <c r="G537" s="3" t="s">
        <v>1301</v>
      </c>
    </row>
    <row r="538" spans="1:7">
      <c r="A538" s="3" t="s">
        <v>436</v>
      </c>
      <c r="B538" s="3">
        <v>8.5625756666699999</v>
      </c>
      <c r="C538" s="3">
        <v>0.20883499999999999</v>
      </c>
      <c r="D538" s="3">
        <v>5.3576094041599998</v>
      </c>
      <c r="E538" s="4">
        <v>2.4559116055699998E-13</v>
      </c>
      <c r="F538" s="4">
        <v>2.49350937961E-11</v>
      </c>
      <c r="G538" s="3" t="s">
        <v>1301</v>
      </c>
    </row>
    <row r="539" spans="1:7">
      <c r="A539" s="3" t="s">
        <v>437</v>
      </c>
      <c r="B539" s="3">
        <v>277.653997</v>
      </c>
      <c r="C539" s="3">
        <v>132.266578667</v>
      </c>
      <c r="D539" s="3">
        <v>1.0698395994200001</v>
      </c>
      <c r="E539" s="4">
        <v>2.5669236570099997E-7</v>
      </c>
      <c r="F539" s="4">
        <v>8.8482809169699995E-6</v>
      </c>
      <c r="G539" s="3" t="s">
        <v>1301</v>
      </c>
    </row>
    <row r="540" spans="1:7">
      <c r="A540" s="3" t="s">
        <v>438</v>
      </c>
      <c r="B540" s="3">
        <v>37.147278333300001</v>
      </c>
      <c r="C540" s="3">
        <v>12.426477</v>
      </c>
      <c r="D540" s="3">
        <v>1.5798391733899999</v>
      </c>
      <c r="E540" s="4">
        <v>2.7625738521700001E-8</v>
      </c>
      <c r="F540" s="4">
        <v>1.19217657691E-6</v>
      </c>
      <c r="G540" s="3" t="s">
        <v>1301</v>
      </c>
    </row>
    <row r="541" spans="1:7">
      <c r="A541" s="3" t="s">
        <v>439</v>
      </c>
      <c r="B541" s="3">
        <v>60.259697333299997</v>
      </c>
      <c r="C541" s="3">
        <v>14.997779</v>
      </c>
      <c r="D541" s="3">
        <v>2.00644455686</v>
      </c>
      <c r="E541" s="4">
        <v>5.2440925702100002E-15</v>
      </c>
      <c r="F541" s="4">
        <v>7.3949650834799997E-13</v>
      </c>
      <c r="G541" s="3" t="s">
        <v>1301</v>
      </c>
    </row>
    <row r="542" spans="1:7">
      <c r="A542" s="3" t="s">
        <v>440</v>
      </c>
      <c r="B542" s="3">
        <v>38.7762706667</v>
      </c>
      <c r="C542" s="3">
        <v>16.943639666700001</v>
      </c>
      <c r="D542" s="3">
        <v>1.1944302443999999</v>
      </c>
      <c r="E542" s="4">
        <v>5.7605857524899996E-6</v>
      </c>
      <c r="F542" s="3">
        <v>1.4477166048200001E-4</v>
      </c>
      <c r="G542" s="3" t="s">
        <v>1301</v>
      </c>
    </row>
    <row r="543" spans="1:7">
      <c r="A543" s="3" t="s">
        <v>1403</v>
      </c>
      <c r="B543" s="3">
        <v>6.4621093333299999</v>
      </c>
      <c r="C543" s="3">
        <v>14.201915</v>
      </c>
      <c r="D543" s="3">
        <v>-1.13600841216</v>
      </c>
      <c r="E543" s="4">
        <v>7.8164864605200001E-7</v>
      </c>
      <c r="F543" s="4">
        <v>2.4222432681899999E-5</v>
      </c>
      <c r="G543" s="3" t="s">
        <v>1303</v>
      </c>
    </row>
    <row r="544" spans="1:7">
      <c r="A544" s="3" t="s">
        <v>441</v>
      </c>
      <c r="B544" s="3">
        <v>9.8361926666699997</v>
      </c>
      <c r="C544" s="3">
        <v>4.5706846666700001</v>
      </c>
      <c r="D544" s="3">
        <v>1.10568970376</v>
      </c>
      <c r="E544" s="3">
        <v>4.6251084177399999E-3</v>
      </c>
      <c r="F544" s="3">
        <v>4.0229798171800002E-2</v>
      </c>
      <c r="G544" s="3" t="s">
        <v>1301</v>
      </c>
    </row>
    <row r="545" spans="1:7">
      <c r="A545" s="3" t="s">
        <v>442</v>
      </c>
      <c r="B545" s="3">
        <v>1256.4858603299999</v>
      </c>
      <c r="C545" s="3">
        <v>11.1473673333</v>
      </c>
      <c r="D545" s="3">
        <v>6.8165475959400004</v>
      </c>
      <c r="E545" s="4">
        <v>6.84382630028E-62</v>
      </c>
      <c r="F545" s="4">
        <v>6.3695491376700001E-58</v>
      </c>
      <c r="G545" s="3" t="s">
        <v>1301</v>
      </c>
    </row>
    <row r="546" spans="1:7">
      <c r="A546" s="3" t="s">
        <v>443</v>
      </c>
      <c r="B546" s="3">
        <v>13.244585666700001</v>
      </c>
      <c r="C546" s="3">
        <v>5.9909400000000002</v>
      </c>
      <c r="D546" s="3">
        <v>1.14454842234</v>
      </c>
      <c r="E546" s="4">
        <v>9.8086240776699996E-8</v>
      </c>
      <c r="F546" s="4">
        <v>3.70089990369E-6</v>
      </c>
      <c r="G546" s="3" t="s">
        <v>1301</v>
      </c>
    </row>
    <row r="547" spans="1:7">
      <c r="A547" s="3" t="s">
        <v>1404</v>
      </c>
      <c r="B547" s="3">
        <v>69.282904000000002</v>
      </c>
      <c r="C547" s="3">
        <v>33.468865666699998</v>
      </c>
      <c r="D547" s="3">
        <v>1.04967974629</v>
      </c>
      <c r="E547" s="3">
        <v>1.65390263726E-3</v>
      </c>
      <c r="F547" s="3">
        <v>1.7947382640900001E-2</v>
      </c>
      <c r="G547" s="3" t="s">
        <v>1301</v>
      </c>
    </row>
    <row r="548" spans="1:7">
      <c r="A548" s="3" t="s">
        <v>444</v>
      </c>
      <c r="B548" s="3">
        <v>36.692337666699999</v>
      </c>
      <c r="C548" s="3">
        <v>84.335370666700001</v>
      </c>
      <c r="D548" s="3">
        <v>-1.2006590099100001</v>
      </c>
      <c r="E548" s="4">
        <v>2.11854811585E-6</v>
      </c>
      <c r="F548" s="4">
        <v>5.9329971858200003E-5</v>
      </c>
      <c r="G548" s="3" t="s">
        <v>1303</v>
      </c>
    </row>
    <row r="549" spans="1:7">
      <c r="A549" s="3" t="s">
        <v>445</v>
      </c>
      <c r="B549" s="3">
        <v>716.23545333300001</v>
      </c>
      <c r="C549" s="3">
        <v>318.35130299999997</v>
      </c>
      <c r="D549" s="3">
        <v>1.16981426405</v>
      </c>
      <c r="E549" s="4">
        <v>5.8344037673500002E-6</v>
      </c>
      <c r="F549" s="3">
        <v>1.4649495286700001E-4</v>
      </c>
      <c r="G549" s="3" t="s">
        <v>1301</v>
      </c>
    </row>
    <row r="550" spans="1:7">
      <c r="A550" s="3" t="s">
        <v>1405</v>
      </c>
      <c r="B550" s="3">
        <v>2.9011776666700002</v>
      </c>
      <c r="C550" s="3">
        <v>6.0490936666700001</v>
      </c>
      <c r="D550" s="3">
        <v>-1.0600803519799999</v>
      </c>
      <c r="E550" s="3">
        <v>1.81484892059E-3</v>
      </c>
      <c r="F550" s="3">
        <v>1.93600998018E-2</v>
      </c>
      <c r="G550" s="3" t="s">
        <v>1303</v>
      </c>
    </row>
    <row r="551" spans="1:7">
      <c r="A551" s="3" t="s">
        <v>1406</v>
      </c>
      <c r="B551" s="3">
        <v>18.598593999999999</v>
      </c>
      <c r="C551" s="3">
        <v>7.9161830000000002</v>
      </c>
      <c r="D551" s="3">
        <v>1.23231669292</v>
      </c>
      <c r="E551" s="4">
        <v>4.1646408087100002E-5</v>
      </c>
      <c r="F551" s="3">
        <v>8.1258515737199998E-4</v>
      </c>
      <c r="G551" s="3" t="s">
        <v>1301</v>
      </c>
    </row>
    <row r="552" spans="1:7">
      <c r="A552" s="3" t="s">
        <v>1407</v>
      </c>
      <c r="B552" s="3">
        <v>71.187693333300004</v>
      </c>
      <c r="C552" s="3">
        <v>31.0338863333</v>
      </c>
      <c r="D552" s="3">
        <v>1.19778347993</v>
      </c>
      <c r="E552" s="4">
        <v>6.27863545507E-7</v>
      </c>
      <c r="F552" s="4">
        <v>1.9943774805600001E-5</v>
      </c>
      <c r="G552" s="3" t="s">
        <v>1301</v>
      </c>
    </row>
    <row r="553" spans="1:7">
      <c r="A553" s="3" t="s">
        <v>446</v>
      </c>
      <c r="B553" s="3">
        <v>50.740467666699999</v>
      </c>
      <c r="C553" s="3">
        <v>120.052592</v>
      </c>
      <c r="D553" s="3">
        <v>-1.2424578308000001</v>
      </c>
      <c r="E553" s="3">
        <v>4.3143927440499998E-3</v>
      </c>
      <c r="F553" s="3">
        <v>3.8184668286399999E-2</v>
      </c>
      <c r="G553" s="3" t="s">
        <v>1303</v>
      </c>
    </row>
    <row r="554" spans="1:7">
      <c r="A554" s="3" t="s">
        <v>447</v>
      </c>
      <c r="B554" s="3">
        <v>26.012702333299998</v>
      </c>
      <c r="C554" s="3">
        <v>77.289957666700005</v>
      </c>
      <c r="D554" s="3">
        <v>-1.57106469439</v>
      </c>
      <c r="E554" s="4">
        <v>2.8200221598999998E-7</v>
      </c>
      <c r="F554" s="4">
        <v>9.6256526560599998E-6</v>
      </c>
      <c r="G554" s="3" t="s">
        <v>1303</v>
      </c>
    </row>
    <row r="555" spans="1:7">
      <c r="A555" s="3" t="s">
        <v>448</v>
      </c>
      <c r="B555" s="3">
        <v>0.96920833333300005</v>
      </c>
      <c r="C555" s="3">
        <v>22.096375333299999</v>
      </c>
      <c r="D555" s="3">
        <v>-4.5108591113400003</v>
      </c>
      <c r="E555" s="4">
        <v>2.3724412301100001E-5</v>
      </c>
      <c r="F555" s="3">
        <v>5.0450062137099997E-4</v>
      </c>
      <c r="G555" s="3" t="s">
        <v>1303</v>
      </c>
    </row>
    <row r="556" spans="1:7">
      <c r="A556" s="3" t="s">
        <v>449</v>
      </c>
      <c r="B556" s="3">
        <v>47.330458</v>
      </c>
      <c r="C556" s="3">
        <v>17.861031666700001</v>
      </c>
      <c r="D556" s="3">
        <v>1.4059534685699999</v>
      </c>
      <c r="E556" s="4">
        <v>5.9824608316500001E-10</v>
      </c>
      <c r="F556" s="4">
        <v>3.4511629934E-8</v>
      </c>
      <c r="G556" s="3" t="s">
        <v>1301</v>
      </c>
    </row>
    <row r="557" spans="1:7">
      <c r="A557" s="3" t="s">
        <v>1408</v>
      </c>
      <c r="B557" s="3">
        <v>15.597216</v>
      </c>
      <c r="C557" s="3">
        <v>7.1603496666700002</v>
      </c>
      <c r="D557" s="3">
        <v>1.1231865940100001</v>
      </c>
      <c r="E557" s="4">
        <v>2.29268539589E-8</v>
      </c>
      <c r="F557" s="4">
        <v>1.01128070993E-6</v>
      </c>
      <c r="G557" s="3" t="s">
        <v>1301</v>
      </c>
    </row>
    <row r="558" spans="1:7">
      <c r="A558" s="3" t="s">
        <v>450</v>
      </c>
      <c r="B558" s="3">
        <v>81.418188333299994</v>
      </c>
      <c r="C558" s="3">
        <v>18.9022753333</v>
      </c>
      <c r="D558" s="3">
        <v>2.1067912127100001</v>
      </c>
      <c r="E558" s="3">
        <v>4.0667600897E-4</v>
      </c>
      <c r="F558" s="3">
        <v>5.6547812980300002E-3</v>
      </c>
      <c r="G558" s="3" t="s">
        <v>1301</v>
      </c>
    </row>
    <row r="559" spans="1:7">
      <c r="A559" s="3" t="s">
        <v>451</v>
      </c>
      <c r="B559" s="3">
        <v>13.727316333299999</v>
      </c>
      <c r="C559" s="3">
        <v>2.0944626666700001</v>
      </c>
      <c r="D559" s="3">
        <v>2.71239753483</v>
      </c>
      <c r="E559" s="4">
        <v>3.1510142706200003E-8</v>
      </c>
      <c r="F559" s="4">
        <v>1.31903252549E-6</v>
      </c>
      <c r="G559" s="3" t="s">
        <v>1301</v>
      </c>
    </row>
    <row r="560" spans="1:7">
      <c r="A560" s="3" t="s">
        <v>452</v>
      </c>
      <c r="B560" s="3">
        <v>309.62154666700002</v>
      </c>
      <c r="C560" s="3">
        <v>139.009547</v>
      </c>
      <c r="D560" s="3">
        <v>1.15532190378</v>
      </c>
      <c r="E560" s="4">
        <v>1.17682433466E-8</v>
      </c>
      <c r="F560" s="4">
        <v>5.4400848092999999E-7</v>
      </c>
      <c r="G560" s="3" t="s">
        <v>1301</v>
      </c>
    </row>
    <row r="561" spans="1:7">
      <c r="A561" s="3" t="s">
        <v>453</v>
      </c>
      <c r="B561" s="3">
        <v>2.4982416666699998</v>
      </c>
      <c r="C561" s="3">
        <v>5.1537129999999998</v>
      </c>
      <c r="D561" s="3">
        <v>-1.0446991562500001</v>
      </c>
      <c r="E561" s="3">
        <v>2.8596478954099999E-3</v>
      </c>
      <c r="F561" s="3">
        <v>2.7946877454499999E-2</v>
      </c>
      <c r="G561" s="3" t="s">
        <v>1303</v>
      </c>
    </row>
    <row r="562" spans="1:7">
      <c r="A562" s="3" t="s">
        <v>454</v>
      </c>
      <c r="B562" s="3">
        <v>57.270243333300002</v>
      </c>
      <c r="C562" s="3">
        <v>9.4530580000000004</v>
      </c>
      <c r="D562" s="3">
        <v>2.5989327213000002</v>
      </c>
      <c r="E562" s="4">
        <v>6.6826945417100006E-8</v>
      </c>
      <c r="F562" s="4">
        <v>2.59871189831E-6</v>
      </c>
      <c r="G562" s="3" t="s">
        <v>1301</v>
      </c>
    </row>
    <row r="563" spans="1:7">
      <c r="A563" s="3" t="s">
        <v>1409</v>
      </c>
      <c r="B563" s="3">
        <v>15.2684813333</v>
      </c>
      <c r="C563" s="3">
        <v>7.4750736666700002</v>
      </c>
      <c r="D563" s="3">
        <v>1.0303968706</v>
      </c>
      <c r="E563" s="4">
        <v>1.6166296156299998E-5</v>
      </c>
      <c r="F563" s="3">
        <v>3.6342927132099998E-4</v>
      </c>
      <c r="G563" s="3" t="s">
        <v>1301</v>
      </c>
    </row>
    <row r="564" spans="1:7">
      <c r="A564" s="3" t="s">
        <v>455</v>
      </c>
      <c r="B564" s="3">
        <v>33.546678</v>
      </c>
      <c r="C564" s="3">
        <v>10.174576999999999</v>
      </c>
      <c r="D564" s="3">
        <v>1.72120109206</v>
      </c>
      <c r="E564" s="3">
        <v>2.11775527642E-3</v>
      </c>
      <c r="F564" s="3">
        <v>2.1916176824699998E-2</v>
      </c>
      <c r="G564" s="3" t="s">
        <v>1301</v>
      </c>
    </row>
    <row r="565" spans="1:7">
      <c r="A565" s="3" t="s">
        <v>456</v>
      </c>
      <c r="B565" s="3">
        <v>193.89029433300001</v>
      </c>
      <c r="C565" s="3">
        <v>68.040887333300006</v>
      </c>
      <c r="D565" s="3">
        <v>1.51076672684</v>
      </c>
      <c r="E565" s="4">
        <v>7.1447691609600002E-5</v>
      </c>
      <c r="F565" s="3">
        <v>1.2911915841E-3</v>
      </c>
      <c r="G565" s="3" t="s">
        <v>1301</v>
      </c>
    </row>
    <row r="566" spans="1:7">
      <c r="A566" s="3" t="s">
        <v>1410</v>
      </c>
      <c r="B566" s="3">
        <v>7.3718056666700003</v>
      </c>
      <c r="C566" s="3">
        <v>1.4213583333299999</v>
      </c>
      <c r="D566" s="3">
        <v>2.3747477266899999</v>
      </c>
      <c r="E566" s="4">
        <v>8.6692102178499999E-7</v>
      </c>
      <c r="F566" s="4">
        <v>2.6599232801400001E-5</v>
      </c>
      <c r="G566" s="3" t="s">
        <v>1301</v>
      </c>
    </row>
    <row r="567" spans="1:7">
      <c r="A567" s="3" t="s">
        <v>457</v>
      </c>
      <c r="B567" s="3">
        <v>17.213089</v>
      </c>
      <c r="C567" s="3">
        <v>3.8906833333300002</v>
      </c>
      <c r="D567" s="3">
        <v>2.1454105537700001</v>
      </c>
      <c r="E567" s="4">
        <v>1.0397964645500001E-11</v>
      </c>
      <c r="F567" s="4">
        <v>8.39079684587E-10</v>
      </c>
      <c r="G567" s="3" t="s">
        <v>1301</v>
      </c>
    </row>
    <row r="568" spans="1:7">
      <c r="A568" s="3" t="s">
        <v>458</v>
      </c>
      <c r="B568" s="3">
        <v>158.68243133300001</v>
      </c>
      <c r="C568" s="3">
        <v>2.8035806666699998</v>
      </c>
      <c r="D568" s="3">
        <v>5.8227280168500002</v>
      </c>
      <c r="E568" s="4">
        <v>9.1893707302799997E-29</v>
      </c>
      <c r="F568" s="4">
        <v>7.1271227822300003E-26</v>
      </c>
      <c r="G568" s="3" t="s">
        <v>1301</v>
      </c>
    </row>
    <row r="569" spans="1:7">
      <c r="A569" s="3" t="s">
        <v>459</v>
      </c>
      <c r="B569" s="3">
        <v>204.050837333</v>
      </c>
      <c r="C569" s="3">
        <v>78.535155333299997</v>
      </c>
      <c r="D569" s="3">
        <v>1.3775181217100001</v>
      </c>
      <c r="E569" s="3">
        <v>3.24586956396E-3</v>
      </c>
      <c r="F569" s="3">
        <v>3.08888630181E-2</v>
      </c>
      <c r="G569" s="3" t="s">
        <v>1301</v>
      </c>
    </row>
    <row r="570" spans="1:7">
      <c r="A570" s="3" t="s">
        <v>460</v>
      </c>
      <c r="B570" s="3">
        <v>8.7699223333299994</v>
      </c>
      <c r="C570" s="3">
        <v>0.59569233333299998</v>
      </c>
      <c r="D570" s="3">
        <v>3.8799247696100001</v>
      </c>
      <c r="E570" s="4">
        <v>6.0991502111900002E-8</v>
      </c>
      <c r="F570" s="4">
        <v>2.4011422783299998E-6</v>
      </c>
      <c r="G570" s="3" t="s">
        <v>1301</v>
      </c>
    </row>
    <row r="571" spans="1:7">
      <c r="A571" s="3" t="s">
        <v>461</v>
      </c>
      <c r="B571" s="3">
        <v>10.278040666700001</v>
      </c>
      <c r="C571" s="3">
        <v>3.8138793333300001</v>
      </c>
      <c r="D571" s="3">
        <v>1.43023416121</v>
      </c>
      <c r="E571" s="4">
        <v>7.9500654953900004E-7</v>
      </c>
      <c r="F571" s="4">
        <v>2.4536639776799999E-5</v>
      </c>
      <c r="G571" s="3" t="s">
        <v>1301</v>
      </c>
    </row>
    <row r="572" spans="1:7">
      <c r="A572" s="3" t="s">
        <v>462</v>
      </c>
      <c r="B572" s="3">
        <v>5.1203279999999998</v>
      </c>
      <c r="C572" s="3">
        <v>19.874174</v>
      </c>
      <c r="D572" s="3">
        <v>-1.95658676608</v>
      </c>
      <c r="E572" s="4">
        <v>1.7067052418899998E-5</v>
      </c>
      <c r="F572" s="3">
        <v>3.8152855931800002E-4</v>
      </c>
      <c r="G572" s="3" t="s">
        <v>1303</v>
      </c>
    </row>
    <row r="573" spans="1:7">
      <c r="A573" s="3" t="s">
        <v>463</v>
      </c>
      <c r="B573" s="3">
        <v>0.77609899999999998</v>
      </c>
      <c r="C573" s="3">
        <v>19.296025333300001</v>
      </c>
      <c r="D573" s="3">
        <v>-4.63591920037</v>
      </c>
      <c r="E573" s="4">
        <v>2.9493836108199999E-18</v>
      </c>
      <c r="F573" s="4">
        <v>6.8624783164700002E-16</v>
      </c>
      <c r="G573" s="3" t="s">
        <v>1303</v>
      </c>
    </row>
    <row r="574" spans="1:7">
      <c r="A574" s="3" t="s">
        <v>464</v>
      </c>
      <c r="B574" s="3">
        <v>6.2630229999999996</v>
      </c>
      <c r="C574" s="3">
        <v>0.54372266666699998</v>
      </c>
      <c r="D574" s="3">
        <v>3.52591629957</v>
      </c>
      <c r="E574" s="4">
        <v>1.43219503926E-11</v>
      </c>
      <c r="F574" s="4">
        <v>1.1360317525900001E-9</v>
      </c>
      <c r="G574" s="3" t="s">
        <v>1301</v>
      </c>
    </row>
    <row r="575" spans="1:7">
      <c r="A575" s="3" t="s">
        <v>465</v>
      </c>
      <c r="B575" s="3">
        <v>36.083049333300004</v>
      </c>
      <c r="C575" s="3">
        <v>126.626518</v>
      </c>
      <c r="D575" s="3">
        <v>-1.81118639496</v>
      </c>
      <c r="E575" s="4">
        <v>2.8251875706099998E-5</v>
      </c>
      <c r="F575" s="3">
        <v>5.8474471578199997E-4</v>
      </c>
      <c r="G575" s="3" t="s">
        <v>1303</v>
      </c>
    </row>
    <row r="576" spans="1:7">
      <c r="A576" s="3" t="s">
        <v>466</v>
      </c>
      <c r="B576" s="3">
        <v>26.484916666699998</v>
      </c>
      <c r="C576" s="3">
        <v>79.760548999999997</v>
      </c>
      <c r="D576" s="3">
        <v>-1.5905043707099999</v>
      </c>
      <c r="E576" s="3">
        <v>3.9885320597499996E-3</v>
      </c>
      <c r="F576" s="3">
        <v>3.6103842231299997E-2</v>
      </c>
      <c r="G576" s="3" t="s">
        <v>1303</v>
      </c>
    </row>
    <row r="577" spans="1:7">
      <c r="A577" s="3" t="s">
        <v>467</v>
      </c>
      <c r="B577" s="3">
        <v>1.627316</v>
      </c>
      <c r="C577" s="3">
        <v>5.7748293333299996</v>
      </c>
      <c r="D577" s="3">
        <v>-1.82728388277</v>
      </c>
      <c r="E577" s="4">
        <v>2.02319509358E-5</v>
      </c>
      <c r="F577" s="3">
        <v>4.3926617580100001E-4</v>
      </c>
      <c r="G577" s="3" t="s">
        <v>1303</v>
      </c>
    </row>
    <row r="578" spans="1:7">
      <c r="A578" s="3" t="s">
        <v>468</v>
      </c>
      <c r="B578" s="3">
        <v>81.750128333299998</v>
      </c>
      <c r="C578" s="3">
        <v>29.263074333300001</v>
      </c>
      <c r="D578" s="3">
        <v>1.48213965064</v>
      </c>
      <c r="E578" s="3">
        <v>4.2900746562799996E-3</v>
      </c>
      <c r="F578" s="3">
        <v>3.8035961775000002E-2</v>
      </c>
      <c r="G578" s="3" t="s">
        <v>1301</v>
      </c>
    </row>
    <row r="579" spans="1:7">
      <c r="A579" s="3" t="s">
        <v>469</v>
      </c>
      <c r="B579" s="3">
        <v>50.244679666700002</v>
      </c>
      <c r="C579" s="3">
        <v>20.049928000000001</v>
      </c>
      <c r="D579" s="3">
        <v>1.3253737836599999</v>
      </c>
      <c r="E579" s="3">
        <v>1.02936410205E-4</v>
      </c>
      <c r="F579" s="3">
        <v>1.77979991945E-3</v>
      </c>
      <c r="G579" s="3" t="s">
        <v>1301</v>
      </c>
    </row>
    <row r="580" spans="1:7">
      <c r="A580" s="3" t="s">
        <v>1411</v>
      </c>
      <c r="B580" s="3">
        <v>12.241960000000001</v>
      </c>
      <c r="C580" s="3">
        <v>5.6777439999999997</v>
      </c>
      <c r="D580" s="3">
        <v>1.1084448523999999</v>
      </c>
      <c r="E580" s="4">
        <v>2.8468304673100002E-6</v>
      </c>
      <c r="F580" s="4">
        <v>7.7096366127800002E-5</v>
      </c>
      <c r="G580" s="3" t="s">
        <v>1301</v>
      </c>
    </row>
    <row r="581" spans="1:7">
      <c r="A581" s="3" t="s">
        <v>470</v>
      </c>
      <c r="B581" s="3">
        <v>86.105011000000005</v>
      </c>
      <c r="C581" s="3">
        <v>211.34965533299999</v>
      </c>
      <c r="D581" s="3">
        <v>-1.2954626548299999</v>
      </c>
      <c r="E581" s="4">
        <v>3.9110522611099997E-9</v>
      </c>
      <c r="F581" s="4">
        <v>1.9818600759E-7</v>
      </c>
      <c r="G581" s="3" t="s">
        <v>1303</v>
      </c>
    </row>
    <row r="582" spans="1:7">
      <c r="A582" s="3" t="s">
        <v>471</v>
      </c>
      <c r="B582" s="3">
        <v>210.96276866700001</v>
      </c>
      <c r="C582" s="3">
        <v>77.570257666700002</v>
      </c>
      <c r="D582" s="3">
        <v>1.44341291131</v>
      </c>
      <c r="E582" s="3">
        <v>4.7548844655700001E-3</v>
      </c>
      <c r="F582" s="3">
        <v>4.0976082099900002E-2</v>
      </c>
      <c r="G582" s="3" t="s">
        <v>1301</v>
      </c>
    </row>
    <row r="583" spans="1:7">
      <c r="A583" s="3" t="s">
        <v>472</v>
      </c>
      <c r="B583" s="3">
        <v>8.7689470000000007</v>
      </c>
      <c r="C583" s="3">
        <v>38.910461666700002</v>
      </c>
      <c r="D583" s="3">
        <v>-2.1496825824900001</v>
      </c>
      <c r="E583" s="4">
        <v>4.9971166593200002E-17</v>
      </c>
      <c r="F583" s="4">
        <v>1.00377333989E-14</v>
      </c>
      <c r="G583" s="3" t="s">
        <v>1303</v>
      </c>
    </row>
    <row r="584" spans="1:7">
      <c r="A584" s="3" t="s">
        <v>473</v>
      </c>
      <c r="B584" s="3">
        <v>4.0975659999999996</v>
      </c>
      <c r="C584" s="3">
        <v>9.8467593333300005</v>
      </c>
      <c r="D584" s="3">
        <v>-1.2648818101799999</v>
      </c>
      <c r="E584" s="4">
        <v>1.0482752774300001E-6</v>
      </c>
      <c r="F584" s="4">
        <v>3.16078769126E-5</v>
      </c>
      <c r="G584" s="3" t="s">
        <v>1303</v>
      </c>
    </row>
    <row r="585" spans="1:7">
      <c r="A585" s="3" t="s">
        <v>474</v>
      </c>
      <c r="B585" s="3">
        <v>3.1041853333299998</v>
      </c>
      <c r="C585" s="3">
        <v>8.8789610000000003</v>
      </c>
      <c r="D585" s="3">
        <v>-1.51617616963</v>
      </c>
      <c r="E585" s="4">
        <v>5.99239902382E-5</v>
      </c>
      <c r="F585" s="3">
        <v>1.1109812293800001E-3</v>
      </c>
      <c r="G585" s="3" t="s">
        <v>1303</v>
      </c>
    </row>
    <row r="586" spans="1:7">
      <c r="A586" s="3" t="s">
        <v>475</v>
      </c>
      <c r="B586" s="3">
        <v>48.081738000000001</v>
      </c>
      <c r="C586" s="3">
        <v>20.065963333300001</v>
      </c>
      <c r="D586" s="3">
        <v>1.26073862662</v>
      </c>
      <c r="E586" s="3">
        <v>4.1733931635000001E-3</v>
      </c>
      <c r="F586" s="3">
        <v>3.7276170991099998E-2</v>
      </c>
      <c r="G586" s="3" t="s">
        <v>1301</v>
      </c>
    </row>
    <row r="587" spans="1:7">
      <c r="A587" s="3" t="s">
        <v>476</v>
      </c>
      <c r="B587" s="3">
        <v>227.324770667</v>
      </c>
      <c r="C587" s="3">
        <v>81.314326333300002</v>
      </c>
      <c r="D587" s="3">
        <v>1.48317343692</v>
      </c>
      <c r="E587" s="3">
        <v>1.5895448916399999E-3</v>
      </c>
      <c r="F587" s="3">
        <v>1.7449305510600002E-2</v>
      </c>
      <c r="G587" s="3" t="s">
        <v>1301</v>
      </c>
    </row>
    <row r="588" spans="1:7">
      <c r="A588" s="3" t="s">
        <v>477</v>
      </c>
      <c r="B588" s="3">
        <v>53.613706000000001</v>
      </c>
      <c r="C588" s="3">
        <v>23.239445</v>
      </c>
      <c r="D588" s="3">
        <v>1.20602624858</v>
      </c>
      <c r="E588" s="4">
        <v>2.05652597014E-5</v>
      </c>
      <c r="F588" s="3">
        <v>4.4580948456800001E-4</v>
      </c>
      <c r="G588" s="3" t="s">
        <v>1301</v>
      </c>
    </row>
    <row r="589" spans="1:7">
      <c r="A589" s="3" t="s">
        <v>478</v>
      </c>
      <c r="B589" s="3">
        <v>0.735937666667</v>
      </c>
      <c r="C589" s="3">
        <v>12.325017666700001</v>
      </c>
      <c r="D589" s="3">
        <v>-4.0658623279999997</v>
      </c>
      <c r="E589" s="4">
        <v>7.0438161936700001E-8</v>
      </c>
      <c r="F589" s="4">
        <v>2.72774468715E-6</v>
      </c>
      <c r="G589" s="3" t="s">
        <v>1303</v>
      </c>
    </row>
    <row r="590" spans="1:7">
      <c r="A590" s="3" t="s">
        <v>479</v>
      </c>
      <c r="B590" s="3">
        <v>17.661684999999999</v>
      </c>
      <c r="C590" s="3">
        <v>8.8172726666700001</v>
      </c>
      <c r="D590" s="3">
        <v>1.0022186091700001</v>
      </c>
      <c r="E590" s="3">
        <v>5.9427350019699999E-3</v>
      </c>
      <c r="F590" s="3">
        <v>4.8773399173999997E-2</v>
      </c>
      <c r="G590" s="3" t="s">
        <v>1301</v>
      </c>
    </row>
    <row r="591" spans="1:7">
      <c r="A591" s="3" t="s">
        <v>480</v>
      </c>
      <c r="B591" s="3">
        <v>14.066331333300001</v>
      </c>
      <c r="C591" s="3">
        <v>0.41731533333300003</v>
      </c>
      <c r="D591" s="3">
        <v>5.0749643651399996</v>
      </c>
      <c r="E591" s="4">
        <v>1.46629106706E-10</v>
      </c>
      <c r="F591" s="4">
        <v>9.3899800191299995E-9</v>
      </c>
      <c r="G591" s="3" t="s">
        <v>1301</v>
      </c>
    </row>
    <row r="592" spans="1:7">
      <c r="A592" s="3" t="s">
        <v>481</v>
      </c>
      <c r="B592" s="3">
        <v>22.644580000000001</v>
      </c>
      <c r="C592" s="3">
        <v>3.51156466667</v>
      </c>
      <c r="D592" s="3">
        <v>2.6889798730200001</v>
      </c>
      <c r="E592" s="3">
        <v>2.15376067695E-4</v>
      </c>
      <c r="F592" s="3">
        <v>3.3334341386399998E-3</v>
      </c>
      <c r="G592" s="3" t="s">
        <v>1301</v>
      </c>
    </row>
    <row r="593" spans="1:7">
      <c r="A593" s="3" t="s">
        <v>482</v>
      </c>
      <c r="B593" s="3">
        <v>9.6501990000000006</v>
      </c>
      <c r="C593" s="3">
        <v>4.2397423333299997</v>
      </c>
      <c r="D593" s="3">
        <v>1.18658210408</v>
      </c>
      <c r="E593" s="4">
        <v>1.73982387256E-6</v>
      </c>
      <c r="F593" s="4">
        <v>4.9874355591099999E-5</v>
      </c>
      <c r="G593" s="3" t="s">
        <v>1301</v>
      </c>
    </row>
    <row r="594" spans="1:7">
      <c r="A594" s="3" t="s">
        <v>483</v>
      </c>
      <c r="B594" s="3">
        <v>43.0486823333</v>
      </c>
      <c r="C594" s="3">
        <v>12.617744333299999</v>
      </c>
      <c r="D594" s="3">
        <v>1.77051505556</v>
      </c>
      <c r="E594" s="4">
        <v>1.0989316294100001E-5</v>
      </c>
      <c r="F594" s="3">
        <v>2.56334753757E-4</v>
      </c>
      <c r="G594" s="3" t="s">
        <v>1301</v>
      </c>
    </row>
    <row r="595" spans="1:7">
      <c r="A595" s="3" t="s">
        <v>484</v>
      </c>
      <c r="B595" s="3">
        <v>29.693650666700002</v>
      </c>
      <c r="C595" s="3">
        <v>5.0243456666700004</v>
      </c>
      <c r="D595" s="3">
        <v>2.5631468476500001</v>
      </c>
      <c r="E595" s="4">
        <v>1.8111617361799999E-31</v>
      </c>
      <c r="F595" s="4">
        <v>2.10706028483E-28</v>
      </c>
      <c r="G595" s="3" t="s">
        <v>1301</v>
      </c>
    </row>
    <row r="596" spans="1:7">
      <c r="A596" s="3" t="s">
        <v>485</v>
      </c>
      <c r="B596" s="3">
        <v>10.049554666700001</v>
      </c>
      <c r="C596" s="3">
        <v>4.6053043333300003</v>
      </c>
      <c r="D596" s="3">
        <v>1.1257631691000001</v>
      </c>
      <c r="E596" s="4">
        <v>2.7944602717300002E-6</v>
      </c>
      <c r="F596" s="4">
        <v>7.5825194603400004E-5</v>
      </c>
      <c r="G596" s="3" t="s">
        <v>1301</v>
      </c>
    </row>
    <row r="597" spans="1:7">
      <c r="A597" s="3" t="s">
        <v>1412</v>
      </c>
      <c r="B597" s="3">
        <v>19.937147</v>
      </c>
      <c r="C597" s="3">
        <v>7.5625483333299997</v>
      </c>
      <c r="D597" s="3">
        <v>1.3985146123700001</v>
      </c>
      <c r="E597" s="4">
        <v>2.4803592289999998E-6</v>
      </c>
      <c r="F597" s="4">
        <v>6.83653603483E-5</v>
      </c>
      <c r="G597" s="3" t="s">
        <v>1301</v>
      </c>
    </row>
    <row r="598" spans="1:7">
      <c r="A598" s="3" t="s">
        <v>486</v>
      </c>
      <c r="B598" s="3">
        <v>11.820567666700001</v>
      </c>
      <c r="C598" s="3">
        <v>76.478741999999997</v>
      </c>
      <c r="D598" s="3">
        <v>-2.69375947196</v>
      </c>
      <c r="E598" s="4">
        <v>9.5307434525500008E-25</v>
      </c>
      <c r="F598" s="4">
        <v>4.2239347291799998E-22</v>
      </c>
      <c r="G598" s="3" t="s">
        <v>1303</v>
      </c>
    </row>
    <row r="599" spans="1:7">
      <c r="A599" s="3" t="s">
        <v>1413</v>
      </c>
      <c r="B599" s="3">
        <v>22.7550156667</v>
      </c>
      <c r="C599" s="3">
        <v>10.514870333299999</v>
      </c>
      <c r="D599" s="3">
        <v>1.11375352036</v>
      </c>
      <c r="E599" s="3">
        <v>4.15918743851E-3</v>
      </c>
      <c r="F599" s="3">
        <v>3.7208802457700002E-2</v>
      </c>
      <c r="G599" s="3" t="s">
        <v>1301</v>
      </c>
    </row>
    <row r="600" spans="1:7">
      <c r="A600" s="3" t="s">
        <v>487</v>
      </c>
      <c r="B600" s="3">
        <v>6.3647473333300004</v>
      </c>
      <c r="C600" s="3">
        <v>1.9229E-2</v>
      </c>
      <c r="D600" s="3">
        <v>8.3706756955900001</v>
      </c>
      <c r="E600" s="4">
        <v>8.1714387341700003E-7</v>
      </c>
      <c r="F600" s="4">
        <v>2.51826424831E-5</v>
      </c>
      <c r="G600" s="3" t="s">
        <v>1301</v>
      </c>
    </row>
    <row r="601" spans="1:7">
      <c r="A601" s="3" t="s">
        <v>1414</v>
      </c>
      <c r="B601" s="3">
        <v>14.4809956667</v>
      </c>
      <c r="C601" s="3">
        <v>2.1668259999999999</v>
      </c>
      <c r="D601" s="3">
        <v>2.74050558869</v>
      </c>
      <c r="E601" s="3">
        <v>2.9840936290599998E-4</v>
      </c>
      <c r="F601" s="3">
        <v>4.3805929661900004E-3</v>
      </c>
      <c r="G601" s="3" t="s">
        <v>1301</v>
      </c>
    </row>
    <row r="602" spans="1:7">
      <c r="A602" s="3" t="s">
        <v>488</v>
      </c>
      <c r="B602" s="3">
        <v>12.615981333300001</v>
      </c>
      <c r="C602" s="3">
        <v>1.4537743333299999</v>
      </c>
      <c r="D602" s="3">
        <v>3.1173771857200001</v>
      </c>
      <c r="E602" s="4">
        <v>4.3446290290500002E-5</v>
      </c>
      <c r="F602" s="3">
        <v>8.4065410339699998E-4</v>
      </c>
      <c r="G602" s="3" t="s">
        <v>1301</v>
      </c>
    </row>
    <row r="603" spans="1:7">
      <c r="A603" s="3" t="s">
        <v>489</v>
      </c>
      <c r="B603" s="3">
        <v>10.101682</v>
      </c>
      <c r="C603" s="3">
        <v>0.65353000000000006</v>
      </c>
      <c r="D603" s="3">
        <v>3.9501982576599999</v>
      </c>
      <c r="E603" s="4">
        <v>1.2395402637100001E-5</v>
      </c>
      <c r="F603" s="3">
        <v>2.8555448599800002E-4</v>
      </c>
      <c r="G603" s="3" t="s">
        <v>1301</v>
      </c>
    </row>
    <row r="604" spans="1:7">
      <c r="A604" s="3" t="s">
        <v>490</v>
      </c>
      <c r="B604" s="3">
        <v>10.575213333300001</v>
      </c>
      <c r="C604" s="3">
        <v>45.498904000000003</v>
      </c>
      <c r="D604" s="3">
        <v>-2.1051450263199998</v>
      </c>
      <c r="E604" s="4">
        <v>1.08662808636E-13</v>
      </c>
      <c r="F604" s="4">
        <v>1.1944780629600001E-11</v>
      </c>
      <c r="G604" s="3" t="s">
        <v>1303</v>
      </c>
    </row>
    <row r="605" spans="1:7">
      <c r="A605" s="3" t="s">
        <v>1415</v>
      </c>
      <c r="B605" s="3">
        <v>6.1809209999999997</v>
      </c>
      <c r="C605" s="3">
        <v>2.0082026666699999</v>
      </c>
      <c r="D605" s="3">
        <v>1.6219169530999999</v>
      </c>
      <c r="E605" s="3">
        <v>3.6514489482200002E-3</v>
      </c>
      <c r="F605" s="3">
        <v>3.37925442768E-2</v>
      </c>
      <c r="G605" s="3" t="s">
        <v>1301</v>
      </c>
    </row>
    <row r="606" spans="1:7">
      <c r="A606" s="3" t="s">
        <v>491</v>
      </c>
      <c r="B606" s="3">
        <v>14.205477999999999</v>
      </c>
      <c r="C606" s="3">
        <v>6.1756460000000004</v>
      </c>
      <c r="D606" s="3">
        <v>1.2017854155600001</v>
      </c>
      <c r="E606" s="4">
        <v>7.5009348747499999E-6</v>
      </c>
      <c r="F606" s="3">
        <v>1.82592504479E-4</v>
      </c>
      <c r="G606" s="3" t="s">
        <v>1301</v>
      </c>
    </row>
    <row r="607" spans="1:7">
      <c r="A607" s="3" t="s">
        <v>492</v>
      </c>
      <c r="B607" s="3">
        <v>14.344651000000001</v>
      </c>
      <c r="C607" s="3">
        <v>2.5051736666700002</v>
      </c>
      <c r="D607" s="3">
        <v>2.5175303440599999</v>
      </c>
      <c r="E607" s="4">
        <v>4.4542901104600003E-5</v>
      </c>
      <c r="F607" s="3">
        <v>8.5653053839E-4</v>
      </c>
      <c r="G607" s="3" t="s">
        <v>1301</v>
      </c>
    </row>
    <row r="608" spans="1:7">
      <c r="A608" s="3" t="s">
        <v>493</v>
      </c>
      <c r="B608" s="3">
        <v>213.08943166700001</v>
      </c>
      <c r="C608" s="3">
        <v>72.196458000000007</v>
      </c>
      <c r="D608" s="3">
        <v>1.56145907882</v>
      </c>
      <c r="E608" s="4">
        <v>2.4082279802100001E-16</v>
      </c>
      <c r="F608" s="4">
        <v>4.1506255207000002E-14</v>
      </c>
      <c r="G608" s="3" t="s">
        <v>1301</v>
      </c>
    </row>
    <row r="609" spans="1:7">
      <c r="A609" s="3" t="s">
        <v>1416</v>
      </c>
      <c r="B609" s="3">
        <v>5.7635073333299998</v>
      </c>
      <c r="C609" s="3">
        <v>1.9656023333299999</v>
      </c>
      <c r="D609" s="3">
        <v>1.55197554328</v>
      </c>
      <c r="E609" s="4">
        <v>3.00143438976E-8</v>
      </c>
      <c r="F609" s="4">
        <v>1.27166994835E-6</v>
      </c>
      <c r="G609" s="3" t="s">
        <v>1301</v>
      </c>
    </row>
    <row r="610" spans="1:7">
      <c r="A610" s="3" t="s">
        <v>494</v>
      </c>
      <c r="B610" s="3">
        <v>148.47725199999999</v>
      </c>
      <c r="C610" s="3">
        <v>13.0975006667</v>
      </c>
      <c r="D610" s="3">
        <v>3.5028784740400001</v>
      </c>
      <c r="E610" s="4">
        <v>5.9266044072499997E-20</v>
      </c>
      <c r="F610" s="4">
        <v>1.65476721655E-17</v>
      </c>
      <c r="G610" s="3" t="s">
        <v>1301</v>
      </c>
    </row>
    <row r="611" spans="1:7">
      <c r="A611" s="3" t="s">
        <v>495</v>
      </c>
      <c r="B611" s="3">
        <v>94.198608666699997</v>
      </c>
      <c r="C611" s="3">
        <v>28.881238333300001</v>
      </c>
      <c r="D611" s="3">
        <v>1.7055731494699999</v>
      </c>
      <c r="E611" s="4">
        <v>4.2276812443500003E-6</v>
      </c>
      <c r="F611" s="3">
        <v>1.09196196137E-4</v>
      </c>
      <c r="G611" s="3" t="s">
        <v>1301</v>
      </c>
    </row>
    <row r="612" spans="1:7">
      <c r="A612" s="3" t="s">
        <v>496</v>
      </c>
      <c r="B612" s="3">
        <v>8.7082566666699996</v>
      </c>
      <c r="C612" s="3">
        <v>18.462427666699998</v>
      </c>
      <c r="D612" s="3">
        <v>-1.0841364335400001</v>
      </c>
      <c r="E612" s="3">
        <v>5.5674237318099999E-3</v>
      </c>
      <c r="F612" s="3">
        <v>4.6388552078699997E-2</v>
      </c>
      <c r="G612" s="3" t="s">
        <v>1303</v>
      </c>
    </row>
    <row r="613" spans="1:7">
      <c r="A613" s="3" t="s">
        <v>497</v>
      </c>
      <c r="B613" s="3">
        <v>5.5180503333299997</v>
      </c>
      <c r="C613" s="3">
        <v>15.1256633333</v>
      </c>
      <c r="D613" s="3">
        <v>-1.45476789139</v>
      </c>
      <c r="E613" s="4">
        <v>4.6609350902999998E-7</v>
      </c>
      <c r="F613" s="4">
        <v>1.5336582724099998E-5</v>
      </c>
      <c r="G613" s="3" t="s">
        <v>1303</v>
      </c>
    </row>
    <row r="614" spans="1:7">
      <c r="A614" s="3" t="s">
        <v>498</v>
      </c>
      <c r="B614" s="3">
        <v>4.4452910000000001</v>
      </c>
      <c r="C614" s="3">
        <v>12.9102506667</v>
      </c>
      <c r="D614" s="3">
        <v>-1.5381672426899999</v>
      </c>
      <c r="E614" s="3">
        <v>1.2614420282999999E-3</v>
      </c>
      <c r="F614" s="3">
        <v>1.45359978837E-2</v>
      </c>
      <c r="G614" s="3" t="s">
        <v>1303</v>
      </c>
    </row>
    <row r="615" spans="1:7">
      <c r="A615" s="3" t="s">
        <v>499</v>
      </c>
      <c r="B615" s="3">
        <v>121.158063333</v>
      </c>
      <c r="C615" s="3">
        <v>35.8306486667</v>
      </c>
      <c r="D615" s="3">
        <v>1.7576243555</v>
      </c>
      <c r="E615" s="3">
        <v>1.2638141686199999E-3</v>
      </c>
      <c r="F615" s="3">
        <v>1.45538733178E-2</v>
      </c>
      <c r="G615" s="3" t="s">
        <v>1301</v>
      </c>
    </row>
    <row r="616" spans="1:7">
      <c r="A616" s="3" t="s">
        <v>500</v>
      </c>
      <c r="B616" s="3">
        <v>6.89740466667</v>
      </c>
      <c r="C616" s="3">
        <v>2.7585259999999998</v>
      </c>
      <c r="D616" s="3">
        <v>1.3221560329299999</v>
      </c>
      <c r="E616" s="3">
        <v>4.0688820336900002E-4</v>
      </c>
      <c r="F616" s="3">
        <v>5.6549156427300002E-3</v>
      </c>
      <c r="G616" s="3" t="s">
        <v>1301</v>
      </c>
    </row>
    <row r="617" spans="1:7">
      <c r="A617" s="3" t="s">
        <v>501</v>
      </c>
      <c r="B617" s="3">
        <v>21.955939333300002</v>
      </c>
      <c r="C617" s="3">
        <v>75.861835333299993</v>
      </c>
      <c r="D617" s="3">
        <v>-1.78876301722</v>
      </c>
      <c r="E617" s="3">
        <v>3.3206163794600001E-3</v>
      </c>
      <c r="F617" s="3">
        <v>3.1375610805699998E-2</v>
      </c>
      <c r="G617" s="3" t="s">
        <v>1303</v>
      </c>
    </row>
    <row r="618" spans="1:7">
      <c r="A618" s="3" t="s">
        <v>1417</v>
      </c>
      <c r="B618" s="3">
        <v>33.814554000000001</v>
      </c>
      <c r="C618" s="3">
        <v>67.822790999999995</v>
      </c>
      <c r="D618" s="3">
        <v>-1.0041258291099999</v>
      </c>
      <c r="E618" s="4">
        <v>1.15293757186E-6</v>
      </c>
      <c r="F618" s="4">
        <v>3.4429058763600003E-5</v>
      </c>
      <c r="G618" s="3" t="s">
        <v>1303</v>
      </c>
    </row>
    <row r="619" spans="1:7">
      <c r="A619" s="3" t="s">
        <v>1418</v>
      </c>
      <c r="B619" s="3">
        <v>12.786115666700001</v>
      </c>
      <c r="C619" s="3">
        <v>6.2538276666700003</v>
      </c>
      <c r="D619" s="3">
        <v>1.0317666806600001</v>
      </c>
      <c r="E619" s="3">
        <v>4.8081276064699998E-3</v>
      </c>
      <c r="F619" s="3">
        <v>4.1332429464299998E-2</v>
      </c>
      <c r="G619" s="3" t="s">
        <v>1301</v>
      </c>
    </row>
    <row r="620" spans="1:7">
      <c r="A620" s="3" t="s">
        <v>502</v>
      </c>
      <c r="B620" s="3">
        <v>7.0833343333299998</v>
      </c>
      <c r="C620" s="3">
        <v>2.2222433333299998</v>
      </c>
      <c r="D620" s="3">
        <v>1.6724118401100001</v>
      </c>
      <c r="E620" s="3">
        <v>1.74333632163E-3</v>
      </c>
      <c r="F620" s="3">
        <v>1.8737143366600002E-2</v>
      </c>
      <c r="G620" s="3" t="s">
        <v>1301</v>
      </c>
    </row>
    <row r="621" spans="1:7">
      <c r="A621" s="3" t="s">
        <v>503</v>
      </c>
      <c r="B621" s="3">
        <v>12.751030999999999</v>
      </c>
      <c r="C621" s="3">
        <v>4.8726633333300002</v>
      </c>
      <c r="D621" s="3">
        <v>1.3878314516100001</v>
      </c>
      <c r="E621" s="3">
        <v>1.1535778143700001E-3</v>
      </c>
      <c r="F621" s="3">
        <v>1.34822294496E-2</v>
      </c>
      <c r="G621" s="3" t="s">
        <v>1301</v>
      </c>
    </row>
    <row r="622" spans="1:7">
      <c r="A622" s="3" t="s">
        <v>504</v>
      </c>
      <c r="B622" s="3">
        <v>57.395504000000003</v>
      </c>
      <c r="C622" s="3">
        <v>27.459193666699999</v>
      </c>
      <c r="D622" s="3">
        <v>1.06364846807</v>
      </c>
      <c r="E622" s="3">
        <v>2.54159513468E-4</v>
      </c>
      <c r="F622" s="3">
        <v>3.8466014443100001E-3</v>
      </c>
      <c r="G622" s="3" t="s">
        <v>1301</v>
      </c>
    </row>
    <row r="623" spans="1:7">
      <c r="A623" s="3" t="s">
        <v>505</v>
      </c>
      <c r="B623" s="3">
        <v>11.257130999999999</v>
      </c>
      <c r="C623" s="3">
        <v>42.474510333300003</v>
      </c>
      <c r="D623" s="3">
        <v>-1.91575812739</v>
      </c>
      <c r="E623" s="3">
        <v>1.4288144533799999E-4</v>
      </c>
      <c r="F623" s="3">
        <v>2.3591915052E-3</v>
      </c>
      <c r="G623" s="3" t="s">
        <v>1303</v>
      </c>
    </row>
    <row r="624" spans="1:7">
      <c r="A624" s="3" t="s">
        <v>506</v>
      </c>
      <c r="B624" s="3">
        <v>29.086729666699998</v>
      </c>
      <c r="C624" s="3">
        <v>3.8979376666699999</v>
      </c>
      <c r="D624" s="3">
        <v>2.8995781725500001</v>
      </c>
      <c r="E624" s="4">
        <v>5.7843530039999995E-16</v>
      </c>
      <c r="F624" s="4">
        <v>9.5565041552999995E-14</v>
      </c>
      <c r="G624" s="3" t="s">
        <v>1301</v>
      </c>
    </row>
    <row r="625" spans="1:7">
      <c r="A625" s="3" t="s">
        <v>507</v>
      </c>
      <c r="B625" s="3">
        <v>24.285395000000001</v>
      </c>
      <c r="C625" s="3">
        <v>7.0782480000000003</v>
      </c>
      <c r="D625" s="3">
        <v>1.7786247365200001</v>
      </c>
      <c r="E625" s="4">
        <v>5.6639505680800002E-30</v>
      </c>
      <c r="F625" s="4">
        <v>5.2714387937099997E-27</v>
      </c>
      <c r="G625" s="3" t="s">
        <v>1301</v>
      </c>
    </row>
    <row r="626" spans="1:7">
      <c r="A626" s="3" t="s">
        <v>508</v>
      </c>
      <c r="B626" s="3">
        <v>26.252559333299999</v>
      </c>
      <c r="C626" s="3">
        <v>4.6896736666700001</v>
      </c>
      <c r="D626" s="3">
        <v>2.48489863572</v>
      </c>
      <c r="E626" s="4">
        <v>1.4015898159E-10</v>
      </c>
      <c r="F626" s="4">
        <v>9.0170021312699993E-9</v>
      </c>
      <c r="G626" s="3" t="s">
        <v>1301</v>
      </c>
    </row>
    <row r="627" spans="1:7">
      <c r="A627" s="3" t="s">
        <v>509</v>
      </c>
      <c r="B627" s="3">
        <v>1226.5360920000001</v>
      </c>
      <c r="C627" s="3">
        <v>416.284922333</v>
      </c>
      <c r="D627" s="3">
        <v>1.5589464764800001</v>
      </c>
      <c r="E627" s="3">
        <v>7.2010123039999998E-4</v>
      </c>
      <c r="F627" s="3">
        <v>9.18079746758E-3</v>
      </c>
      <c r="G627" s="3" t="s">
        <v>1301</v>
      </c>
    </row>
    <row r="628" spans="1:7">
      <c r="A628" s="3" t="s">
        <v>510</v>
      </c>
      <c r="B628" s="3">
        <v>685.55590833300005</v>
      </c>
      <c r="C628" s="3">
        <v>32.648125</v>
      </c>
      <c r="D628" s="3">
        <v>4.3922022807300003</v>
      </c>
      <c r="E628" s="4">
        <v>5.8160805755E-84</v>
      </c>
      <c r="F628" s="4">
        <v>8.1195392874200007E-80</v>
      </c>
      <c r="G628" s="3" t="s">
        <v>1301</v>
      </c>
    </row>
    <row r="629" spans="1:7">
      <c r="A629" s="3" t="s">
        <v>1419</v>
      </c>
      <c r="B629" s="3">
        <v>9.0374339999999993</v>
      </c>
      <c r="C629" s="3">
        <v>40.788646</v>
      </c>
      <c r="D629" s="3">
        <v>-2.1741825056500002</v>
      </c>
      <c r="E629" s="3">
        <v>4.8212157123600002E-3</v>
      </c>
      <c r="F629" s="3">
        <v>4.1432183411699998E-2</v>
      </c>
      <c r="G629" s="3" t="s">
        <v>1303</v>
      </c>
    </row>
    <row r="630" spans="1:7">
      <c r="A630" s="3" t="s">
        <v>511</v>
      </c>
      <c r="B630" s="3">
        <v>131.86588800000001</v>
      </c>
      <c r="C630" s="3">
        <v>38.844263666700002</v>
      </c>
      <c r="D630" s="3">
        <v>1.7632979370699999</v>
      </c>
      <c r="E630" s="4">
        <v>1.12793247614E-29</v>
      </c>
      <c r="F630" s="4">
        <v>1.01590331182E-26</v>
      </c>
      <c r="G630" s="3" t="s">
        <v>1301</v>
      </c>
    </row>
    <row r="631" spans="1:7">
      <c r="A631" s="3" t="s">
        <v>512</v>
      </c>
      <c r="B631" s="3">
        <v>10.7266583333</v>
      </c>
      <c r="C631" s="3">
        <v>4.9214826666700002</v>
      </c>
      <c r="D631" s="3">
        <v>1.1240357859700001</v>
      </c>
      <c r="E631" s="3">
        <v>4.7206194830599999E-4</v>
      </c>
      <c r="F631" s="3">
        <v>6.4232171825799999E-3</v>
      </c>
      <c r="G631" s="3" t="s">
        <v>1301</v>
      </c>
    </row>
    <row r="632" spans="1:7">
      <c r="A632" s="3" t="s">
        <v>513</v>
      </c>
      <c r="B632" s="3">
        <v>27.6435356667</v>
      </c>
      <c r="C632" s="3">
        <v>60.124305666700003</v>
      </c>
      <c r="D632" s="3">
        <v>-1.1210061770299999</v>
      </c>
      <c r="E632" s="3">
        <v>2.35944295257E-4</v>
      </c>
      <c r="F632" s="3">
        <v>3.6077769265400001E-3</v>
      </c>
      <c r="G632" s="3" t="s">
        <v>1303</v>
      </c>
    </row>
    <row r="633" spans="1:7">
      <c r="A633" s="3" t="s">
        <v>514</v>
      </c>
      <c r="B633" s="3">
        <v>6.22736633333</v>
      </c>
      <c r="C633" s="3">
        <v>0.430582333333</v>
      </c>
      <c r="D633" s="3">
        <v>3.8542611177400001</v>
      </c>
      <c r="E633" s="4">
        <v>2.6151416586E-12</v>
      </c>
      <c r="F633" s="4">
        <v>2.2961437185500001E-10</v>
      </c>
      <c r="G633" s="3" t="s">
        <v>1301</v>
      </c>
    </row>
    <row r="634" spans="1:7">
      <c r="A634" s="3" t="s">
        <v>515</v>
      </c>
      <c r="B634" s="3">
        <v>88.489128333300002</v>
      </c>
      <c r="C634" s="3">
        <v>10.533616333299999</v>
      </c>
      <c r="D634" s="3">
        <v>3.0704994001500001</v>
      </c>
      <c r="E634" s="4">
        <v>8.8123131505499998E-12</v>
      </c>
      <c r="F634" s="4">
        <v>7.2155013336200003E-10</v>
      </c>
      <c r="G634" s="3" t="s">
        <v>1301</v>
      </c>
    </row>
    <row r="635" spans="1:7">
      <c r="A635" s="3" t="s">
        <v>1420</v>
      </c>
      <c r="B635" s="3">
        <v>15.3002973333</v>
      </c>
      <c r="C635" s="3">
        <v>2.1477533333299998</v>
      </c>
      <c r="D635" s="3">
        <v>2.8326594730300001</v>
      </c>
      <c r="E635" s="3">
        <v>1.3440330810399999E-3</v>
      </c>
      <c r="F635" s="3">
        <v>1.52969258623E-2</v>
      </c>
      <c r="G635" s="3" t="s">
        <v>1301</v>
      </c>
    </row>
    <row r="636" spans="1:7">
      <c r="A636" s="3" t="s">
        <v>1421</v>
      </c>
      <c r="B636" s="3">
        <v>6.8464299999999998</v>
      </c>
      <c r="C636" s="3">
        <v>1.1385780000000001</v>
      </c>
      <c r="D636" s="3">
        <v>2.5881187769</v>
      </c>
      <c r="E636" s="3">
        <v>2.9559564416000001E-3</v>
      </c>
      <c r="F636" s="3">
        <v>2.87472169299E-2</v>
      </c>
      <c r="G636" s="3" t="s">
        <v>1301</v>
      </c>
    </row>
    <row r="637" spans="1:7">
      <c r="A637" s="3" t="s">
        <v>516</v>
      </c>
      <c r="B637" s="3">
        <v>19.943721</v>
      </c>
      <c r="C637" s="3">
        <v>1.5192526666699999</v>
      </c>
      <c r="D637" s="3">
        <v>3.7145008764099998</v>
      </c>
      <c r="E637" s="4">
        <v>2.7913631362700001E-5</v>
      </c>
      <c r="F637" s="3">
        <v>5.7903157598600003E-4</v>
      </c>
      <c r="G637" s="3" t="s">
        <v>1301</v>
      </c>
    </row>
    <row r="638" spans="1:7">
      <c r="A638" s="3" t="s">
        <v>517</v>
      </c>
      <c r="B638" s="3">
        <v>15.5354046667</v>
      </c>
      <c r="C638" s="3">
        <v>3.8391226666699998</v>
      </c>
      <c r="D638" s="3">
        <v>2.01671125865</v>
      </c>
      <c r="E638" s="4">
        <v>9.4896552613499995E-15</v>
      </c>
      <c r="F638" s="4">
        <v>1.29882678702E-12</v>
      </c>
      <c r="G638" s="3" t="s">
        <v>1301</v>
      </c>
    </row>
    <row r="639" spans="1:7">
      <c r="A639" s="3" t="s">
        <v>518</v>
      </c>
      <c r="B639" s="3">
        <v>7.9201819999999996</v>
      </c>
      <c r="C639" s="3">
        <v>1.80929266667</v>
      </c>
      <c r="D639" s="3">
        <v>2.1301077891800002</v>
      </c>
      <c r="E639" s="4">
        <v>1.01047452024E-9</v>
      </c>
      <c r="F639" s="4">
        <v>5.5868235801200001E-8</v>
      </c>
      <c r="G639" s="3" t="s">
        <v>1301</v>
      </c>
    </row>
    <row r="640" spans="1:7">
      <c r="A640" s="3" t="s">
        <v>519</v>
      </c>
      <c r="B640" s="3">
        <v>47.442168000000002</v>
      </c>
      <c r="C640" s="3">
        <v>17.7537816667</v>
      </c>
      <c r="D640" s="3">
        <v>1.4180435788700001</v>
      </c>
      <c r="E640" s="4">
        <v>1.4839932371100001E-5</v>
      </c>
      <c r="F640" s="3">
        <v>3.3769009921200003E-4</v>
      </c>
      <c r="G640" s="3" t="s">
        <v>1301</v>
      </c>
    </row>
    <row r="641" spans="1:7">
      <c r="A641" s="3" t="s">
        <v>520</v>
      </c>
      <c r="B641" s="3">
        <v>102.167033</v>
      </c>
      <c r="C641" s="3">
        <v>41.926560666699999</v>
      </c>
      <c r="D641" s="3">
        <v>1.28499335366</v>
      </c>
      <c r="E641" s="4">
        <v>1.0387829880000001E-8</v>
      </c>
      <c r="F641" s="4">
        <v>4.8828046814799998E-7</v>
      </c>
      <c r="G641" s="3" t="s">
        <v>1301</v>
      </c>
    </row>
    <row r="642" spans="1:7">
      <c r="A642" s="3" t="s">
        <v>521</v>
      </c>
      <c r="B642" s="3">
        <v>2.0276649999999998</v>
      </c>
      <c r="C642" s="3">
        <v>8.8988633333300005</v>
      </c>
      <c r="D642" s="3">
        <v>-2.1338017523500001</v>
      </c>
      <c r="E642" s="3">
        <v>1.5436955813599999E-3</v>
      </c>
      <c r="F642" s="3">
        <v>1.7069910624600001E-2</v>
      </c>
      <c r="G642" s="3" t="s">
        <v>1303</v>
      </c>
    </row>
    <row r="643" spans="1:7">
      <c r="A643" s="3" t="s">
        <v>522</v>
      </c>
      <c r="B643" s="3">
        <v>6.5276019999999999</v>
      </c>
      <c r="C643" s="3">
        <v>2.30506566667</v>
      </c>
      <c r="D643" s="3">
        <v>1.50174524549</v>
      </c>
      <c r="E643" s="3">
        <v>7.8968128244199999E-4</v>
      </c>
      <c r="F643" s="3">
        <v>9.9006246461899993E-3</v>
      </c>
      <c r="G643" s="3" t="s">
        <v>1301</v>
      </c>
    </row>
    <row r="644" spans="1:7">
      <c r="A644" s="3" t="s">
        <v>1422</v>
      </c>
      <c r="B644" s="3">
        <v>17.237321999999999</v>
      </c>
      <c r="C644" s="3">
        <v>8.2375543333299994</v>
      </c>
      <c r="D644" s="3">
        <v>1.06524767292</v>
      </c>
      <c r="E644" s="4">
        <v>2.2330592814800001E-9</v>
      </c>
      <c r="F644" s="4">
        <v>1.1764009094E-7</v>
      </c>
      <c r="G644" s="3" t="s">
        <v>1301</v>
      </c>
    </row>
    <row r="645" spans="1:7">
      <c r="A645" s="3" t="s">
        <v>523</v>
      </c>
      <c r="B645" s="3">
        <v>14.441552</v>
      </c>
      <c r="C645" s="3">
        <v>3.21102</v>
      </c>
      <c r="D645" s="3">
        <v>2.1691222375299999</v>
      </c>
      <c r="E645" s="4">
        <v>3.2082600215699998E-6</v>
      </c>
      <c r="F645" s="4">
        <v>8.5475026776800006E-5</v>
      </c>
      <c r="G645" s="3" t="s">
        <v>1301</v>
      </c>
    </row>
    <row r="646" spans="1:7">
      <c r="A646" s="3" t="s">
        <v>524</v>
      </c>
      <c r="B646" s="3">
        <v>10.9831963333</v>
      </c>
      <c r="C646" s="3">
        <v>3.0904953333299998</v>
      </c>
      <c r="D646" s="3">
        <v>1.8293879773399999</v>
      </c>
      <c r="E646" s="4">
        <v>6.0468144946500002E-14</v>
      </c>
      <c r="F646" s="4">
        <v>7.1020216776900001E-12</v>
      </c>
      <c r="G646" s="3" t="s">
        <v>1301</v>
      </c>
    </row>
    <row r="647" spans="1:7">
      <c r="A647" s="3" t="s">
        <v>1423</v>
      </c>
      <c r="B647" s="3">
        <v>5.5610756666699999</v>
      </c>
      <c r="C647" s="3">
        <v>1.758453</v>
      </c>
      <c r="D647" s="3">
        <v>1.6610571922099999</v>
      </c>
      <c r="E647" s="4">
        <v>3.7538571188599998E-5</v>
      </c>
      <c r="F647" s="3">
        <v>7.4652026079500004E-4</v>
      </c>
      <c r="G647" s="3" t="s">
        <v>1301</v>
      </c>
    </row>
    <row r="648" spans="1:7">
      <c r="A648" s="3" t="s">
        <v>525</v>
      </c>
      <c r="B648" s="3">
        <v>6.23570966667</v>
      </c>
      <c r="C648" s="3">
        <v>3.0406833333300001</v>
      </c>
      <c r="D648" s="3">
        <v>1.03615818079</v>
      </c>
      <c r="E648" s="3">
        <v>9.9326380501399999E-4</v>
      </c>
      <c r="F648" s="3">
        <v>1.1928137075200001E-2</v>
      </c>
      <c r="G648" s="3" t="s">
        <v>1301</v>
      </c>
    </row>
    <row r="649" spans="1:7">
      <c r="A649" s="3" t="s">
        <v>526</v>
      </c>
      <c r="B649" s="3">
        <v>6.0931566666699997</v>
      </c>
      <c r="C649" s="3">
        <v>25.894427</v>
      </c>
      <c r="D649" s="3">
        <v>-2.0873798940300001</v>
      </c>
      <c r="E649" s="3">
        <v>5.0096288206500001E-4</v>
      </c>
      <c r="F649" s="3">
        <v>6.7409082554900001E-3</v>
      </c>
      <c r="G649" s="3" t="s">
        <v>1303</v>
      </c>
    </row>
    <row r="650" spans="1:7">
      <c r="A650" s="3" t="s">
        <v>527</v>
      </c>
      <c r="B650" s="3">
        <v>147.608122667</v>
      </c>
      <c r="C650" s="3">
        <v>23.742445</v>
      </c>
      <c r="D650" s="3">
        <v>2.6362316963899999</v>
      </c>
      <c r="E650" s="4">
        <v>3.1813971576200001E-5</v>
      </c>
      <c r="F650" s="3">
        <v>6.4649046606900002E-4</v>
      </c>
      <c r="G650" s="3" t="s">
        <v>1301</v>
      </c>
    </row>
    <row r="651" spans="1:7">
      <c r="A651" s="3" t="s">
        <v>528</v>
      </c>
      <c r="B651" s="3">
        <v>9.1110710000000008</v>
      </c>
      <c r="C651" s="3">
        <v>1.004373</v>
      </c>
      <c r="D651" s="3">
        <v>3.1813255007099999</v>
      </c>
      <c r="E651" s="4">
        <v>2.80031711149E-8</v>
      </c>
      <c r="F651" s="4">
        <v>1.20474043251E-6</v>
      </c>
      <c r="G651" s="3" t="s">
        <v>1301</v>
      </c>
    </row>
    <row r="652" spans="1:7">
      <c r="A652" s="3" t="s">
        <v>529</v>
      </c>
      <c r="B652" s="3">
        <v>8.1667966666700007</v>
      </c>
      <c r="C652" s="3">
        <v>29.4766166667</v>
      </c>
      <c r="D652" s="3">
        <v>-1.85172872737</v>
      </c>
      <c r="E652" s="3">
        <v>2.1629642389699999E-3</v>
      </c>
      <c r="F652" s="3">
        <v>2.2276696612400001E-2</v>
      </c>
      <c r="G652" s="3" t="s">
        <v>1303</v>
      </c>
    </row>
    <row r="653" spans="1:7">
      <c r="A653" s="3" t="s">
        <v>530</v>
      </c>
      <c r="B653" s="3">
        <v>139.639409333</v>
      </c>
      <c r="C653" s="3">
        <v>384.42380766700001</v>
      </c>
      <c r="D653" s="3">
        <v>-1.46099152661</v>
      </c>
      <c r="E653" s="3">
        <v>1.8719445654E-3</v>
      </c>
      <c r="F653" s="3">
        <v>1.98505750894E-2</v>
      </c>
      <c r="G653" s="3" t="s">
        <v>1303</v>
      </c>
    </row>
    <row r="654" spans="1:7">
      <c r="A654" s="3" t="s">
        <v>531</v>
      </c>
      <c r="B654" s="3">
        <v>6.6694173333300002</v>
      </c>
      <c r="C654" s="3">
        <v>18.592252666699999</v>
      </c>
      <c r="D654" s="3">
        <v>-1.4790689475700001</v>
      </c>
      <c r="E654" s="3">
        <v>3.86007862709E-4</v>
      </c>
      <c r="F654" s="3">
        <v>5.4323213380599996E-3</v>
      </c>
      <c r="G654" s="3" t="s">
        <v>1303</v>
      </c>
    </row>
    <row r="655" spans="1:7">
      <c r="A655" s="3" t="s">
        <v>532</v>
      </c>
      <c r="B655" s="3">
        <v>5.7888926666699998</v>
      </c>
      <c r="C655" s="3">
        <v>1.0525453333300001</v>
      </c>
      <c r="D655" s="3">
        <v>2.4594050356500001</v>
      </c>
      <c r="E655" s="4">
        <v>2.1664778749399999E-5</v>
      </c>
      <c r="F655" s="3">
        <v>4.6710601348500002E-4</v>
      </c>
      <c r="G655" s="3" t="s">
        <v>1301</v>
      </c>
    </row>
    <row r="656" spans="1:7">
      <c r="A656" s="3" t="s">
        <v>533</v>
      </c>
      <c r="B656" s="3">
        <v>12.876886666700001</v>
      </c>
      <c r="C656" s="3">
        <v>2.144015</v>
      </c>
      <c r="D656" s="3">
        <v>2.58639692097</v>
      </c>
      <c r="E656" s="4">
        <v>5.9296563316399997E-9</v>
      </c>
      <c r="F656" s="4">
        <v>2.8893880355300001E-7</v>
      </c>
      <c r="G656" s="3" t="s">
        <v>1301</v>
      </c>
    </row>
    <row r="657" spans="1:7">
      <c r="A657" s="3" t="s">
        <v>534</v>
      </c>
      <c r="B657" s="3">
        <v>37.023392333300002</v>
      </c>
      <c r="C657" s="3">
        <v>16.872308</v>
      </c>
      <c r="D657" s="3">
        <v>1.1337797541900001</v>
      </c>
      <c r="E657" s="4">
        <v>1.00475415751E-5</v>
      </c>
      <c r="F657" s="3">
        <v>2.36341540285E-4</v>
      </c>
      <c r="G657" s="3" t="s">
        <v>1301</v>
      </c>
    </row>
    <row r="658" spans="1:7">
      <c r="A658" s="3" t="s">
        <v>535</v>
      </c>
      <c r="B658" s="3">
        <v>7.6895696666699997</v>
      </c>
      <c r="C658" s="3">
        <v>16.076885333300002</v>
      </c>
      <c r="D658" s="3">
        <v>-1.0640131643999999</v>
      </c>
      <c r="E658" s="4">
        <v>6.1160025678E-5</v>
      </c>
      <c r="F658" s="3">
        <v>1.1308934284500001E-3</v>
      </c>
      <c r="G658" s="3" t="s">
        <v>1303</v>
      </c>
    </row>
    <row r="659" spans="1:7">
      <c r="A659" s="3" t="s">
        <v>536</v>
      </c>
      <c r="B659" s="3">
        <v>60.453971333299997</v>
      </c>
      <c r="C659" s="3">
        <v>9.1510276666700001</v>
      </c>
      <c r="D659" s="3">
        <v>2.7238314426499999</v>
      </c>
      <c r="E659" s="3">
        <v>2.70924736468E-4</v>
      </c>
      <c r="F659" s="3">
        <v>4.0408598113900003E-3</v>
      </c>
      <c r="G659" s="3" t="s">
        <v>1301</v>
      </c>
    </row>
    <row r="660" spans="1:7">
      <c r="A660" s="3" t="s">
        <v>537</v>
      </c>
      <c r="B660" s="3">
        <v>45.298786333300001</v>
      </c>
      <c r="C660" s="3">
        <v>8.9602563333299994</v>
      </c>
      <c r="D660" s="3">
        <v>2.3378604870799999</v>
      </c>
      <c r="E660" s="4">
        <v>2.5685124086000001E-8</v>
      </c>
      <c r="F660" s="4">
        <v>1.1188055376000001E-6</v>
      </c>
      <c r="G660" s="3" t="s">
        <v>1301</v>
      </c>
    </row>
    <row r="661" spans="1:7">
      <c r="A661" s="3" t="s">
        <v>538</v>
      </c>
      <c r="B661" s="3">
        <v>58.530119666700003</v>
      </c>
      <c r="C661" s="3">
        <v>16.188230000000001</v>
      </c>
      <c r="D661" s="3">
        <v>1.85423397644</v>
      </c>
      <c r="E661" s="4">
        <v>5.8890143895900001E-8</v>
      </c>
      <c r="F661" s="4">
        <v>2.3257025568899999E-6</v>
      </c>
      <c r="G661" s="3" t="s">
        <v>1301</v>
      </c>
    </row>
    <row r="662" spans="1:7">
      <c r="A662" s="3" t="s">
        <v>1424</v>
      </c>
      <c r="B662" s="3">
        <v>3.8115009999999998</v>
      </c>
      <c r="C662" s="3">
        <v>9.4033560000000005</v>
      </c>
      <c r="D662" s="3">
        <v>-1.30281648307</v>
      </c>
      <c r="E662" s="3">
        <v>3.48489040156E-4</v>
      </c>
      <c r="F662" s="3">
        <v>4.9694394740499997E-3</v>
      </c>
      <c r="G662" s="3" t="s">
        <v>1303</v>
      </c>
    </row>
    <row r="663" spans="1:7">
      <c r="A663" s="3" t="s">
        <v>539</v>
      </c>
      <c r="B663" s="3">
        <v>3048.4355876700001</v>
      </c>
      <c r="C663" s="3">
        <v>1385.6520183299999</v>
      </c>
      <c r="D663" s="3">
        <v>1.13750406673</v>
      </c>
      <c r="E663" s="4">
        <v>8.3668331622100005E-5</v>
      </c>
      <c r="F663" s="3">
        <v>1.48135921828E-3</v>
      </c>
      <c r="G663" s="3" t="s">
        <v>1301</v>
      </c>
    </row>
    <row r="664" spans="1:7">
      <c r="A664" s="3" t="s">
        <v>540</v>
      </c>
      <c r="B664" s="3">
        <v>11.072009</v>
      </c>
      <c r="C664" s="3">
        <v>0.72079133333300005</v>
      </c>
      <c r="D664" s="3">
        <v>3.9411915460300002</v>
      </c>
      <c r="E664" s="4">
        <v>1.02169367315E-13</v>
      </c>
      <c r="F664" s="4">
        <v>1.13201226381E-11</v>
      </c>
      <c r="G664" s="3" t="s">
        <v>1301</v>
      </c>
    </row>
    <row r="665" spans="1:7">
      <c r="A665" s="3" t="s">
        <v>541</v>
      </c>
      <c r="B665" s="3">
        <v>13.0670593333</v>
      </c>
      <c r="C665" s="3">
        <v>1.9529163333299999</v>
      </c>
      <c r="D665" s="3">
        <v>2.7422324595799998</v>
      </c>
      <c r="E665" s="4">
        <v>5.14343681538E-18</v>
      </c>
      <c r="F665" s="4">
        <v>1.14887919458E-15</v>
      </c>
      <c r="G665" s="3" t="s">
        <v>1301</v>
      </c>
    </row>
    <row r="666" spans="1:7">
      <c r="A666" s="3" t="s">
        <v>1425</v>
      </c>
      <c r="B666" s="3">
        <v>103.24165466700001</v>
      </c>
      <c r="C666" s="3">
        <v>262.46278866699998</v>
      </c>
      <c r="D666" s="3">
        <v>-1.34608772652</v>
      </c>
      <c r="E666" s="3">
        <v>3.5693685326E-3</v>
      </c>
      <c r="F666" s="3">
        <v>3.3197980945600003E-2</v>
      </c>
      <c r="G666" s="3" t="s">
        <v>1303</v>
      </c>
    </row>
    <row r="667" spans="1:7">
      <c r="A667" s="3" t="s">
        <v>542</v>
      </c>
      <c r="B667" s="3">
        <v>41.416640666699998</v>
      </c>
      <c r="C667" s="3">
        <v>101.44197566699999</v>
      </c>
      <c r="D667" s="3">
        <v>-1.2923723031600001</v>
      </c>
      <c r="E667" s="4">
        <v>2.6502582244500001E-5</v>
      </c>
      <c r="F667" s="3">
        <v>5.5470659583899996E-4</v>
      </c>
      <c r="G667" s="3" t="s">
        <v>1303</v>
      </c>
    </row>
    <row r="668" spans="1:7">
      <c r="A668" s="3" t="s">
        <v>543</v>
      </c>
      <c r="B668" s="3">
        <v>0.73971633333300002</v>
      </c>
      <c r="C668" s="3">
        <v>6.8543656666699997</v>
      </c>
      <c r="D668" s="3">
        <v>-3.2119791220699998</v>
      </c>
      <c r="E668" s="4">
        <v>2.8283296719000001E-8</v>
      </c>
      <c r="F668" s="4">
        <v>1.21305365237E-6</v>
      </c>
      <c r="G668" s="3" t="s">
        <v>1303</v>
      </c>
    </row>
    <row r="669" spans="1:7">
      <c r="A669" s="3" t="s">
        <v>544</v>
      </c>
      <c r="B669" s="3">
        <v>58.3590646667</v>
      </c>
      <c r="C669" s="3">
        <v>13.555832000000001</v>
      </c>
      <c r="D669" s="3">
        <v>2.1060430985999998</v>
      </c>
      <c r="E669" s="4">
        <v>8.9561137972799997E-10</v>
      </c>
      <c r="F669" s="4">
        <v>5.0213585006799999E-8</v>
      </c>
      <c r="G669" s="3" t="s">
        <v>1301</v>
      </c>
    </row>
    <row r="670" spans="1:7">
      <c r="A670" s="3" t="s">
        <v>545</v>
      </c>
      <c r="B670" s="3">
        <v>67.507012666700007</v>
      </c>
      <c r="C670" s="3">
        <v>0.62867899999999999</v>
      </c>
      <c r="D670" s="3">
        <v>6.7465699946599997</v>
      </c>
      <c r="E670" s="4">
        <v>2.8822224407300002E-48</v>
      </c>
      <c r="F670" s="4">
        <v>8.0474532767500001E-45</v>
      </c>
      <c r="G670" s="3" t="s">
        <v>1301</v>
      </c>
    </row>
    <row r="671" spans="1:7">
      <c r="A671" s="3" t="s">
        <v>546</v>
      </c>
      <c r="B671" s="3">
        <v>92.566998999999996</v>
      </c>
      <c r="C671" s="3">
        <v>37.830160666700003</v>
      </c>
      <c r="D671" s="3">
        <v>1.2909610472799999</v>
      </c>
      <c r="E671" s="3">
        <v>4.1464464453200003E-3</v>
      </c>
      <c r="F671" s="3">
        <v>3.7130510327099998E-2</v>
      </c>
      <c r="G671" s="3" t="s">
        <v>1301</v>
      </c>
    </row>
    <row r="672" spans="1:7">
      <c r="A672" s="3" t="s">
        <v>1426</v>
      </c>
      <c r="B672" s="3">
        <v>7.79808233333</v>
      </c>
      <c r="C672" s="3">
        <v>16.120080000000002</v>
      </c>
      <c r="D672" s="3">
        <v>-1.0476676115000001</v>
      </c>
      <c r="E672" s="4">
        <v>8.8457820640400005E-10</v>
      </c>
      <c r="F672" s="4">
        <v>4.9895571921199997E-8</v>
      </c>
      <c r="G672" s="3" t="s">
        <v>1303</v>
      </c>
    </row>
    <row r="673" spans="1:7">
      <c r="A673" s="3" t="s">
        <v>547</v>
      </c>
      <c r="B673" s="3">
        <v>42.575103666700002</v>
      </c>
      <c r="C673" s="3">
        <v>15.589581666699999</v>
      </c>
      <c r="D673" s="3">
        <v>1.4494278276999999</v>
      </c>
      <c r="E673" s="4">
        <v>6.0767025514900003E-18</v>
      </c>
      <c r="F673" s="4">
        <v>1.3359654483499999E-15</v>
      </c>
      <c r="G673" s="3" t="s">
        <v>1301</v>
      </c>
    </row>
    <row r="674" spans="1:7">
      <c r="A674" s="3" t="s">
        <v>1427</v>
      </c>
      <c r="B674" s="3">
        <v>7.5217906666700003</v>
      </c>
      <c r="C674" s="3">
        <v>2.7305166666699998</v>
      </c>
      <c r="D674" s="3">
        <v>1.4619021935400001</v>
      </c>
      <c r="E674" s="4">
        <v>2.8677549559999999E-5</v>
      </c>
      <c r="F674" s="3">
        <v>5.9140387586900005E-4</v>
      </c>
      <c r="G674" s="3" t="s">
        <v>1301</v>
      </c>
    </row>
    <row r="675" spans="1:7">
      <c r="A675" s="3" t="s">
        <v>548</v>
      </c>
      <c r="B675" s="3">
        <v>27.6965176667</v>
      </c>
      <c r="C675" s="3">
        <v>0.40002799999999999</v>
      </c>
      <c r="D675" s="3">
        <v>6.1134597996700002</v>
      </c>
      <c r="E675" s="3">
        <v>1.84852377625E-3</v>
      </c>
      <c r="F675" s="3">
        <v>1.9661955183500002E-2</v>
      </c>
      <c r="G675" s="3" t="s">
        <v>1301</v>
      </c>
    </row>
    <row r="676" spans="1:7">
      <c r="A676" s="3" t="s">
        <v>549</v>
      </c>
      <c r="B676" s="3">
        <v>33.354300333300003</v>
      </c>
      <c r="C676" s="3">
        <v>70.800609666699998</v>
      </c>
      <c r="D676" s="3">
        <v>-1.0858890049700001</v>
      </c>
      <c r="E676" s="4">
        <v>7.4516660648E-5</v>
      </c>
      <c r="F676" s="3">
        <v>1.33627468334E-3</v>
      </c>
      <c r="G676" s="3" t="s">
        <v>1303</v>
      </c>
    </row>
    <row r="677" spans="1:7">
      <c r="A677" s="3" t="s">
        <v>550</v>
      </c>
      <c r="B677" s="3">
        <v>5.1186680000000004</v>
      </c>
      <c r="C677" s="3">
        <v>0.14082433333300001</v>
      </c>
      <c r="D677" s="3">
        <v>5.1837998883200003</v>
      </c>
      <c r="E677" s="4">
        <v>2.18068405714E-6</v>
      </c>
      <c r="F677" s="4">
        <v>6.0826053505899998E-5</v>
      </c>
      <c r="G677" s="3" t="s">
        <v>1301</v>
      </c>
    </row>
    <row r="678" spans="1:7">
      <c r="A678" s="3" t="s">
        <v>551</v>
      </c>
      <c r="B678" s="3">
        <v>27.1184263333</v>
      </c>
      <c r="C678" s="3">
        <v>1.0844370000000001</v>
      </c>
      <c r="D678" s="3">
        <v>4.6442553144599996</v>
      </c>
      <c r="E678" s="4">
        <v>9.2269646032899999E-16</v>
      </c>
      <c r="F678" s="4">
        <v>1.463784538E-13</v>
      </c>
      <c r="G678" s="3" t="s">
        <v>1301</v>
      </c>
    </row>
    <row r="679" spans="1:7">
      <c r="A679" s="3" t="s">
        <v>552</v>
      </c>
      <c r="B679" s="3">
        <v>7.81893666667</v>
      </c>
      <c r="C679" s="3">
        <v>0.59572199999999997</v>
      </c>
      <c r="D679" s="3">
        <v>3.71426127823</v>
      </c>
      <c r="E679" s="4">
        <v>2.40202145966E-13</v>
      </c>
      <c r="F679" s="4">
        <v>2.4656926902599999E-11</v>
      </c>
      <c r="G679" s="3" t="s">
        <v>1301</v>
      </c>
    </row>
    <row r="680" spans="1:7">
      <c r="A680" s="3" t="s">
        <v>553</v>
      </c>
      <c r="B680" s="3">
        <v>9.3269213333300005</v>
      </c>
      <c r="C680" s="3">
        <v>4.1172996666700001</v>
      </c>
      <c r="D680" s="3">
        <v>1.1797024940500001</v>
      </c>
      <c r="E680" s="4">
        <v>3.4409572654E-5</v>
      </c>
      <c r="F680" s="3">
        <v>6.9318158591100002E-4</v>
      </c>
      <c r="G680" s="3" t="s">
        <v>1301</v>
      </c>
    </row>
    <row r="681" spans="1:7">
      <c r="A681" s="3" t="s">
        <v>554</v>
      </c>
      <c r="B681" s="3">
        <v>12.612031999999999</v>
      </c>
      <c r="C681" s="3">
        <v>35.834322666699997</v>
      </c>
      <c r="D681" s="3">
        <v>-1.5065413496</v>
      </c>
      <c r="E681" s="3">
        <v>5.5656821143499997E-3</v>
      </c>
      <c r="F681" s="3">
        <v>4.63878836761E-2</v>
      </c>
      <c r="G681" s="3" t="s">
        <v>1303</v>
      </c>
    </row>
    <row r="682" spans="1:7">
      <c r="A682" s="3" t="s">
        <v>555</v>
      </c>
      <c r="B682" s="3">
        <v>21.700718666699998</v>
      </c>
      <c r="C682" s="3">
        <v>9.7678056666700002</v>
      </c>
      <c r="D682" s="3">
        <v>1.1516364185700001</v>
      </c>
      <c r="E682" s="4">
        <v>1.164626801E-7</v>
      </c>
      <c r="F682" s="4">
        <v>4.32989945547E-6</v>
      </c>
      <c r="G682" s="3" t="s">
        <v>1301</v>
      </c>
    </row>
    <row r="683" spans="1:7">
      <c r="A683" s="3" t="s">
        <v>556</v>
      </c>
      <c r="B683" s="3">
        <v>11.543361000000001</v>
      </c>
      <c r="C683" s="3">
        <v>5.44190966667</v>
      </c>
      <c r="D683" s="3">
        <v>1.0848784308199999</v>
      </c>
      <c r="E683" s="3">
        <v>5.1792069588600003E-4</v>
      </c>
      <c r="F683" s="3">
        <v>6.9319288115399997E-3</v>
      </c>
      <c r="G683" s="3" t="s">
        <v>1301</v>
      </c>
    </row>
    <row r="684" spans="1:7">
      <c r="A684" s="3" t="s">
        <v>1428</v>
      </c>
      <c r="B684" s="3">
        <v>126.767055</v>
      </c>
      <c r="C684" s="3">
        <v>25.222242333299999</v>
      </c>
      <c r="D684" s="3">
        <v>2.3294114113300002</v>
      </c>
      <c r="E684" s="3">
        <v>2.70465888481E-3</v>
      </c>
      <c r="F684" s="3">
        <v>2.6703246365900001E-2</v>
      </c>
      <c r="G684" s="3" t="s">
        <v>1301</v>
      </c>
    </row>
    <row r="685" spans="1:7">
      <c r="A685" s="3" t="s">
        <v>1429</v>
      </c>
      <c r="B685" s="3">
        <v>88.231864666700005</v>
      </c>
      <c r="C685" s="3">
        <v>18.200407666699999</v>
      </c>
      <c r="D685" s="3">
        <v>2.2773290093899998</v>
      </c>
      <c r="E685" s="3">
        <v>3.6045268492799999E-3</v>
      </c>
      <c r="F685" s="3">
        <v>3.34581097602E-2</v>
      </c>
      <c r="G685" s="3" t="s">
        <v>1301</v>
      </c>
    </row>
    <row r="686" spans="1:7">
      <c r="A686" s="3" t="s">
        <v>1430</v>
      </c>
      <c r="B686" s="3">
        <v>4.5031379999999999</v>
      </c>
      <c r="C686" s="3">
        <v>12.925147666699999</v>
      </c>
      <c r="D686" s="3">
        <v>-1.52117816779</v>
      </c>
      <c r="E686" s="3">
        <v>1.3680487927300001E-3</v>
      </c>
      <c r="F686" s="3">
        <v>1.5514740187600001E-2</v>
      </c>
      <c r="G686" s="3" t="s">
        <v>1303</v>
      </c>
    </row>
    <row r="687" spans="1:7">
      <c r="A687" s="3" t="s">
        <v>557</v>
      </c>
      <c r="B687" s="3">
        <v>58.358851333300002</v>
      </c>
      <c r="C687" s="3">
        <v>17.809944666700002</v>
      </c>
      <c r="D687" s="3">
        <v>1.7122684530600001</v>
      </c>
      <c r="E687" s="4">
        <v>1.04412640638E-5</v>
      </c>
      <c r="F687" s="3">
        <v>2.4457259557499999E-4</v>
      </c>
      <c r="G687" s="3" t="s">
        <v>1301</v>
      </c>
    </row>
    <row r="688" spans="1:7">
      <c r="A688" s="3" t="s">
        <v>1431</v>
      </c>
      <c r="B688" s="3">
        <v>5.7629229999999998</v>
      </c>
      <c r="C688" s="3">
        <v>1.28463333333E-2</v>
      </c>
      <c r="D688" s="3">
        <v>8.80930029666</v>
      </c>
      <c r="E688" s="4">
        <v>7.8588711300900004E-12</v>
      </c>
      <c r="F688" s="4">
        <v>6.5112029917800003E-10</v>
      </c>
      <c r="G688" s="3" t="s">
        <v>1301</v>
      </c>
    </row>
    <row r="689" spans="1:7">
      <c r="A689" s="3" t="s">
        <v>558</v>
      </c>
      <c r="B689" s="3">
        <v>682.955154333</v>
      </c>
      <c r="C689" s="3">
        <v>18.824541</v>
      </c>
      <c r="D689" s="3">
        <v>5.1811042551800002</v>
      </c>
      <c r="E689" s="4">
        <v>1.1166695190700001E-10</v>
      </c>
      <c r="F689" s="4">
        <v>7.4411765255499997E-9</v>
      </c>
      <c r="G689" s="3" t="s">
        <v>1301</v>
      </c>
    </row>
    <row r="690" spans="1:7">
      <c r="A690" s="3" t="s">
        <v>559</v>
      </c>
      <c r="B690" s="3">
        <v>10.8377963333</v>
      </c>
      <c r="C690" s="3">
        <v>26.697795666699999</v>
      </c>
      <c r="D690" s="3">
        <v>-1.30064918811</v>
      </c>
      <c r="E690" s="3">
        <v>1.9042254679999999E-4</v>
      </c>
      <c r="F690" s="3">
        <v>2.99875235713E-3</v>
      </c>
      <c r="G690" s="3" t="s">
        <v>1303</v>
      </c>
    </row>
    <row r="691" spans="1:7">
      <c r="A691" s="3" t="s">
        <v>560</v>
      </c>
      <c r="B691" s="3">
        <v>96.499786333299994</v>
      </c>
      <c r="C691" s="3">
        <v>26.671869333299998</v>
      </c>
      <c r="D691" s="3">
        <v>1.85520680639</v>
      </c>
      <c r="E691" s="3">
        <v>2.7962639859499999E-4</v>
      </c>
      <c r="F691" s="3">
        <v>4.1528982314799996E-3</v>
      </c>
      <c r="G691" s="3" t="s">
        <v>1301</v>
      </c>
    </row>
    <row r="692" spans="1:7">
      <c r="A692" s="3" t="s">
        <v>561</v>
      </c>
      <c r="B692" s="3">
        <v>3.95943133333</v>
      </c>
      <c r="C692" s="3">
        <v>19.051500333300002</v>
      </c>
      <c r="D692" s="3">
        <v>-2.2665394708800002</v>
      </c>
      <c r="E692" s="3">
        <v>1.8246768331799999E-3</v>
      </c>
      <c r="F692" s="3">
        <v>1.9437925165700001E-2</v>
      </c>
      <c r="G692" s="3" t="s">
        <v>1303</v>
      </c>
    </row>
    <row r="693" spans="1:7">
      <c r="A693" s="3" t="s">
        <v>562</v>
      </c>
      <c r="B693" s="3">
        <v>9.4227346666699994</v>
      </c>
      <c r="C693" s="3">
        <v>4.5753709999999996</v>
      </c>
      <c r="D693" s="3">
        <v>1.04225708868</v>
      </c>
      <c r="E693" s="3">
        <v>1.18469840522E-3</v>
      </c>
      <c r="F693" s="3">
        <v>1.37997347402E-2</v>
      </c>
      <c r="G693" s="3" t="s">
        <v>1301</v>
      </c>
    </row>
    <row r="694" spans="1:7">
      <c r="A694" s="3" t="s">
        <v>1432</v>
      </c>
      <c r="B694" s="3">
        <v>20.436175666699999</v>
      </c>
      <c r="C694" s="3">
        <v>6.1327990000000003</v>
      </c>
      <c r="D694" s="3">
        <v>1.7365076690000001</v>
      </c>
      <c r="E694" s="4">
        <v>7.4682035337599998E-12</v>
      </c>
      <c r="F694" s="4">
        <v>6.20594377577E-10</v>
      </c>
      <c r="G694" s="3" t="s">
        <v>1301</v>
      </c>
    </row>
    <row r="695" spans="1:7">
      <c r="A695" s="3" t="s">
        <v>563</v>
      </c>
      <c r="B695" s="3">
        <v>25.745249999999999</v>
      </c>
      <c r="C695" s="3">
        <v>7.7865476666699998</v>
      </c>
      <c r="D695" s="3">
        <v>1.7252505542400001</v>
      </c>
      <c r="E695" s="4">
        <v>3.3063239323499998E-15</v>
      </c>
      <c r="F695" s="4">
        <v>4.8332916500100001E-13</v>
      </c>
      <c r="G695" s="3" t="s">
        <v>1301</v>
      </c>
    </row>
    <row r="696" spans="1:7">
      <c r="A696" s="3" t="s">
        <v>564</v>
      </c>
      <c r="B696" s="3">
        <v>127.532203667</v>
      </c>
      <c r="C696" s="3">
        <v>527.35737099999994</v>
      </c>
      <c r="D696" s="3">
        <v>-2.0479193617</v>
      </c>
      <c r="E696" s="3">
        <v>5.8975702098999997E-3</v>
      </c>
      <c r="F696" s="3">
        <v>4.8465034762299998E-2</v>
      </c>
      <c r="G696" s="3" t="s">
        <v>1303</v>
      </c>
    </row>
    <row r="697" spans="1:7">
      <c r="A697" s="3" t="s">
        <v>565</v>
      </c>
      <c r="B697" s="3">
        <v>68.200028333299997</v>
      </c>
      <c r="C697" s="3">
        <v>25.884723666700001</v>
      </c>
      <c r="D697" s="3">
        <v>1.3976714218699999</v>
      </c>
      <c r="E697" s="4">
        <v>2.6582118516199999E-6</v>
      </c>
      <c r="F697" s="4">
        <v>7.2764640303099994E-5</v>
      </c>
      <c r="G697" s="3" t="s">
        <v>1301</v>
      </c>
    </row>
    <row r="698" spans="1:7">
      <c r="A698" s="3" t="s">
        <v>566</v>
      </c>
      <c r="B698" s="3">
        <v>1.84252833333</v>
      </c>
      <c r="C698" s="3">
        <v>12.193052</v>
      </c>
      <c r="D698" s="3">
        <v>-2.72630057755</v>
      </c>
      <c r="E698" s="4">
        <v>4.40872043117E-14</v>
      </c>
      <c r="F698" s="4">
        <v>5.3753660767999996E-12</v>
      </c>
      <c r="G698" s="3" t="s">
        <v>1303</v>
      </c>
    </row>
    <row r="699" spans="1:7">
      <c r="A699" s="3" t="s">
        <v>1433</v>
      </c>
      <c r="B699" s="3">
        <v>13.055125</v>
      </c>
      <c r="C699" s="3">
        <v>6.1751936666700002</v>
      </c>
      <c r="D699" s="3">
        <v>1.0800599828299999</v>
      </c>
      <c r="E699" s="4">
        <v>4.4775704898800003E-8</v>
      </c>
      <c r="F699" s="4">
        <v>1.80923655062E-6</v>
      </c>
      <c r="G699" s="3" t="s">
        <v>1301</v>
      </c>
    </row>
    <row r="700" spans="1:7">
      <c r="A700" s="3" t="s">
        <v>567</v>
      </c>
      <c r="B700" s="3">
        <v>68.069475666700001</v>
      </c>
      <c r="C700" s="3">
        <v>24.868529666699999</v>
      </c>
      <c r="D700" s="3">
        <v>1.45268678501</v>
      </c>
      <c r="E700" s="4">
        <v>1.1354149819399999E-8</v>
      </c>
      <c r="F700" s="4">
        <v>5.2748621815000002E-7</v>
      </c>
      <c r="G700" s="3" t="s">
        <v>1301</v>
      </c>
    </row>
    <row r="701" spans="1:7">
      <c r="A701" s="3" t="s">
        <v>568</v>
      </c>
      <c r="B701" s="3">
        <v>100.779214</v>
      </c>
      <c r="C701" s="3">
        <v>0.96003333333300001</v>
      </c>
      <c r="D701" s="3">
        <v>6.7138978956799997</v>
      </c>
      <c r="E701" s="4">
        <v>1.02402592762E-30</v>
      </c>
      <c r="F701" s="4">
        <v>1.0462798610799999E-27</v>
      </c>
      <c r="G701" s="3" t="s">
        <v>1301</v>
      </c>
    </row>
    <row r="702" spans="1:7">
      <c r="A702" s="3" t="s">
        <v>569</v>
      </c>
      <c r="B702" s="3">
        <v>126.90213300000001</v>
      </c>
      <c r="C702" s="3">
        <v>22.475346333299999</v>
      </c>
      <c r="D702" s="3">
        <v>2.4973010663299999</v>
      </c>
      <c r="E702" s="4">
        <v>1.2733472667599999E-25</v>
      </c>
      <c r="F702" s="4">
        <v>6.3487730419800005E-23</v>
      </c>
      <c r="G702" s="3" t="s">
        <v>1301</v>
      </c>
    </row>
    <row r="703" spans="1:7">
      <c r="A703" s="3" t="s">
        <v>570</v>
      </c>
      <c r="B703" s="3">
        <v>864.88760366700001</v>
      </c>
      <c r="C703" s="3">
        <v>106.684542667</v>
      </c>
      <c r="D703" s="3">
        <v>3.0191614979299999</v>
      </c>
      <c r="E703" s="4">
        <v>2.8575285748200001E-11</v>
      </c>
      <c r="F703" s="4">
        <v>2.1799195447400002E-9</v>
      </c>
      <c r="G703" s="3" t="s">
        <v>1301</v>
      </c>
    </row>
    <row r="704" spans="1:7">
      <c r="A704" s="3" t="s">
        <v>571</v>
      </c>
      <c r="B704" s="3">
        <v>24.0079426667</v>
      </c>
      <c r="C704" s="3">
        <v>4.7289539999999999</v>
      </c>
      <c r="D704" s="3">
        <v>2.3439187653200002</v>
      </c>
      <c r="E704" s="4">
        <v>1.8716488865800001E-8</v>
      </c>
      <c r="F704" s="4">
        <v>8.3904461200600004E-7</v>
      </c>
      <c r="G704" s="3" t="s">
        <v>1301</v>
      </c>
    </row>
    <row r="705" spans="1:7">
      <c r="A705" s="3" t="s">
        <v>572</v>
      </c>
      <c r="B705" s="3">
        <v>13.6624203333</v>
      </c>
      <c r="C705" s="3">
        <v>41.225206666699997</v>
      </c>
      <c r="D705" s="3">
        <v>-1.5933136426200001</v>
      </c>
      <c r="E705" s="4">
        <v>9.7720107066400009E-35</v>
      </c>
      <c r="F705" s="4">
        <v>1.43602268916E-31</v>
      </c>
      <c r="G705" s="3" t="s">
        <v>1303</v>
      </c>
    </row>
    <row r="706" spans="1:7">
      <c r="A706" s="3" t="s">
        <v>573</v>
      </c>
      <c r="B706" s="3">
        <v>8.9513593333300001</v>
      </c>
      <c r="C706" s="3">
        <v>2.9468266666699998</v>
      </c>
      <c r="D706" s="3">
        <v>1.60294458029</v>
      </c>
      <c r="E706" s="4">
        <v>2.19817263775E-5</v>
      </c>
      <c r="F706" s="3">
        <v>4.7284420815600002E-4</v>
      </c>
      <c r="G706" s="3" t="s">
        <v>1301</v>
      </c>
    </row>
    <row r="707" spans="1:7">
      <c r="A707" s="3" t="s">
        <v>574</v>
      </c>
      <c r="B707" s="3">
        <v>127.622011333</v>
      </c>
      <c r="C707" s="3">
        <v>10.2060513333</v>
      </c>
      <c r="D707" s="3">
        <v>3.64438046802</v>
      </c>
      <c r="E707" s="4">
        <v>6.0466686927100004E-7</v>
      </c>
      <c r="F707" s="4">
        <v>1.92690842457E-5</v>
      </c>
      <c r="G707" s="3" t="s">
        <v>1301</v>
      </c>
    </row>
    <row r="708" spans="1:7">
      <c r="A708" s="3" t="s">
        <v>575</v>
      </c>
      <c r="B708" s="3">
        <v>1.2111666666700001</v>
      </c>
      <c r="C708" s="3">
        <v>10.306838000000001</v>
      </c>
      <c r="D708" s="3">
        <v>-3.0891324903299999</v>
      </c>
      <c r="E708" s="4">
        <v>1.98438509569E-20</v>
      </c>
      <c r="F708" s="4">
        <v>5.6536751282399999E-18</v>
      </c>
      <c r="G708" s="3" t="s">
        <v>1303</v>
      </c>
    </row>
    <row r="709" spans="1:7">
      <c r="A709" s="3" t="s">
        <v>576</v>
      </c>
      <c r="B709" s="3">
        <v>422.262563333</v>
      </c>
      <c r="C709" s="3">
        <v>129.79168933299999</v>
      </c>
      <c r="D709" s="3">
        <v>1.7019423379700001</v>
      </c>
      <c r="E709" s="3">
        <v>1.28273084686E-4</v>
      </c>
      <c r="F709" s="3">
        <v>2.1562388907499998E-3</v>
      </c>
      <c r="G709" s="3" t="s">
        <v>1301</v>
      </c>
    </row>
    <row r="710" spans="1:7">
      <c r="A710" s="3" t="s">
        <v>1434</v>
      </c>
      <c r="B710" s="3">
        <v>10.353906333299999</v>
      </c>
      <c r="C710" s="3">
        <v>3.7013186666700002</v>
      </c>
      <c r="D710" s="3">
        <v>1.48406391646</v>
      </c>
      <c r="E710" s="3">
        <v>4.6539955909300004E-3</v>
      </c>
      <c r="F710" s="3">
        <v>4.0402930246800001E-2</v>
      </c>
      <c r="G710" s="3" t="s">
        <v>1301</v>
      </c>
    </row>
    <row r="711" spans="1:7">
      <c r="A711" s="3" t="s">
        <v>1435</v>
      </c>
      <c r="B711" s="3">
        <v>19.267746666699999</v>
      </c>
      <c r="C711" s="3">
        <v>40.417618333299998</v>
      </c>
      <c r="D711" s="3">
        <v>-1.0687964508000001</v>
      </c>
      <c r="E711" s="3">
        <v>2.6409026006600001E-4</v>
      </c>
      <c r="F711" s="3">
        <v>3.9643355652099997E-3</v>
      </c>
      <c r="G711" s="3" t="s">
        <v>1303</v>
      </c>
    </row>
    <row r="712" spans="1:7">
      <c r="A712" s="3" t="s">
        <v>577</v>
      </c>
      <c r="B712" s="3">
        <v>19.321521666700001</v>
      </c>
      <c r="C712" s="3">
        <v>63.729998333300003</v>
      </c>
      <c r="D712" s="3">
        <v>-1.72176390491</v>
      </c>
      <c r="E712" s="4">
        <v>7.5922239870999998E-5</v>
      </c>
      <c r="F712" s="3">
        <v>1.35799158196E-3</v>
      </c>
      <c r="G712" s="3" t="s">
        <v>1303</v>
      </c>
    </row>
    <row r="713" spans="1:7">
      <c r="A713" s="3" t="s">
        <v>578</v>
      </c>
      <c r="B713" s="3">
        <v>27.711853666700001</v>
      </c>
      <c r="C713" s="3">
        <v>10.6174843333</v>
      </c>
      <c r="D713" s="3">
        <v>1.3840612370900001</v>
      </c>
      <c r="E713" s="4">
        <v>5.0256959892400003E-11</v>
      </c>
      <c r="F713" s="4">
        <v>3.6447391614399998E-9</v>
      </c>
      <c r="G713" s="3" t="s">
        <v>1301</v>
      </c>
    </row>
    <row r="714" spans="1:7">
      <c r="A714" s="3" t="s">
        <v>579</v>
      </c>
      <c r="B714" s="3">
        <v>20.730525</v>
      </c>
      <c r="C714" s="3">
        <v>2.4291079999999998</v>
      </c>
      <c r="D714" s="3">
        <v>3.0932581132900001</v>
      </c>
      <c r="E714" s="4">
        <v>2.14141765965E-13</v>
      </c>
      <c r="F714" s="4">
        <v>2.23098964459E-11</v>
      </c>
      <c r="G714" s="3" t="s">
        <v>1301</v>
      </c>
    </row>
    <row r="715" spans="1:7">
      <c r="A715" s="3" t="s">
        <v>580</v>
      </c>
      <c r="B715" s="3">
        <v>21.894241666700001</v>
      </c>
      <c r="C715" s="3">
        <v>6.7613606666699999</v>
      </c>
      <c r="D715" s="3">
        <v>1.6951659701699999</v>
      </c>
      <c r="E715" s="4">
        <v>4.0194210925299999E-8</v>
      </c>
      <c r="F715" s="4">
        <v>1.64627760524E-6</v>
      </c>
      <c r="G715" s="3" t="s">
        <v>1301</v>
      </c>
    </row>
    <row r="716" spans="1:7">
      <c r="A716" s="3" t="s">
        <v>581</v>
      </c>
      <c r="B716" s="3">
        <v>24.235219333300002</v>
      </c>
      <c r="C716" s="3">
        <v>10.272448666700001</v>
      </c>
      <c r="D716" s="3">
        <v>1.2383250181200001</v>
      </c>
      <c r="E716" s="4">
        <v>1.47998829733E-6</v>
      </c>
      <c r="F716" s="4">
        <v>4.31343979643E-5</v>
      </c>
      <c r="G716" s="3" t="s">
        <v>1301</v>
      </c>
    </row>
    <row r="717" spans="1:7">
      <c r="A717" s="3" t="s">
        <v>1436</v>
      </c>
      <c r="B717" s="3">
        <v>80.872847333300001</v>
      </c>
      <c r="C717" s="3">
        <v>587.91041066699995</v>
      </c>
      <c r="D717" s="3">
        <v>-2.8618690140499998</v>
      </c>
      <c r="E717" s="4">
        <v>1.45037857145E-9</v>
      </c>
      <c r="F717" s="4">
        <v>7.9248571611199999E-8</v>
      </c>
      <c r="G717" s="3" t="s">
        <v>1303</v>
      </c>
    </row>
    <row r="718" spans="1:7">
      <c r="A718" s="3" t="s">
        <v>582</v>
      </c>
      <c r="B718" s="3">
        <v>27.185852000000001</v>
      </c>
      <c r="C718" s="3">
        <v>4.6964773333299998</v>
      </c>
      <c r="D718" s="3">
        <v>2.5332050912300001</v>
      </c>
      <c r="E718" s="4">
        <v>5.1774965705199996E-12</v>
      </c>
      <c r="F718" s="4">
        <v>4.3806327801599998E-10</v>
      </c>
      <c r="G718" s="3" t="s">
        <v>1301</v>
      </c>
    </row>
    <row r="719" spans="1:7">
      <c r="A719" s="3" t="s">
        <v>583</v>
      </c>
      <c r="B719" s="3">
        <v>1164.5371043299999</v>
      </c>
      <c r="C719" s="3">
        <v>1.8264733333300001</v>
      </c>
      <c r="D719" s="3">
        <v>9.3164802015300001</v>
      </c>
      <c r="E719" s="4">
        <v>4.0916096280399998E-21</v>
      </c>
      <c r="F719" s="4">
        <v>1.24798466447E-18</v>
      </c>
      <c r="G719" s="3" t="s">
        <v>1301</v>
      </c>
    </row>
    <row r="720" spans="1:7">
      <c r="A720" s="3" t="s">
        <v>584</v>
      </c>
      <c r="B720" s="3">
        <v>3.1981229999999998</v>
      </c>
      <c r="C720" s="3">
        <v>29.3493553333</v>
      </c>
      <c r="D720" s="3">
        <v>-3.1980314833599999</v>
      </c>
      <c r="E720" s="3">
        <v>2.1597224316799999E-4</v>
      </c>
      <c r="F720" s="3">
        <v>3.3408094191099999E-3</v>
      </c>
      <c r="G720" s="3" t="s">
        <v>1303</v>
      </c>
    </row>
    <row r="721" spans="1:7">
      <c r="A721" s="3" t="s">
        <v>585</v>
      </c>
      <c r="B721" s="3">
        <v>8.6584900000000005</v>
      </c>
      <c r="C721" s="3">
        <v>2.2983196666699999</v>
      </c>
      <c r="D721" s="3">
        <v>1.9135359754100001</v>
      </c>
      <c r="E721" s="3">
        <v>4.2745548644899998E-4</v>
      </c>
      <c r="F721" s="3">
        <v>5.8996463851400003E-3</v>
      </c>
      <c r="G721" s="3" t="s">
        <v>1301</v>
      </c>
    </row>
    <row r="722" spans="1:7">
      <c r="A722" s="3" t="s">
        <v>586</v>
      </c>
      <c r="B722" s="3">
        <v>25.886869333300002</v>
      </c>
      <c r="C722" s="3">
        <v>11.835739999999999</v>
      </c>
      <c r="D722" s="3">
        <v>1.1290705915499999</v>
      </c>
      <c r="E722" s="4">
        <v>2.66361286631E-8</v>
      </c>
      <c r="F722" s="4">
        <v>1.1530346486899999E-6</v>
      </c>
      <c r="G722" s="3" t="s">
        <v>1301</v>
      </c>
    </row>
    <row r="723" spans="1:7">
      <c r="A723" s="3" t="s">
        <v>587</v>
      </c>
      <c r="B723" s="3">
        <v>98.075454666699997</v>
      </c>
      <c r="C723" s="3">
        <v>46.215290333299997</v>
      </c>
      <c r="D723" s="3">
        <v>1.0855218720699999</v>
      </c>
      <c r="E723" s="4">
        <v>1.401855432E-5</v>
      </c>
      <c r="F723" s="3">
        <v>3.1978109082500002E-4</v>
      </c>
      <c r="G723" s="3" t="s">
        <v>1301</v>
      </c>
    </row>
    <row r="724" spans="1:7">
      <c r="A724" s="3" t="s">
        <v>1437</v>
      </c>
      <c r="B724" s="3">
        <v>3.6453483333299999</v>
      </c>
      <c r="C724" s="3">
        <v>7.5041250000000002</v>
      </c>
      <c r="D724" s="3">
        <v>-1.04162718107</v>
      </c>
      <c r="E724" s="3">
        <v>3.1933181308499998E-3</v>
      </c>
      <c r="F724" s="3">
        <v>3.0461454662600002E-2</v>
      </c>
      <c r="G724" s="3" t="s">
        <v>1303</v>
      </c>
    </row>
    <row r="725" spans="1:7">
      <c r="A725" s="3" t="s">
        <v>588</v>
      </c>
      <c r="B725" s="3">
        <v>36.817206666700002</v>
      </c>
      <c r="C725" s="3">
        <v>11.7968523333</v>
      </c>
      <c r="D725" s="3">
        <v>1.6419782057900001</v>
      </c>
      <c r="E725" s="3">
        <v>1.4574510174500001E-4</v>
      </c>
      <c r="F725" s="3">
        <v>2.4022130967100001E-3</v>
      </c>
      <c r="G725" s="3" t="s">
        <v>1301</v>
      </c>
    </row>
    <row r="726" spans="1:7">
      <c r="A726" s="3" t="s">
        <v>589</v>
      </c>
      <c r="B726" s="3">
        <v>35.6472253333</v>
      </c>
      <c r="C726" s="3">
        <v>6.8645223333300001</v>
      </c>
      <c r="D726" s="3">
        <v>2.3765585469700001</v>
      </c>
      <c r="E726" s="4">
        <v>2.1242344187899998E-8</v>
      </c>
      <c r="F726" s="4">
        <v>9.4144046360399995E-7</v>
      </c>
      <c r="G726" s="3" t="s">
        <v>1301</v>
      </c>
    </row>
    <row r="727" spans="1:7">
      <c r="A727" s="3" t="s">
        <v>590</v>
      </c>
      <c r="B727" s="3">
        <v>11.0561353333</v>
      </c>
      <c r="C727" s="3">
        <v>23.272904666700001</v>
      </c>
      <c r="D727" s="3">
        <v>-1.0738041028800001</v>
      </c>
      <c r="E727" s="3">
        <v>1.9343570949E-4</v>
      </c>
      <c r="F727" s="3">
        <v>3.0359294236500002E-3</v>
      </c>
      <c r="G727" s="3" t="s">
        <v>1303</v>
      </c>
    </row>
    <row r="728" spans="1:7">
      <c r="A728" s="3" t="s">
        <v>591</v>
      </c>
      <c r="B728" s="3">
        <v>33.473009333299999</v>
      </c>
      <c r="C728" s="3">
        <v>2.460467</v>
      </c>
      <c r="D728" s="3">
        <v>3.7659941877100001</v>
      </c>
      <c r="E728" s="4">
        <v>3.1297268406199997E-39</v>
      </c>
      <c r="F728" s="4">
        <v>6.2417930797899993E-36</v>
      </c>
      <c r="G728" s="3" t="s">
        <v>1301</v>
      </c>
    </row>
    <row r="729" spans="1:7">
      <c r="A729" s="3" t="s">
        <v>1438</v>
      </c>
      <c r="B729" s="3">
        <v>7.6433299999999997</v>
      </c>
      <c r="C729" s="3">
        <v>20.617017333300002</v>
      </c>
      <c r="D729" s="3">
        <v>-1.43156240789</v>
      </c>
      <c r="E729" s="4">
        <v>4.6899841141499997E-9</v>
      </c>
      <c r="F729" s="4">
        <v>2.3425589705000001E-7</v>
      </c>
      <c r="G729" s="3" t="s">
        <v>1303</v>
      </c>
    </row>
    <row r="730" spans="1:7">
      <c r="A730" s="3" t="s">
        <v>592</v>
      </c>
      <c r="B730" s="3">
        <v>0.98735333333300002</v>
      </c>
      <c r="C730" s="3">
        <v>6.7382296666699997</v>
      </c>
      <c r="D730" s="3">
        <v>-2.7707312386099998</v>
      </c>
      <c r="E730" s="4">
        <v>4.48045671771E-9</v>
      </c>
      <c r="F730" s="4">
        <v>2.2459395334800001E-7</v>
      </c>
      <c r="G730" s="3" t="s">
        <v>1303</v>
      </c>
    </row>
    <row r="731" spans="1:7">
      <c r="A731" s="3" t="s">
        <v>1439</v>
      </c>
      <c r="B731" s="3">
        <v>6.8818913333299996</v>
      </c>
      <c r="C731" s="3">
        <v>2.6866806666700001</v>
      </c>
      <c r="D731" s="3">
        <v>1.3569802559899999</v>
      </c>
      <c r="E731" s="4">
        <v>3.15826522016E-7</v>
      </c>
      <c r="F731" s="4">
        <v>1.06887179651E-5</v>
      </c>
      <c r="G731" s="3" t="s">
        <v>1301</v>
      </c>
    </row>
    <row r="732" spans="1:7">
      <c r="A732" s="3" t="s">
        <v>593</v>
      </c>
      <c r="B732" s="3">
        <v>3.84117666667</v>
      </c>
      <c r="C732" s="3">
        <v>21.058817999999999</v>
      </c>
      <c r="D732" s="3">
        <v>-2.4548042381499999</v>
      </c>
      <c r="E732" s="3">
        <v>1.40959529466E-3</v>
      </c>
      <c r="F732" s="3">
        <v>1.5850708909500001E-2</v>
      </c>
      <c r="G732" s="3" t="s">
        <v>1303</v>
      </c>
    </row>
    <row r="733" spans="1:7">
      <c r="A733" s="3" t="s">
        <v>594</v>
      </c>
      <c r="B733" s="3">
        <v>8.7970959999999998</v>
      </c>
      <c r="C733" s="3">
        <v>3.4532983333299998</v>
      </c>
      <c r="D733" s="3">
        <v>1.3490523806100001</v>
      </c>
      <c r="E733" s="4">
        <v>1.8545197615500001E-6</v>
      </c>
      <c r="F733" s="4">
        <v>5.27291713465E-5</v>
      </c>
      <c r="G733" s="3" t="s">
        <v>1301</v>
      </c>
    </row>
    <row r="734" spans="1:7">
      <c r="A734" s="3" t="s">
        <v>595</v>
      </c>
      <c r="B734" s="3">
        <v>7.3921793333299997</v>
      </c>
      <c r="C734" s="3">
        <v>1.081734</v>
      </c>
      <c r="D734" s="3">
        <v>2.7726539748599999</v>
      </c>
      <c r="E734" s="4">
        <v>1.1461822774699999E-14</v>
      </c>
      <c r="F734" s="4">
        <v>1.5460171675999999E-12</v>
      </c>
      <c r="G734" s="3" t="s">
        <v>1301</v>
      </c>
    </row>
    <row r="735" spans="1:7">
      <c r="A735" s="3" t="s">
        <v>596</v>
      </c>
      <c r="B735" s="3">
        <v>7.5968580000000001</v>
      </c>
      <c r="C735" s="3">
        <v>15.9795176667</v>
      </c>
      <c r="D735" s="3">
        <v>-1.07274910209</v>
      </c>
      <c r="E735" s="4">
        <v>7.1131792081700001E-5</v>
      </c>
      <c r="F735" s="3">
        <v>1.28714890908E-3</v>
      </c>
      <c r="G735" s="3" t="s">
        <v>1303</v>
      </c>
    </row>
    <row r="736" spans="1:7">
      <c r="A736" s="3" t="s">
        <v>597</v>
      </c>
      <c r="B736" s="3">
        <v>6.7962883333299997</v>
      </c>
      <c r="C736" s="3">
        <v>17.458707333300001</v>
      </c>
      <c r="D736" s="3">
        <v>-1.36112777836</v>
      </c>
      <c r="E736" s="3">
        <v>3.8622603132100002E-3</v>
      </c>
      <c r="F736" s="3">
        <v>3.5149338398000003E-2</v>
      </c>
      <c r="G736" s="3" t="s">
        <v>1303</v>
      </c>
    </row>
    <row r="737" spans="1:7">
      <c r="A737" s="3" t="s">
        <v>1440</v>
      </c>
      <c r="B737" s="3">
        <v>11.0335246667</v>
      </c>
      <c r="C737" s="3">
        <v>4.6174936666699997</v>
      </c>
      <c r="D737" s="3">
        <v>1.2567118469</v>
      </c>
      <c r="E737" s="3">
        <v>1.2655108736399999E-4</v>
      </c>
      <c r="F737" s="3">
        <v>2.12985708878E-3</v>
      </c>
      <c r="G737" s="3" t="s">
        <v>1301</v>
      </c>
    </row>
    <row r="738" spans="1:7">
      <c r="A738" s="3" t="s">
        <v>1441</v>
      </c>
      <c r="B738" s="3">
        <v>5.6420326666699996</v>
      </c>
      <c r="C738" s="3">
        <v>0.395531333333</v>
      </c>
      <c r="D738" s="3">
        <v>3.8343511267400001</v>
      </c>
      <c r="E738" s="4">
        <v>1.5935329602700001E-5</v>
      </c>
      <c r="F738" s="3">
        <v>3.5881478857799999E-4</v>
      </c>
      <c r="G738" s="3" t="s">
        <v>1301</v>
      </c>
    </row>
    <row r="739" spans="1:7">
      <c r="A739" s="3" t="s">
        <v>598</v>
      </c>
      <c r="B739" s="3">
        <v>12.265352</v>
      </c>
      <c r="C739" s="3">
        <v>2.3144523333300002</v>
      </c>
      <c r="D739" s="3">
        <v>2.40584588258</v>
      </c>
      <c r="E739" s="4">
        <v>2.5261938358899998E-28</v>
      </c>
      <c r="F739" s="4">
        <v>1.8085604639000001E-25</v>
      </c>
      <c r="G739" s="3" t="s">
        <v>1301</v>
      </c>
    </row>
    <row r="740" spans="1:7">
      <c r="A740" s="3" t="s">
        <v>1442</v>
      </c>
      <c r="B740" s="3">
        <v>9.6631373333300008</v>
      </c>
      <c r="C740" s="3">
        <v>22.1875993333</v>
      </c>
      <c r="D740" s="3">
        <v>-1.19919000802</v>
      </c>
      <c r="E740" s="4">
        <v>5.74275082434E-5</v>
      </c>
      <c r="F740" s="3">
        <v>1.0710978341100001E-3</v>
      </c>
      <c r="G740" s="3" t="s">
        <v>1303</v>
      </c>
    </row>
    <row r="741" spans="1:7">
      <c r="A741" s="3" t="s">
        <v>599</v>
      </c>
      <c r="B741" s="3">
        <v>5.2878143333300001</v>
      </c>
      <c r="C741" s="3">
        <v>0.89945933333299999</v>
      </c>
      <c r="D741" s="3">
        <v>2.5555415611400001</v>
      </c>
      <c r="E741" s="4">
        <v>5.4573691467500003E-11</v>
      </c>
      <c r="F741" s="4">
        <v>3.9475441436900002E-9</v>
      </c>
      <c r="G741" s="3" t="s">
        <v>1301</v>
      </c>
    </row>
    <row r="742" spans="1:7">
      <c r="A742" s="3" t="s">
        <v>600</v>
      </c>
      <c r="B742" s="3">
        <v>10.4574626667</v>
      </c>
      <c r="C742" s="3">
        <v>3.4552360000000002</v>
      </c>
      <c r="D742" s="3">
        <v>1.5976766893000001</v>
      </c>
      <c r="E742" s="3">
        <v>2.2637389768899998E-3</v>
      </c>
      <c r="F742" s="3">
        <v>2.3160812009400001E-2</v>
      </c>
      <c r="G742" s="3" t="s">
        <v>1301</v>
      </c>
    </row>
    <row r="743" spans="1:7">
      <c r="A743" s="3" t="s">
        <v>1443</v>
      </c>
      <c r="B743" s="3">
        <v>5.6416740000000001</v>
      </c>
      <c r="C743" s="3">
        <v>1.758713</v>
      </c>
      <c r="D743" s="3">
        <v>1.68160323105</v>
      </c>
      <c r="E743" s="4">
        <v>6.4754094401299997E-7</v>
      </c>
      <c r="F743" s="4">
        <v>2.0475640654299999E-5</v>
      </c>
      <c r="G743" s="3" t="s">
        <v>1301</v>
      </c>
    </row>
    <row r="744" spans="1:7">
      <c r="A744" s="3" t="s">
        <v>601</v>
      </c>
      <c r="B744" s="3">
        <v>5.8717066666699997</v>
      </c>
      <c r="C744" s="3">
        <v>2.7046006666700002</v>
      </c>
      <c r="D744" s="3">
        <v>1.1183643007799999</v>
      </c>
      <c r="E744" s="4">
        <v>4.9826464398399998E-5</v>
      </c>
      <c r="F744" s="3">
        <v>9.4511189705699997E-4</v>
      </c>
      <c r="G744" s="3" t="s">
        <v>1301</v>
      </c>
    </row>
    <row r="745" spans="1:7">
      <c r="A745" s="3" t="s">
        <v>602</v>
      </c>
      <c r="B745" s="3">
        <v>30.249123333299998</v>
      </c>
      <c r="C745" s="3">
        <v>6.8302233333300002</v>
      </c>
      <c r="D745" s="3">
        <v>2.1468886740799999</v>
      </c>
      <c r="E745" s="4">
        <v>7.9543943271199998E-10</v>
      </c>
      <c r="F745" s="4">
        <v>4.5233125052499998E-8</v>
      </c>
      <c r="G745" s="3" t="s">
        <v>1301</v>
      </c>
    </row>
    <row r="746" spans="1:7">
      <c r="A746" s="3" t="s">
        <v>603</v>
      </c>
      <c r="B746" s="3">
        <v>18.146528333300001</v>
      </c>
      <c r="C746" s="3">
        <v>1.890523</v>
      </c>
      <c r="D746" s="3">
        <v>3.26283626202</v>
      </c>
      <c r="E746" s="4">
        <v>3.1130008919400001E-27</v>
      </c>
      <c r="F746" s="4">
        <v>1.8493212320000001E-24</v>
      </c>
      <c r="G746" s="3" t="s">
        <v>1301</v>
      </c>
    </row>
    <row r="747" spans="1:7">
      <c r="A747" s="3" t="s">
        <v>604</v>
      </c>
      <c r="B747" s="3">
        <v>338.80362433300002</v>
      </c>
      <c r="C747" s="3">
        <v>116.968467667</v>
      </c>
      <c r="D747" s="3">
        <v>1.5343296470900001</v>
      </c>
      <c r="E747" s="3">
        <v>1.35153693112E-4</v>
      </c>
      <c r="F747" s="3">
        <v>2.2510052862500002E-3</v>
      </c>
      <c r="G747" s="3" t="s">
        <v>1301</v>
      </c>
    </row>
    <row r="748" spans="1:7">
      <c r="A748" s="3" t="s">
        <v>605</v>
      </c>
      <c r="B748" s="3">
        <v>236.635032333</v>
      </c>
      <c r="C748" s="3">
        <v>91.3502883333</v>
      </c>
      <c r="D748" s="3">
        <v>1.37318248383</v>
      </c>
      <c r="E748" s="3">
        <v>1.5918944217299999E-4</v>
      </c>
      <c r="F748" s="3">
        <v>2.59319044044E-3</v>
      </c>
      <c r="G748" s="3" t="s">
        <v>1301</v>
      </c>
    </row>
    <row r="749" spans="1:7">
      <c r="A749" s="3" t="s">
        <v>606</v>
      </c>
      <c r="B749" s="3">
        <v>3.7551739999999998</v>
      </c>
      <c r="C749" s="3">
        <v>9.7320209999999996</v>
      </c>
      <c r="D749" s="3">
        <v>-1.3738596752600001</v>
      </c>
      <c r="E749" s="3">
        <v>5.03519341214E-4</v>
      </c>
      <c r="F749" s="3">
        <v>6.7687835946200004E-3</v>
      </c>
      <c r="G749" s="3" t="s">
        <v>1303</v>
      </c>
    </row>
    <row r="750" spans="1:7">
      <c r="A750" s="3" t="s">
        <v>607</v>
      </c>
      <c r="B750" s="3">
        <v>24.885217666700001</v>
      </c>
      <c r="C750" s="3">
        <v>0.81195133333299996</v>
      </c>
      <c r="D750" s="3">
        <v>4.9377519379699999</v>
      </c>
      <c r="E750" s="4">
        <v>1.6436474777499999E-23</v>
      </c>
      <c r="F750" s="4">
        <v>6.4637015811600003E-21</v>
      </c>
      <c r="G750" s="3" t="s">
        <v>1301</v>
      </c>
    </row>
    <row r="751" spans="1:7">
      <c r="A751" s="3" t="s">
        <v>608</v>
      </c>
      <c r="B751" s="3">
        <v>10.5812933333</v>
      </c>
      <c r="C751" s="3">
        <v>4.3119940000000003</v>
      </c>
      <c r="D751" s="3">
        <v>1.2950889006299999</v>
      </c>
      <c r="E751" s="3">
        <v>2.6657338743800001E-4</v>
      </c>
      <c r="F751" s="3">
        <v>3.9951666938600004E-3</v>
      </c>
      <c r="G751" s="3" t="s">
        <v>1301</v>
      </c>
    </row>
    <row r="752" spans="1:7">
      <c r="A752" s="3" t="s">
        <v>609</v>
      </c>
      <c r="B752" s="3">
        <v>21.003541999999999</v>
      </c>
      <c r="C752" s="3">
        <v>50.37567</v>
      </c>
      <c r="D752" s="3">
        <v>-1.26209447978</v>
      </c>
      <c r="E752" s="4">
        <v>3.7830162470699999E-6</v>
      </c>
      <c r="F752" s="4">
        <v>9.8623339528100006E-5</v>
      </c>
      <c r="G752" s="3" t="s">
        <v>1303</v>
      </c>
    </row>
    <row r="753" spans="1:7">
      <c r="A753" s="3" t="s">
        <v>1444</v>
      </c>
      <c r="B753" s="3">
        <v>19.523872666700001</v>
      </c>
      <c r="C753" s="3">
        <v>91.856845000000007</v>
      </c>
      <c r="D753" s="3">
        <v>-2.2341479845599999</v>
      </c>
      <c r="E753" s="3">
        <v>3.7941454788000002E-3</v>
      </c>
      <c r="F753" s="3">
        <v>3.4767422354299998E-2</v>
      </c>
      <c r="G753" s="3" t="s">
        <v>1303</v>
      </c>
    </row>
    <row r="754" spans="1:7">
      <c r="A754" s="3" t="s">
        <v>610</v>
      </c>
      <c r="B754" s="3">
        <v>73.937826666700005</v>
      </c>
      <c r="C754" s="3">
        <v>27.960693666699999</v>
      </c>
      <c r="D754" s="3">
        <v>1.4029124850200001</v>
      </c>
      <c r="E754" s="4">
        <v>2.7310766801800001E-6</v>
      </c>
      <c r="F754" s="4">
        <v>7.4612908011099994E-5</v>
      </c>
      <c r="G754" s="3" t="s">
        <v>1301</v>
      </c>
    </row>
    <row r="755" spans="1:7">
      <c r="A755" s="3" t="s">
        <v>611</v>
      </c>
      <c r="B755" s="3">
        <v>24.3214403333</v>
      </c>
      <c r="C755" s="3">
        <v>1.54414933333</v>
      </c>
      <c r="D755" s="3">
        <v>3.9773444825199999</v>
      </c>
      <c r="E755" s="4">
        <v>1.6330998995200001E-7</v>
      </c>
      <c r="F755" s="4">
        <v>5.8234715574099998E-6</v>
      </c>
      <c r="G755" s="3" t="s">
        <v>1301</v>
      </c>
    </row>
    <row r="756" spans="1:7">
      <c r="A756" s="3" t="s">
        <v>612</v>
      </c>
      <c r="B756" s="3">
        <v>12.5067973333</v>
      </c>
      <c r="C756" s="3">
        <v>2.9844466666699998</v>
      </c>
      <c r="D756" s="3">
        <v>2.0671770224300001</v>
      </c>
      <c r="E756" s="4">
        <v>1.4349316637600001E-10</v>
      </c>
      <c r="F756" s="4">
        <v>9.2102820652300006E-9</v>
      </c>
      <c r="G756" s="3" t="s">
        <v>1301</v>
      </c>
    </row>
    <row r="757" spans="1:7">
      <c r="A757" s="3" t="s">
        <v>613</v>
      </c>
      <c r="B757" s="3">
        <v>21.841524333300001</v>
      </c>
      <c r="C757" s="3">
        <v>71.701662666700003</v>
      </c>
      <c r="D757" s="3">
        <v>-1.7149330271600001</v>
      </c>
      <c r="E757" s="4">
        <v>3.0666003897700001E-21</v>
      </c>
      <c r="F757" s="4">
        <v>9.5136166092000002E-19</v>
      </c>
      <c r="G757" s="3" t="s">
        <v>1303</v>
      </c>
    </row>
    <row r="758" spans="1:7">
      <c r="A758" s="3" t="s">
        <v>614</v>
      </c>
      <c r="B758" s="3">
        <v>1.61205933333</v>
      </c>
      <c r="C758" s="3">
        <v>11.981104333299999</v>
      </c>
      <c r="D758" s="3">
        <v>-2.8937841419899999</v>
      </c>
      <c r="E758" s="4">
        <v>7.6940505498100005E-14</v>
      </c>
      <c r="F758" s="4">
        <v>8.76499202091E-12</v>
      </c>
      <c r="G758" s="3" t="s">
        <v>1303</v>
      </c>
    </row>
    <row r="759" spans="1:7">
      <c r="A759" s="3" t="s">
        <v>615</v>
      </c>
      <c r="B759" s="3">
        <v>59.780569999999997</v>
      </c>
      <c r="C759" s="3">
        <v>238.104161667</v>
      </c>
      <c r="D759" s="3">
        <v>-1.9938442786499999</v>
      </c>
      <c r="E759" s="4">
        <v>8.1357597295199995E-8</v>
      </c>
      <c r="F759" s="4">
        <v>3.1289056116800001E-6</v>
      </c>
      <c r="G759" s="3" t="s">
        <v>1303</v>
      </c>
    </row>
    <row r="760" spans="1:7">
      <c r="A760" s="3" t="s">
        <v>1445</v>
      </c>
      <c r="B760" s="3">
        <v>5.1694899999999997</v>
      </c>
      <c r="C760" s="3">
        <v>0.54516866666700003</v>
      </c>
      <c r="D760" s="3">
        <v>3.2452474060099998</v>
      </c>
      <c r="E760" s="3">
        <v>5.7356480186799999E-4</v>
      </c>
      <c r="F760" s="3">
        <v>7.5647155564299998E-3</v>
      </c>
      <c r="G760" s="3" t="s">
        <v>1301</v>
      </c>
    </row>
    <row r="761" spans="1:7">
      <c r="A761" s="3" t="s">
        <v>616</v>
      </c>
      <c r="B761" s="3">
        <v>14.138398666700001</v>
      </c>
      <c r="C761" s="3">
        <v>3.2823003333299998</v>
      </c>
      <c r="D761" s="3">
        <v>2.10683957004</v>
      </c>
      <c r="E761" s="3">
        <v>6.2563943029300001E-4</v>
      </c>
      <c r="F761" s="3">
        <v>8.1443485646299999E-3</v>
      </c>
      <c r="G761" s="3" t="s">
        <v>1301</v>
      </c>
    </row>
    <row r="762" spans="1:7">
      <c r="A762" s="3" t="s">
        <v>617</v>
      </c>
      <c r="B762" s="3">
        <v>8.3076406666700002</v>
      </c>
      <c r="C762" s="3">
        <v>30.952396333300001</v>
      </c>
      <c r="D762" s="3">
        <v>-1.89754038591</v>
      </c>
      <c r="E762" s="4">
        <v>1.9096123507199999E-11</v>
      </c>
      <c r="F762" s="4">
        <v>1.4851890374500001E-9</v>
      </c>
      <c r="G762" s="3" t="s">
        <v>1303</v>
      </c>
    </row>
    <row r="763" spans="1:7">
      <c r="A763" s="3" t="s">
        <v>1446</v>
      </c>
      <c r="B763" s="3">
        <v>5.0211323333299998</v>
      </c>
      <c r="C763" s="3">
        <v>10.095455666699999</v>
      </c>
      <c r="D763" s="3">
        <v>-1.0076213761199999</v>
      </c>
      <c r="E763" s="3">
        <v>8.5593593317599996E-4</v>
      </c>
      <c r="F763" s="3">
        <v>1.05668482114E-2</v>
      </c>
      <c r="G763" s="3" t="s">
        <v>1303</v>
      </c>
    </row>
    <row r="764" spans="1:7">
      <c r="A764" s="3" t="s">
        <v>618</v>
      </c>
      <c r="B764" s="3">
        <v>76.948943999999997</v>
      </c>
      <c r="C764" s="3">
        <v>26.243521000000001</v>
      </c>
      <c r="D764" s="3">
        <v>1.5519402338199999</v>
      </c>
      <c r="E764" s="4">
        <v>2.0828361705899999E-6</v>
      </c>
      <c r="F764" s="4">
        <v>5.8388422408700002E-5</v>
      </c>
      <c r="G764" s="3" t="s">
        <v>1301</v>
      </c>
    </row>
    <row r="765" spans="1:7">
      <c r="A765" s="3" t="s">
        <v>619</v>
      </c>
      <c r="B765" s="3">
        <v>477.48244199999999</v>
      </c>
      <c r="C765" s="3">
        <v>123.063326667</v>
      </c>
      <c r="D765" s="3">
        <v>1.9560467859599999</v>
      </c>
      <c r="E765" s="4">
        <v>5.3608093129400002E-13</v>
      </c>
      <c r="F765" s="4">
        <v>5.12599852146E-11</v>
      </c>
      <c r="G765" s="3" t="s">
        <v>1301</v>
      </c>
    </row>
    <row r="766" spans="1:7">
      <c r="A766" s="3" t="s">
        <v>620</v>
      </c>
      <c r="B766" s="3">
        <v>10.152814666699999</v>
      </c>
      <c r="C766" s="3">
        <v>4.8632083333300002</v>
      </c>
      <c r="D766" s="3">
        <v>1.0618994403299999</v>
      </c>
      <c r="E766" s="4">
        <v>3.4632398018700002E-7</v>
      </c>
      <c r="F766" s="4">
        <v>1.1636235680900001E-5</v>
      </c>
      <c r="G766" s="3" t="s">
        <v>1301</v>
      </c>
    </row>
    <row r="767" spans="1:7">
      <c r="A767" s="3" t="s">
        <v>621</v>
      </c>
      <c r="B767" s="3">
        <v>21.934963</v>
      </c>
      <c r="C767" s="3">
        <v>8.5848103333299992</v>
      </c>
      <c r="D767" s="3">
        <v>1.353374107</v>
      </c>
      <c r="E767" s="4">
        <v>8.1008161442700003E-17</v>
      </c>
      <c r="F767" s="4">
        <v>1.5355997581200001E-14</v>
      </c>
      <c r="G767" s="3" t="s">
        <v>1301</v>
      </c>
    </row>
    <row r="768" spans="1:7">
      <c r="A768" s="3" t="s">
        <v>622</v>
      </c>
      <c r="B768" s="3">
        <v>9.0649686666699996</v>
      </c>
      <c r="C768" s="3">
        <v>3.3574863333299998</v>
      </c>
      <c r="D768" s="3">
        <v>1.4329205060900001</v>
      </c>
      <c r="E768" s="3">
        <v>5.0315208659799998E-3</v>
      </c>
      <c r="F768" s="3">
        <v>4.28438835312E-2</v>
      </c>
      <c r="G768" s="3" t="s">
        <v>1301</v>
      </c>
    </row>
    <row r="769" spans="1:7">
      <c r="A769" s="3" t="s">
        <v>623</v>
      </c>
      <c r="B769" s="3">
        <v>44.220142000000003</v>
      </c>
      <c r="C769" s="3">
        <v>11.220258666699999</v>
      </c>
      <c r="D769" s="3">
        <v>1.9785977224</v>
      </c>
      <c r="E769" s="4">
        <v>5.9683252342200004E-7</v>
      </c>
      <c r="F769" s="4">
        <v>1.91322168616E-5</v>
      </c>
      <c r="G769" s="3" t="s">
        <v>1301</v>
      </c>
    </row>
    <row r="770" spans="1:7">
      <c r="A770" s="3" t="s">
        <v>624</v>
      </c>
      <c r="B770" s="3">
        <v>38.467633666700003</v>
      </c>
      <c r="C770" s="3">
        <v>14.049812666699999</v>
      </c>
      <c r="D770" s="3">
        <v>1.4530941907099999</v>
      </c>
      <c r="E770" s="4">
        <v>1.31774825188E-15</v>
      </c>
      <c r="F770" s="4">
        <v>2.0786920305499999E-13</v>
      </c>
      <c r="G770" s="3" t="s">
        <v>1301</v>
      </c>
    </row>
    <row r="771" spans="1:7">
      <c r="A771" s="3" t="s">
        <v>1447</v>
      </c>
      <c r="B771" s="3">
        <v>17.390239333299998</v>
      </c>
      <c r="C771" s="3">
        <v>37.7282713333</v>
      </c>
      <c r="D771" s="3">
        <v>-1.1173682111200001</v>
      </c>
      <c r="E771" s="3">
        <v>2.3405358983300002E-3</v>
      </c>
      <c r="F771" s="3">
        <v>2.3806959132E-2</v>
      </c>
      <c r="G771" s="3" t="s">
        <v>1303</v>
      </c>
    </row>
    <row r="772" spans="1:7">
      <c r="A772" s="3" t="s">
        <v>1448</v>
      </c>
      <c r="B772" s="3">
        <v>7.2577579999999999</v>
      </c>
      <c r="C772" s="3">
        <v>1.4635963333299999</v>
      </c>
      <c r="D772" s="3">
        <v>2.31000624644</v>
      </c>
      <c r="E772" s="4">
        <v>2.7774793970499999E-8</v>
      </c>
      <c r="F772" s="4">
        <v>1.1967592939E-6</v>
      </c>
      <c r="G772" s="3" t="s">
        <v>1301</v>
      </c>
    </row>
    <row r="773" spans="1:7">
      <c r="A773" s="3" t="s">
        <v>625</v>
      </c>
      <c r="B773" s="3">
        <v>12.342852000000001</v>
      </c>
      <c r="C773" s="3">
        <v>0.84866033333299995</v>
      </c>
      <c r="D773" s="3">
        <v>3.8623447319999999</v>
      </c>
      <c r="E773" s="4">
        <v>1.1643938483800001E-6</v>
      </c>
      <c r="F773" s="4">
        <v>3.4696948389300003E-5</v>
      </c>
      <c r="G773" s="3" t="s">
        <v>1301</v>
      </c>
    </row>
    <row r="774" spans="1:7">
      <c r="A774" s="3" t="s">
        <v>626</v>
      </c>
      <c r="B774" s="3">
        <v>126.410695667</v>
      </c>
      <c r="C774" s="3">
        <v>37.599920666700001</v>
      </c>
      <c r="D774" s="3">
        <v>1.74931701274</v>
      </c>
      <c r="E774" s="4">
        <v>6.8047128443000004E-5</v>
      </c>
      <c r="F774" s="3">
        <v>1.2409822816799999E-3</v>
      </c>
      <c r="G774" s="3" t="s">
        <v>1301</v>
      </c>
    </row>
    <row r="775" spans="1:7">
      <c r="A775" s="3" t="s">
        <v>1449</v>
      </c>
      <c r="B775" s="3">
        <v>1E-4</v>
      </c>
      <c r="C775" s="3">
        <v>10.763847999999999</v>
      </c>
      <c r="D775" s="3">
        <v>-16.7158343979</v>
      </c>
      <c r="E775" s="4">
        <v>9.3137164878300005E-11</v>
      </c>
      <c r="F775" s="4">
        <v>6.3581486077400001E-9</v>
      </c>
      <c r="G775" s="3" t="s">
        <v>1303</v>
      </c>
    </row>
    <row r="776" spans="1:7">
      <c r="A776" s="3" t="s">
        <v>627</v>
      </c>
      <c r="B776" s="3">
        <v>381.24394733299999</v>
      </c>
      <c r="C776" s="3">
        <v>23.774915333300001</v>
      </c>
      <c r="D776" s="3">
        <v>4.0032023248600002</v>
      </c>
      <c r="E776" s="4">
        <v>4.9669210975899998E-14</v>
      </c>
      <c r="F776" s="4">
        <v>5.9265557250300003E-12</v>
      </c>
      <c r="G776" s="3" t="s">
        <v>1301</v>
      </c>
    </row>
    <row r="777" spans="1:7">
      <c r="A777" s="3" t="s">
        <v>628</v>
      </c>
      <c r="B777" s="3">
        <v>131.40664933299999</v>
      </c>
      <c r="C777" s="3">
        <v>55.842655000000001</v>
      </c>
      <c r="D777" s="3">
        <v>1.23459883938</v>
      </c>
      <c r="E777" s="4">
        <v>7.0240907644099994E-5</v>
      </c>
      <c r="F777" s="3">
        <v>1.27185238802E-3</v>
      </c>
      <c r="G777" s="3" t="s">
        <v>1301</v>
      </c>
    </row>
    <row r="778" spans="1:7">
      <c r="A778" s="3" t="s">
        <v>629</v>
      </c>
      <c r="B778" s="3">
        <v>11.9041153333</v>
      </c>
      <c r="C778" s="3">
        <v>4.9737673333299997</v>
      </c>
      <c r="D778" s="3">
        <v>1.25904948245</v>
      </c>
      <c r="E778" s="4">
        <v>2.7888378811400001E-6</v>
      </c>
      <c r="F778" s="4">
        <v>7.5746247547900001E-5</v>
      </c>
      <c r="G778" s="3" t="s">
        <v>1301</v>
      </c>
    </row>
    <row r="779" spans="1:7">
      <c r="A779" s="3" t="s">
        <v>630</v>
      </c>
      <c r="B779" s="3">
        <v>5.4569916666699996</v>
      </c>
      <c r="C779" s="3">
        <v>1.4532896666699999</v>
      </c>
      <c r="D779" s="3">
        <v>1.90878355398</v>
      </c>
      <c r="E779" s="4">
        <v>2.1911593511E-11</v>
      </c>
      <c r="F779" s="4">
        <v>1.69003757575E-9</v>
      </c>
      <c r="G779" s="3" t="s">
        <v>1301</v>
      </c>
    </row>
    <row r="780" spans="1:7">
      <c r="A780" s="3" t="s">
        <v>1450</v>
      </c>
      <c r="B780" s="3">
        <v>12.9021376667</v>
      </c>
      <c r="C780" s="3">
        <v>3.9161333333299999</v>
      </c>
      <c r="D780" s="3">
        <v>1.72010832509</v>
      </c>
      <c r="E780" s="4">
        <v>7.9218221822099994E-5</v>
      </c>
      <c r="F780" s="3">
        <v>1.4097208231300001E-3</v>
      </c>
      <c r="G780" s="3" t="s">
        <v>1301</v>
      </c>
    </row>
    <row r="781" spans="1:7">
      <c r="A781" s="3" t="s">
        <v>1451</v>
      </c>
      <c r="B781" s="3">
        <v>6.9947530000000002</v>
      </c>
      <c r="C781" s="3">
        <v>5.69943333333E-2</v>
      </c>
      <c r="D781" s="3">
        <v>6.93931081703</v>
      </c>
      <c r="E781" s="4">
        <v>7.6421018511500003E-6</v>
      </c>
      <c r="F781" s="3">
        <v>1.8555006654899999E-4</v>
      </c>
      <c r="G781" s="3" t="s">
        <v>1301</v>
      </c>
    </row>
    <row r="782" spans="1:7">
      <c r="A782" s="3" t="s">
        <v>631</v>
      </c>
      <c r="B782" s="3">
        <v>26.141795666699998</v>
      </c>
      <c r="C782" s="3">
        <v>11.5215266667</v>
      </c>
      <c r="D782" s="3">
        <v>1.1820263479299999</v>
      </c>
      <c r="E782" s="4">
        <v>4.0347152344800002E-9</v>
      </c>
      <c r="F782" s="4">
        <v>2.0334527809E-7</v>
      </c>
      <c r="G782" s="3" t="s">
        <v>1301</v>
      </c>
    </row>
    <row r="783" spans="1:7">
      <c r="A783" s="3" t="s">
        <v>632</v>
      </c>
      <c r="B783" s="3">
        <v>42.811951999999998</v>
      </c>
      <c r="C783" s="3">
        <v>180.73745199999999</v>
      </c>
      <c r="D783" s="3">
        <v>-2.0778099676799999</v>
      </c>
      <c r="E783" s="4">
        <v>3.2420211914699999E-5</v>
      </c>
      <c r="F783" s="3">
        <v>6.5785227970199995E-4</v>
      </c>
      <c r="G783" s="3" t="s">
        <v>1303</v>
      </c>
    </row>
    <row r="784" spans="1:7">
      <c r="A784" s="3" t="s">
        <v>633</v>
      </c>
      <c r="B784" s="3">
        <v>17.688133666700001</v>
      </c>
      <c r="C784" s="3">
        <v>5.5108026666700001</v>
      </c>
      <c r="D784" s="3">
        <v>1.6824474600199999</v>
      </c>
      <c r="E784" s="4">
        <v>6.7524373591199994E-5</v>
      </c>
      <c r="F784" s="3">
        <v>1.23225361767E-3</v>
      </c>
      <c r="G784" s="3" t="s">
        <v>1301</v>
      </c>
    </row>
    <row r="785" spans="1:7">
      <c r="A785" s="3" t="s">
        <v>1452</v>
      </c>
      <c r="B785" s="3">
        <v>68.7659493333</v>
      </c>
      <c r="C785" s="3">
        <v>146.292483</v>
      </c>
      <c r="D785" s="3">
        <v>-1.0890893697799999</v>
      </c>
      <c r="E785" s="3">
        <v>3.3148105297000001E-3</v>
      </c>
      <c r="F785" s="3">
        <v>3.1331355721000001E-2</v>
      </c>
      <c r="G785" s="3" t="s">
        <v>1303</v>
      </c>
    </row>
    <row r="786" spans="1:7">
      <c r="A786" s="3" t="s">
        <v>634</v>
      </c>
      <c r="B786" s="3">
        <v>13.931759</v>
      </c>
      <c r="C786" s="3">
        <v>4.5213576666700002</v>
      </c>
      <c r="D786" s="3">
        <v>1.62354946848</v>
      </c>
      <c r="E786" s="4">
        <v>1.7510118665200001E-10</v>
      </c>
      <c r="F786" s="4">
        <v>1.11366747893E-8</v>
      </c>
      <c r="G786" s="3" t="s">
        <v>1301</v>
      </c>
    </row>
    <row r="787" spans="1:7">
      <c r="A787" s="3" t="s">
        <v>635</v>
      </c>
      <c r="B787" s="3">
        <v>9.0440880000000003</v>
      </c>
      <c r="C787" s="3">
        <v>1.5547249999999999</v>
      </c>
      <c r="D787" s="3">
        <v>2.54031561095</v>
      </c>
      <c r="E787" s="3">
        <v>4.4177048861899999E-4</v>
      </c>
      <c r="F787" s="3">
        <v>6.0672276501399997E-3</v>
      </c>
      <c r="G787" s="3" t="s">
        <v>1301</v>
      </c>
    </row>
    <row r="788" spans="1:7">
      <c r="A788" s="3" t="s">
        <v>1453</v>
      </c>
      <c r="B788" s="3">
        <v>1.8053633333300001</v>
      </c>
      <c r="C788" s="3">
        <v>5.77683366667</v>
      </c>
      <c r="D788" s="3">
        <v>-1.67798974364</v>
      </c>
      <c r="E788" s="3">
        <v>9.0749171738100005E-4</v>
      </c>
      <c r="F788" s="3">
        <v>1.10840228526E-2</v>
      </c>
      <c r="G788" s="3" t="s">
        <v>1303</v>
      </c>
    </row>
    <row r="789" spans="1:7">
      <c r="A789" s="3" t="s">
        <v>636</v>
      </c>
      <c r="B789" s="3">
        <v>30.824351</v>
      </c>
      <c r="C789" s="3">
        <v>11.6653733333</v>
      </c>
      <c r="D789" s="3">
        <v>1.4018380399000001</v>
      </c>
      <c r="E789" s="3">
        <v>1.2904650371900001E-4</v>
      </c>
      <c r="F789" s="3">
        <v>2.1640284866900001E-3</v>
      </c>
      <c r="G789" s="3" t="s">
        <v>1301</v>
      </c>
    </row>
    <row r="790" spans="1:7">
      <c r="A790" s="3" t="s">
        <v>637</v>
      </c>
      <c r="B790" s="3">
        <v>59.088910666700002</v>
      </c>
      <c r="C790" s="3">
        <v>5.7596546666700004</v>
      </c>
      <c r="D790" s="3">
        <v>3.3588331830799998</v>
      </c>
      <c r="E790" s="4">
        <v>3.9511453411100001E-5</v>
      </c>
      <c r="F790" s="3">
        <v>7.7690090893699996E-4</v>
      </c>
      <c r="G790" s="3" t="s">
        <v>1301</v>
      </c>
    </row>
    <row r="791" spans="1:7">
      <c r="A791" s="3" t="s">
        <v>638</v>
      </c>
      <c r="B791" s="3">
        <v>80.563114333300007</v>
      </c>
      <c r="C791" s="3">
        <v>10.947805000000001</v>
      </c>
      <c r="D791" s="3">
        <v>2.8794778117100002</v>
      </c>
      <c r="E791" s="4">
        <v>1.5293229003699999E-20</v>
      </c>
      <c r="F791" s="4">
        <v>4.4020850207500003E-18</v>
      </c>
      <c r="G791" s="3" t="s">
        <v>1301</v>
      </c>
    </row>
    <row r="792" spans="1:7">
      <c r="A792" s="3" t="s">
        <v>639</v>
      </c>
      <c r="B792" s="3">
        <v>26.966008666699999</v>
      </c>
      <c r="C792" s="3">
        <v>7.4826249999999996</v>
      </c>
      <c r="D792" s="3">
        <v>1.84952561924</v>
      </c>
      <c r="E792" s="4">
        <v>1.0776662261699999E-7</v>
      </c>
      <c r="F792" s="4">
        <v>4.0388615705899997E-6</v>
      </c>
      <c r="G792" s="3" t="s">
        <v>1301</v>
      </c>
    </row>
    <row r="793" spans="1:7">
      <c r="A793" s="3" t="s">
        <v>640</v>
      </c>
      <c r="B793" s="3">
        <v>207.99204533299999</v>
      </c>
      <c r="C793" s="3">
        <v>42.881317000000003</v>
      </c>
      <c r="D793" s="3">
        <v>2.2781072328600001</v>
      </c>
      <c r="E793" s="4">
        <v>2.5307234885999999E-9</v>
      </c>
      <c r="F793" s="4">
        <v>1.3182897486000001E-7</v>
      </c>
      <c r="G793" s="3" t="s">
        <v>1301</v>
      </c>
    </row>
    <row r="794" spans="1:7">
      <c r="A794" s="3" t="s">
        <v>641</v>
      </c>
      <c r="B794" s="3">
        <v>21.673344333300001</v>
      </c>
      <c r="C794" s="3">
        <v>54.111308999999999</v>
      </c>
      <c r="D794" s="3">
        <v>-1.3200083542700001</v>
      </c>
      <c r="E794" s="3">
        <v>1.5909710931400001E-3</v>
      </c>
      <c r="F794" s="3">
        <v>1.7449954171499998E-2</v>
      </c>
      <c r="G794" s="3" t="s">
        <v>1303</v>
      </c>
    </row>
    <row r="795" spans="1:7">
      <c r="A795" s="3" t="s">
        <v>642</v>
      </c>
      <c r="B795" s="3">
        <v>20.2502273333</v>
      </c>
      <c r="C795" s="3">
        <v>8.0867373333299994</v>
      </c>
      <c r="D795" s="3">
        <v>1.32430844718</v>
      </c>
      <c r="E795" s="3">
        <v>8.8985710361200003E-4</v>
      </c>
      <c r="F795" s="3">
        <v>1.09163884842E-2</v>
      </c>
      <c r="G795" s="3" t="s">
        <v>1301</v>
      </c>
    </row>
    <row r="796" spans="1:7">
      <c r="A796" s="3" t="s">
        <v>643</v>
      </c>
      <c r="B796" s="3">
        <v>6.0950856666700002</v>
      </c>
      <c r="C796" s="3">
        <v>5.1186333333299999E-2</v>
      </c>
      <c r="D796" s="3">
        <v>6.8957440234599998</v>
      </c>
      <c r="E796" s="4">
        <v>2.7762760916500001E-15</v>
      </c>
      <c r="F796" s="4">
        <v>4.10139707698E-13</v>
      </c>
      <c r="G796" s="3" t="s">
        <v>1301</v>
      </c>
    </row>
    <row r="797" spans="1:7">
      <c r="A797" s="3" t="s">
        <v>644</v>
      </c>
      <c r="B797" s="3">
        <v>4.3020839999999998</v>
      </c>
      <c r="C797" s="3">
        <v>9.1134360000000001</v>
      </c>
      <c r="D797" s="3">
        <v>-1.0829593955000001</v>
      </c>
      <c r="E797" s="4">
        <v>7.7224599303099996E-14</v>
      </c>
      <c r="F797" s="4">
        <v>8.76499202091E-12</v>
      </c>
      <c r="G797" s="3" t="s">
        <v>1303</v>
      </c>
    </row>
    <row r="798" spans="1:7">
      <c r="A798" s="3" t="s">
        <v>645</v>
      </c>
      <c r="B798" s="3">
        <v>11.377826666700001</v>
      </c>
      <c r="C798" s="3">
        <v>26.253941999999999</v>
      </c>
      <c r="D798" s="3">
        <v>-1.20630905024</v>
      </c>
      <c r="E798" s="4">
        <v>7.09399390375E-6</v>
      </c>
      <c r="F798" s="3">
        <v>1.7405220016399999E-4</v>
      </c>
      <c r="G798" s="3" t="s">
        <v>1303</v>
      </c>
    </row>
    <row r="799" spans="1:7">
      <c r="A799" s="3" t="s">
        <v>646</v>
      </c>
      <c r="B799" s="3">
        <v>29.745247666699999</v>
      </c>
      <c r="C799" s="3">
        <v>0.72688633333300001</v>
      </c>
      <c r="D799" s="3">
        <v>5.3547855996599996</v>
      </c>
      <c r="E799" s="4">
        <v>1.02983968014E-11</v>
      </c>
      <c r="F799" s="4">
        <v>8.3345373070300004E-10</v>
      </c>
      <c r="G799" s="3" t="s">
        <v>1301</v>
      </c>
    </row>
    <row r="800" spans="1:7">
      <c r="A800" s="3" t="s">
        <v>647</v>
      </c>
      <c r="B800" s="3">
        <v>53.556772666699999</v>
      </c>
      <c r="C800" s="3">
        <v>23.124721333299998</v>
      </c>
      <c r="D800" s="3">
        <v>1.21163304602</v>
      </c>
      <c r="E800" s="4">
        <v>2.3814625424299999E-6</v>
      </c>
      <c r="F800" s="4">
        <v>6.5899718183600007E-5</v>
      </c>
      <c r="G800" s="3" t="s">
        <v>1301</v>
      </c>
    </row>
    <row r="801" spans="1:7">
      <c r="A801" s="3" t="s">
        <v>1454</v>
      </c>
      <c r="B801" s="3">
        <v>5.7517066666699996</v>
      </c>
      <c r="C801" s="3">
        <v>2.3582793333300001</v>
      </c>
      <c r="D801" s="3">
        <v>1.2862554884399999</v>
      </c>
      <c r="E801" s="3">
        <v>4.9436329973100005E-4</v>
      </c>
      <c r="F801" s="3">
        <v>6.6617363377399997E-3</v>
      </c>
      <c r="G801" s="3" t="s">
        <v>1301</v>
      </c>
    </row>
    <row r="802" spans="1:7">
      <c r="A802" s="3" t="s">
        <v>1455</v>
      </c>
      <c r="B802" s="3">
        <v>17.092151999999999</v>
      </c>
      <c r="C802" s="3">
        <v>8.3258883333299991</v>
      </c>
      <c r="D802" s="3">
        <v>1.0376579377099999</v>
      </c>
      <c r="E802" s="3">
        <v>1.6150462290600001E-3</v>
      </c>
      <c r="F802" s="3">
        <v>1.7649199906700001E-2</v>
      </c>
      <c r="G802" s="3" t="s">
        <v>1301</v>
      </c>
    </row>
    <row r="803" spans="1:7">
      <c r="A803" s="3" t="s">
        <v>648</v>
      </c>
      <c r="B803" s="3">
        <v>6.1897650000000004</v>
      </c>
      <c r="C803" s="3">
        <v>21.8021143333</v>
      </c>
      <c r="D803" s="3">
        <v>-1.81651150961</v>
      </c>
      <c r="E803" s="4">
        <v>3.7076666162899998E-5</v>
      </c>
      <c r="F803" s="3">
        <v>7.3891334470700004E-4</v>
      </c>
      <c r="G803" s="3" t="s">
        <v>1303</v>
      </c>
    </row>
    <row r="804" spans="1:7">
      <c r="A804" s="3" t="s">
        <v>649</v>
      </c>
      <c r="B804" s="3">
        <v>902.56813566699998</v>
      </c>
      <c r="C804" s="3">
        <v>206.670491333</v>
      </c>
      <c r="D804" s="3">
        <v>2.1267034327399998</v>
      </c>
      <c r="E804" s="4">
        <v>1.33845564085E-22</v>
      </c>
      <c r="F804" s="4">
        <v>4.9172394668799998E-20</v>
      </c>
      <c r="G804" s="3" t="s">
        <v>1301</v>
      </c>
    </row>
    <row r="805" spans="1:7">
      <c r="A805" s="3" t="s">
        <v>650</v>
      </c>
      <c r="B805" s="3">
        <v>23.001787</v>
      </c>
      <c r="C805" s="3">
        <v>1.4207336666699999</v>
      </c>
      <c r="D805" s="3">
        <v>4.0170379131600003</v>
      </c>
      <c r="E805" s="4">
        <v>2.84060011989E-28</v>
      </c>
      <c r="F805" s="4">
        <v>1.9828098986899999E-25</v>
      </c>
      <c r="G805" s="3" t="s">
        <v>1301</v>
      </c>
    </row>
    <row r="806" spans="1:7">
      <c r="A806" s="3" t="s">
        <v>651</v>
      </c>
      <c r="B806" s="3">
        <v>37.134315666699997</v>
      </c>
      <c r="C806" s="3">
        <v>10.1385066667</v>
      </c>
      <c r="D806" s="3">
        <v>1.87290782292</v>
      </c>
      <c r="E806" s="4">
        <v>9.3190522605599999E-17</v>
      </c>
      <c r="F806" s="4">
        <v>1.7462903232700001E-14</v>
      </c>
      <c r="G806" s="3" t="s">
        <v>1301</v>
      </c>
    </row>
    <row r="807" spans="1:7">
      <c r="A807" s="3" t="s">
        <v>652</v>
      </c>
      <c r="B807" s="3">
        <v>15.052854</v>
      </c>
      <c r="C807" s="3">
        <v>3.5710296666699999</v>
      </c>
      <c r="D807" s="3">
        <v>2.0756250214600001</v>
      </c>
      <c r="E807" s="4">
        <v>1.1815286041699999E-12</v>
      </c>
      <c r="F807" s="4">
        <v>1.08876106129E-10</v>
      </c>
      <c r="G807" s="3" t="s">
        <v>1301</v>
      </c>
    </row>
    <row r="808" spans="1:7">
      <c r="A808" s="3" t="s">
        <v>653</v>
      </c>
      <c r="B808" s="3">
        <v>6.6175259999999998</v>
      </c>
      <c r="C808" s="3">
        <v>18.461792666699999</v>
      </c>
      <c r="D808" s="3">
        <v>-1.4801787844200001</v>
      </c>
      <c r="E808" s="3">
        <v>3.39828383039E-3</v>
      </c>
      <c r="F808" s="3">
        <v>3.1947300615599999E-2</v>
      </c>
      <c r="G808" s="3" t="s">
        <v>1303</v>
      </c>
    </row>
    <row r="809" spans="1:7">
      <c r="A809" s="3" t="s">
        <v>654</v>
      </c>
      <c r="B809" s="3">
        <v>5.9214906666699996</v>
      </c>
      <c r="C809" s="3">
        <v>2.9097876666700002</v>
      </c>
      <c r="D809" s="3">
        <v>1.0250465228600001</v>
      </c>
      <c r="E809" s="4">
        <v>6.39078762631E-5</v>
      </c>
      <c r="F809" s="3">
        <v>1.17625037122E-3</v>
      </c>
      <c r="G809" s="3" t="s">
        <v>1301</v>
      </c>
    </row>
    <row r="810" spans="1:7">
      <c r="A810" s="3" t="s">
        <v>655</v>
      </c>
      <c r="B810" s="3">
        <v>6.5481506666699998</v>
      </c>
      <c r="C810" s="3">
        <v>2.0099306666699999</v>
      </c>
      <c r="D810" s="3">
        <v>1.70394178128</v>
      </c>
      <c r="E810" s="4">
        <v>8.4617217554800001E-6</v>
      </c>
      <c r="F810" s="3">
        <v>2.0193139584199999E-4</v>
      </c>
      <c r="G810" s="3" t="s">
        <v>1301</v>
      </c>
    </row>
    <row r="811" spans="1:7">
      <c r="A811" s="3" t="s">
        <v>656</v>
      </c>
      <c r="B811" s="3">
        <v>56.423780999999998</v>
      </c>
      <c r="C811" s="3">
        <v>11.8234463333</v>
      </c>
      <c r="D811" s="3">
        <v>2.2546527273799999</v>
      </c>
      <c r="E811" s="3">
        <v>2.3474025268200001E-3</v>
      </c>
      <c r="F811" s="3">
        <v>2.3850737245799999E-2</v>
      </c>
      <c r="G811" s="3" t="s">
        <v>1301</v>
      </c>
    </row>
    <row r="812" spans="1:7">
      <c r="A812" s="3" t="s">
        <v>657</v>
      </c>
      <c r="B812" s="3">
        <v>147.07920333300001</v>
      </c>
      <c r="C812" s="3">
        <v>51.073905000000003</v>
      </c>
      <c r="D812" s="3">
        <v>1.5259349934799999</v>
      </c>
      <c r="E812" s="4">
        <v>3.5074956152400002E-8</v>
      </c>
      <c r="F812" s="4">
        <v>1.45516768311E-6</v>
      </c>
      <c r="G812" s="3" t="s">
        <v>1301</v>
      </c>
    </row>
    <row r="813" spans="1:7">
      <c r="A813" s="3" t="s">
        <v>658</v>
      </c>
      <c r="B813" s="3">
        <v>28.722545</v>
      </c>
      <c r="C813" s="3">
        <v>88.511734000000004</v>
      </c>
      <c r="D813" s="3">
        <v>-1.62368513917</v>
      </c>
      <c r="E813" s="4">
        <v>2.7096457002800001E-10</v>
      </c>
      <c r="F813" s="4">
        <v>1.6812448355000001E-8</v>
      </c>
      <c r="G813" s="3" t="s">
        <v>1303</v>
      </c>
    </row>
    <row r="814" spans="1:7">
      <c r="A814" s="3" t="s">
        <v>1456</v>
      </c>
      <c r="B814" s="3">
        <v>7.8975666666700004</v>
      </c>
      <c r="C814" s="3">
        <v>3.6362863333300002</v>
      </c>
      <c r="D814" s="3">
        <v>1.11894240378</v>
      </c>
      <c r="E814" s="4">
        <v>6.9366495027700004E-6</v>
      </c>
      <c r="F814" s="3">
        <v>1.7124508467400001E-4</v>
      </c>
      <c r="G814" s="3" t="s">
        <v>1301</v>
      </c>
    </row>
    <row r="815" spans="1:7">
      <c r="A815" s="3" t="s">
        <v>1457</v>
      </c>
      <c r="B815" s="3">
        <v>37.860145000000003</v>
      </c>
      <c r="C815" s="3">
        <v>18.749400000000001</v>
      </c>
      <c r="D815" s="3">
        <v>1.0138355077800001</v>
      </c>
      <c r="E815" s="4">
        <v>6.4606908364599994E-5</v>
      </c>
      <c r="F815" s="3">
        <v>1.18598914428E-3</v>
      </c>
      <c r="G815" s="3" t="s">
        <v>1301</v>
      </c>
    </row>
    <row r="816" spans="1:7">
      <c r="A816" s="3" t="s">
        <v>659</v>
      </c>
      <c r="B816" s="3">
        <v>5.8007616666699997</v>
      </c>
      <c r="C816" s="3">
        <v>14.3688526667</v>
      </c>
      <c r="D816" s="3">
        <v>-1.3086306188800001</v>
      </c>
      <c r="E816" s="4">
        <v>1.56661431774E-7</v>
      </c>
      <c r="F816" s="4">
        <v>5.6215584185000004E-6</v>
      </c>
      <c r="G816" s="3" t="s">
        <v>1303</v>
      </c>
    </row>
    <row r="817" spans="1:7">
      <c r="A817" s="3" t="s">
        <v>660</v>
      </c>
      <c r="B817" s="3">
        <v>312.66404699999998</v>
      </c>
      <c r="C817" s="3">
        <v>72.104020333299999</v>
      </c>
      <c r="D817" s="3">
        <v>2.1164617266399999</v>
      </c>
      <c r="E817" s="4">
        <v>6.2484048491800005E-7</v>
      </c>
      <c r="F817" s="4">
        <v>1.9870354418400001E-5</v>
      </c>
      <c r="G817" s="3" t="s">
        <v>1301</v>
      </c>
    </row>
    <row r="818" spans="1:7">
      <c r="A818" s="3" t="s">
        <v>661</v>
      </c>
      <c r="B818" s="3">
        <v>312.97763566700002</v>
      </c>
      <c r="C818" s="3">
        <v>20.318127</v>
      </c>
      <c r="D818" s="3">
        <v>3.9452202502899998</v>
      </c>
      <c r="E818" s="4">
        <v>1.7167050327299999E-6</v>
      </c>
      <c r="F818" s="4">
        <v>4.9363667578699997E-5</v>
      </c>
      <c r="G818" s="3" t="s">
        <v>1301</v>
      </c>
    </row>
    <row r="819" spans="1:7">
      <c r="A819" s="3" t="s">
        <v>1458</v>
      </c>
      <c r="B819" s="3">
        <v>9.2671620000000008</v>
      </c>
      <c r="C819" s="3">
        <v>1.60526833333</v>
      </c>
      <c r="D819" s="3">
        <v>2.52931311635</v>
      </c>
      <c r="E819" s="3">
        <v>9.0617314248699998E-4</v>
      </c>
      <c r="F819" s="3">
        <v>1.1072761624199999E-2</v>
      </c>
      <c r="G819" s="3" t="s">
        <v>1301</v>
      </c>
    </row>
    <row r="820" spans="1:7">
      <c r="A820" s="3" t="s">
        <v>662</v>
      </c>
      <c r="B820" s="3">
        <v>428.774922667</v>
      </c>
      <c r="C820" s="3">
        <v>129.38383766699999</v>
      </c>
      <c r="D820" s="3">
        <v>1.72856312037</v>
      </c>
      <c r="E820" s="4">
        <v>1.23985298441E-14</v>
      </c>
      <c r="F820" s="4">
        <v>1.6484731037E-12</v>
      </c>
      <c r="G820" s="3" t="s">
        <v>1301</v>
      </c>
    </row>
    <row r="821" spans="1:7">
      <c r="A821" s="3" t="s">
        <v>663</v>
      </c>
      <c r="B821" s="3">
        <v>123.35088866700001</v>
      </c>
      <c r="C821" s="3">
        <v>36.360543333300001</v>
      </c>
      <c r="D821" s="3">
        <v>1.76232244649</v>
      </c>
      <c r="E821" s="3">
        <v>6.0980085490000004E-4</v>
      </c>
      <c r="F821" s="3">
        <v>7.9599110190100002E-3</v>
      </c>
      <c r="G821" s="3" t="s">
        <v>1301</v>
      </c>
    </row>
    <row r="822" spans="1:7">
      <c r="A822" s="3" t="s">
        <v>664</v>
      </c>
      <c r="B822" s="3">
        <v>42.433633333300001</v>
      </c>
      <c r="C822" s="3">
        <v>11.5146766667</v>
      </c>
      <c r="D822" s="3">
        <v>1.8817343124299999</v>
      </c>
      <c r="E822" s="3">
        <v>2.4890946214900002E-4</v>
      </c>
      <c r="F822" s="3">
        <v>3.7798045944099998E-3</v>
      </c>
      <c r="G822" s="3" t="s">
        <v>1301</v>
      </c>
    </row>
    <row r="823" spans="1:7">
      <c r="A823" s="3" t="s">
        <v>665</v>
      </c>
      <c r="B823" s="3">
        <v>31.5366753333</v>
      </c>
      <c r="C823" s="3">
        <v>11.023683</v>
      </c>
      <c r="D823" s="3">
        <v>1.51642426879</v>
      </c>
      <c r="E823" s="4">
        <v>9.5079281219200005E-6</v>
      </c>
      <c r="F823" s="3">
        <v>2.2459463713399999E-4</v>
      </c>
      <c r="G823" s="3" t="s">
        <v>1301</v>
      </c>
    </row>
    <row r="824" spans="1:7">
      <c r="A824" s="3" t="s">
        <v>666</v>
      </c>
      <c r="B824" s="3">
        <v>36.765786666700002</v>
      </c>
      <c r="C824" s="3">
        <v>10.922193</v>
      </c>
      <c r="D824" s="3">
        <v>1.7511012989600001</v>
      </c>
      <c r="E824" s="3">
        <v>1.8472682555999999E-4</v>
      </c>
      <c r="F824" s="3">
        <v>2.92888000935E-3</v>
      </c>
      <c r="G824" s="3" t="s">
        <v>1301</v>
      </c>
    </row>
    <row r="825" spans="1:7">
      <c r="A825" s="3" t="s">
        <v>667</v>
      </c>
      <c r="B825" s="3">
        <v>21.002990333300001</v>
      </c>
      <c r="C825" s="3">
        <v>1.115796</v>
      </c>
      <c r="D825" s="3">
        <v>4.2344495587299997</v>
      </c>
      <c r="E825" s="4">
        <v>2.5954607460899999E-15</v>
      </c>
      <c r="F825" s="4">
        <v>3.87528660383E-13</v>
      </c>
      <c r="G825" s="3" t="s">
        <v>1301</v>
      </c>
    </row>
    <row r="826" spans="1:7">
      <c r="A826" s="3" t="s">
        <v>668</v>
      </c>
      <c r="B826" s="3">
        <v>9.52006633333</v>
      </c>
      <c r="C826" s="3">
        <v>3.4930493333300001</v>
      </c>
      <c r="D826" s="3">
        <v>1.44648460742</v>
      </c>
      <c r="E826" s="3">
        <v>1.24328763478E-4</v>
      </c>
      <c r="F826" s="3">
        <v>2.1000504567899999E-3</v>
      </c>
      <c r="G826" s="3" t="s">
        <v>1301</v>
      </c>
    </row>
    <row r="827" spans="1:7">
      <c r="A827" s="3" t="s">
        <v>669</v>
      </c>
      <c r="B827" s="3">
        <v>35.926661333299997</v>
      </c>
      <c r="C827" s="3">
        <v>9.9892269999999996</v>
      </c>
      <c r="D827" s="3">
        <v>1.8466099249900001</v>
      </c>
      <c r="E827" s="4">
        <v>5.0773392825799997E-18</v>
      </c>
      <c r="F827" s="4">
        <v>1.1432612105600001E-15</v>
      </c>
      <c r="G827" s="3" t="s">
        <v>1301</v>
      </c>
    </row>
    <row r="828" spans="1:7">
      <c r="A828" s="3" t="s">
        <v>670</v>
      </c>
      <c r="B828" s="3">
        <v>114.56809</v>
      </c>
      <c r="C828" s="3">
        <v>37.771655000000003</v>
      </c>
      <c r="D828" s="3">
        <v>1.6008293710899999</v>
      </c>
      <c r="E828" s="4">
        <v>1.5394167339000001E-7</v>
      </c>
      <c r="F828" s="4">
        <v>5.5317959623100002E-6</v>
      </c>
      <c r="G828" s="3" t="s">
        <v>1301</v>
      </c>
    </row>
    <row r="829" spans="1:7">
      <c r="A829" s="3" t="s">
        <v>671</v>
      </c>
      <c r="B829" s="3">
        <v>15.3484176667</v>
      </c>
      <c r="C829" s="3">
        <v>4.4905600000000003</v>
      </c>
      <c r="D829" s="3">
        <v>1.7731226556299999</v>
      </c>
      <c r="E829" s="4">
        <v>2.59925840205E-8</v>
      </c>
      <c r="F829" s="4">
        <v>1.13032186151E-6</v>
      </c>
      <c r="G829" s="3" t="s">
        <v>1301</v>
      </c>
    </row>
    <row r="830" spans="1:7">
      <c r="A830" s="3" t="s">
        <v>1459</v>
      </c>
      <c r="B830" s="3">
        <v>6.9602443333300004</v>
      </c>
      <c r="C830" s="3">
        <v>3.37249033333</v>
      </c>
      <c r="D830" s="3">
        <v>1.04532364358</v>
      </c>
      <c r="E830" s="3">
        <v>1.5242738407799999E-4</v>
      </c>
      <c r="F830" s="3">
        <v>2.4917593623299998E-3</v>
      </c>
      <c r="G830" s="3" t="s">
        <v>1301</v>
      </c>
    </row>
    <row r="831" spans="1:7">
      <c r="A831" s="3" t="s">
        <v>672</v>
      </c>
      <c r="B831" s="3">
        <v>40.469290666699997</v>
      </c>
      <c r="C831" s="3">
        <v>8.5948063333300002</v>
      </c>
      <c r="D831" s="3">
        <v>2.2352905251599999</v>
      </c>
      <c r="E831" s="3">
        <v>2.5410190022400001E-3</v>
      </c>
      <c r="F831" s="3">
        <v>2.5420204787400001E-2</v>
      </c>
      <c r="G831" s="3" t="s">
        <v>1301</v>
      </c>
    </row>
    <row r="832" spans="1:7">
      <c r="A832" s="3" t="s">
        <v>673</v>
      </c>
      <c r="B832" s="3">
        <v>53.111286</v>
      </c>
      <c r="C832" s="3">
        <v>3.2029893333300001</v>
      </c>
      <c r="D832" s="3">
        <v>4.0515275635399997</v>
      </c>
      <c r="E832" s="4">
        <v>7.0865490830399997E-25</v>
      </c>
      <c r="F832" s="4">
        <v>3.2436645401299999E-22</v>
      </c>
      <c r="G832" s="3" t="s">
        <v>1301</v>
      </c>
    </row>
    <row r="833" spans="1:7">
      <c r="A833" s="3" t="s">
        <v>674</v>
      </c>
      <c r="B833" s="3">
        <v>11.077805</v>
      </c>
      <c r="C833" s="3">
        <v>1.69772066667</v>
      </c>
      <c r="D833" s="3">
        <v>2.7060010377500001</v>
      </c>
      <c r="E833" s="4">
        <v>9.6639548872800003E-17</v>
      </c>
      <c r="F833" s="4">
        <v>1.7988485627199999E-14</v>
      </c>
      <c r="G833" s="3" t="s">
        <v>1301</v>
      </c>
    </row>
    <row r="834" spans="1:7">
      <c r="A834" s="3" t="s">
        <v>1460</v>
      </c>
      <c r="B834" s="3">
        <v>152.039141333</v>
      </c>
      <c r="C834" s="3">
        <v>335.64592466699997</v>
      </c>
      <c r="D834" s="3">
        <v>-1.1424973431900001</v>
      </c>
      <c r="E834" s="4">
        <v>4.1365717680100002E-5</v>
      </c>
      <c r="F834" s="3">
        <v>8.0823807092100005E-4</v>
      </c>
      <c r="G834" s="3" t="s">
        <v>1303</v>
      </c>
    </row>
    <row r="835" spans="1:7">
      <c r="A835" s="3" t="s">
        <v>675</v>
      </c>
      <c r="B835" s="3">
        <v>6.6116400000000004</v>
      </c>
      <c r="C835" s="3">
        <v>1.4932943333299999</v>
      </c>
      <c r="D835" s="3">
        <v>2.1465096193100002</v>
      </c>
      <c r="E835" s="4">
        <v>5.64122806088E-8</v>
      </c>
      <c r="F835" s="4">
        <v>2.2341663643600001E-6</v>
      </c>
      <c r="G835" s="3" t="s">
        <v>1301</v>
      </c>
    </row>
    <row r="836" spans="1:7">
      <c r="A836" s="3" t="s">
        <v>676</v>
      </c>
      <c r="B836" s="3">
        <v>54.639784666700002</v>
      </c>
      <c r="C836" s="3">
        <v>119.027888</v>
      </c>
      <c r="D836" s="3">
        <v>-1.1232759306</v>
      </c>
      <c r="E836" s="3">
        <v>1.7286181512700001E-4</v>
      </c>
      <c r="F836" s="3">
        <v>2.7770280438200001E-3</v>
      </c>
      <c r="G836" s="3" t="s">
        <v>1303</v>
      </c>
    </row>
    <row r="837" spans="1:7">
      <c r="A837" s="3" t="s">
        <v>677</v>
      </c>
      <c r="B837" s="3">
        <v>33.183734999999999</v>
      </c>
      <c r="C837" s="3">
        <v>15.365506</v>
      </c>
      <c r="D837" s="3">
        <v>1.1107810012099999</v>
      </c>
      <c r="E837" s="3">
        <v>2.59031241026E-3</v>
      </c>
      <c r="F837" s="3">
        <v>2.5794298867599999E-2</v>
      </c>
      <c r="G837" s="3" t="s">
        <v>1301</v>
      </c>
    </row>
    <row r="838" spans="1:7">
      <c r="A838" s="3" t="s">
        <v>678</v>
      </c>
      <c r="B838" s="3">
        <v>19.219159999999999</v>
      </c>
      <c r="C838" s="3">
        <v>5.9027909999999997</v>
      </c>
      <c r="D838" s="3">
        <v>1.7030761161800001</v>
      </c>
      <c r="E838" s="4">
        <v>2.17070307622E-15</v>
      </c>
      <c r="F838" s="4">
        <v>3.2939239451699998E-13</v>
      </c>
      <c r="G838" s="3" t="s">
        <v>1301</v>
      </c>
    </row>
    <row r="839" spans="1:7">
      <c r="A839" s="3" t="s">
        <v>679</v>
      </c>
      <c r="B839" s="3">
        <v>7.8500716666699999</v>
      </c>
      <c r="C839" s="3">
        <v>2.51536133333</v>
      </c>
      <c r="D839" s="3">
        <v>1.6419401660199999</v>
      </c>
      <c r="E839" s="4">
        <v>6.36790740552E-7</v>
      </c>
      <c r="F839" s="4">
        <v>2.02043571215E-5</v>
      </c>
      <c r="G839" s="3" t="s">
        <v>1301</v>
      </c>
    </row>
    <row r="840" spans="1:7">
      <c r="A840" s="3" t="s">
        <v>680</v>
      </c>
      <c r="B840" s="3">
        <v>17.766216333300001</v>
      </c>
      <c r="C840" s="3">
        <v>5.8593776666700004</v>
      </c>
      <c r="D840" s="3">
        <v>1.6003171165900001</v>
      </c>
      <c r="E840" s="3">
        <v>1.1395032888399999E-3</v>
      </c>
      <c r="F840" s="3">
        <v>1.3358223035699999E-2</v>
      </c>
      <c r="G840" s="3" t="s">
        <v>1301</v>
      </c>
    </row>
    <row r="841" spans="1:7">
      <c r="A841" s="3" t="s">
        <v>681</v>
      </c>
      <c r="B841" s="3">
        <v>24.440663333300002</v>
      </c>
      <c r="C841" s="3">
        <v>0.58552033333300002</v>
      </c>
      <c r="D841" s="3">
        <v>5.3834203590299996</v>
      </c>
      <c r="E841" s="4">
        <v>6.3103453303200005E-17</v>
      </c>
      <c r="F841" s="4">
        <v>1.2321059578199999E-14</v>
      </c>
      <c r="G841" s="3" t="s">
        <v>1301</v>
      </c>
    </row>
    <row r="842" spans="1:7">
      <c r="A842" s="3" t="s">
        <v>682</v>
      </c>
      <c r="B842" s="3">
        <v>5.8840506666700003</v>
      </c>
      <c r="C842" s="3">
        <v>1.9757513333300001</v>
      </c>
      <c r="D842" s="3">
        <v>1.5744082877000001</v>
      </c>
      <c r="E842" s="3">
        <v>1.06034205603E-3</v>
      </c>
      <c r="F842" s="3">
        <v>1.2587504483999999E-2</v>
      </c>
      <c r="G842" s="3" t="s">
        <v>1301</v>
      </c>
    </row>
    <row r="843" spans="1:7">
      <c r="A843" s="3" t="s">
        <v>683</v>
      </c>
      <c r="B843" s="3">
        <v>26.4478163333</v>
      </c>
      <c r="C843" s="3">
        <v>6.4879309999999997</v>
      </c>
      <c r="D843" s="3">
        <v>2.0273182294900001</v>
      </c>
      <c r="E843" s="4">
        <v>3.4057469144999998E-5</v>
      </c>
      <c r="F843" s="3">
        <v>6.8757671438700004E-4</v>
      </c>
      <c r="G843" s="3" t="s">
        <v>1301</v>
      </c>
    </row>
    <row r="844" spans="1:7">
      <c r="A844" s="3" t="s">
        <v>684</v>
      </c>
      <c r="B844" s="3">
        <v>12.640222</v>
      </c>
      <c r="C844" s="3">
        <v>5.1006280000000004</v>
      </c>
      <c r="D844" s="3">
        <v>1.309275011</v>
      </c>
      <c r="E844" s="3">
        <v>2.7288092435100002E-4</v>
      </c>
      <c r="F844" s="3">
        <v>4.0635244206999998E-3</v>
      </c>
      <c r="G844" s="3" t="s">
        <v>1301</v>
      </c>
    </row>
    <row r="845" spans="1:7">
      <c r="A845" s="3" t="s">
        <v>685</v>
      </c>
      <c r="B845" s="3">
        <v>30.354476333299999</v>
      </c>
      <c r="C845" s="3">
        <v>82.649902333300005</v>
      </c>
      <c r="D845" s="3">
        <v>-1.4451038302500001</v>
      </c>
      <c r="E845" s="4">
        <v>3.6821453327499998E-10</v>
      </c>
      <c r="F845" s="4">
        <v>2.2205006444000001E-8</v>
      </c>
      <c r="G845" s="3" t="s">
        <v>1303</v>
      </c>
    </row>
    <row r="846" spans="1:7">
      <c r="A846" s="3" t="s">
        <v>686</v>
      </c>
      <c r="B846" s="3">
        <v>75.487080666699995</v>
      </c>
      <c r="C846" s="3">
        <v>17.671116333299999</v>
      </c>
      <c r="D846" s="3">
        <v>2.0948365718600002</v>
      </c>
      <c r="E846" s="4">
        <v>1.8525707724399999E-5</v>
      </c>
      <c r="F846" s="3">
        <v>4.0922174475600001E-4</v>
      </c>
      <c r="G846" s="3" t="s">
        <v>1301</v>
      </c>
    </row>
    <row r="847" spans="1:7">
      <c r="A847" s="3" t="s">
        <v>1461</v>
      </c>
      <c r="B847" s="3">
        <v>5.4651243333300004</v>
      </c>
      <c r="C847" s="3">
        <v>0.60822600000000004</v>
      </c>
      <c r="D847" s="3">
        <v>3.1675749239700002</v>
      </c>
      <c r="E847" s="4">
        <v>1.1856938137899999E-6</v>
      </c>
      <c r="F847" s="4">
        <v>3.5293983981599999E-5</v>
      </c>
      <c r="G847" s="3" t="s">
        <v>1301</v>
      </c>
    </row>
    <row r="848" spans="1:7">
      <c r="A848" s="3" t="s">
        <v>687</v>
      </c>
      <c r="B848" s="3">
        <v>11.394773000000001</v>
      </c>
      <c r="C848" s="3">
        <v>24.998589666699999</v>
      </c>
      <c r="D848" s="3">
        <v>-1.1334745209899999</v>
      </c>
      <c r="E848" s="4">
        <v>3.6052764818000002E-5</v>
      </c>
      <c r="F848" s="3">
        <v>7.2211567179599997E-4</v>
      </c>
      <c r="G848" s="3" t="s">
        <v>1303</v>
      </c>
    </row>
    <row r="849" spans="1:7">
      <c r="A849" s="3" t="s">
        <v>688</v>
      </c>
      <c r="B849" s="3">
        <v>7.1052793333300004</v>
      </c>
      <c r="C849" s="3">
        <v>1.65680566667</v>
      </c>
      <c r="D849" s="3">
        <v>2.1004869749199999</v>
      </c>
      <c r="E849" s="4">
        <v>4.3228391744999999E-5</v>
      </c>
      <c r="F849" s="3">
        <v>8.3751956566400002E-4</v>
      </c>
      <c r="G849" s="3" t="s">
        <v>1301</v>
      </c>
    </row>
    <row r="850" spans="1:7">
      <c r="A850" s="3" t="s">
        <v>689</v>
      </c>
      <c r="B850" s="3">
        <v>22.640501</v>
      </c>
      <c r="C850" s="3">
        <v>3.2692906666699999</v>
      </c>
      <c r="D850" s="3">
        <v>2.7918563278800002</v>
      </c>
      <c r="E850" s="4">
        <v>3.1789766771300001E-25</v>
      </c>
      <c r="F850" s="4">
        <v>1.50441030173E-22</v>
      </c>
      <c r="G850" s="3" t="s">
        <v>1301</v>
      </c>
    </row>
    <row r="851" spans="1:7">
      <c r="A851" s="3" t="s">
        <v>1462</v>
      </c>
      <c r="B851" s="3">
        <v>5.48800966667</v>
      </c>
      <c r="C851" s="3">
        <v>0.65310266666700001</v>
      </c>
      <c r="D851" s="3">
        <v>3.0709013186999998</v>
      </c>
      <c r="E851" s="4">
        <v>5.7214573760099999E-12</v>
      </c>
      <c r="F851" s="4">
        <v>4.8262480784199999E-10</v>
      </c>
      <c r="G851" s="3" t="s">
        <v>1301</v>
      </c>
    </row>
    <row r="852" spans="1:7">
      <c r="A852" s="3" t="s">
        <v>1463</v>
      </c>
      <c r="B852" s="3">
        <v>12.3133823333</v>
      </c>
      <c r="C852" s="3">
        <v>4.6247066666699999</v>
      </c>
      <c r="D852" s="3">
        <v>1.4127933395000001</v>
      </c>
      <c r="E852" s="3">
        <v>2.8439855870400002E-3</v>
      </c>
      <c r="F852" s="3">
        <v>2.7823027882200001E-2</v>
      </c>
      <c r="G852" s="3" t="s">
        <v>1301</v>
      </c>
    </row>
    <row r="853" spans="1:7">
      <c r="A853" s="3" t="s">
        <v>1464</v>
      </c>
      <c r="B853" s="3">
        <v>56.344230333299997</v>
      </c>
      <c r="C853" s="3">
        <v>21.997708666699999</v>
      </c>
      <c r="D853" s="3">
        <v>1.35691462849</v>
      </c>
      <c r="E853" s="3">
        <v>8.0447346080399999E-4</v>
      </c>
      <c r="F853" s="3">
        <v>1.0054477842E-2</v>
      </c>
      <c r="G853" s="3" t="s">
        <v>1301</v>
      </c>
    </row>
    <row r="854" spans="1:7">
      <c r="A854" s="3" t="s">
        <v>690</v>
      </c>
      <c r="B854" s="3">
        <v>261.75253533300003</v>
      </c>
      <c r="C854" s="3">
        <v>58.640505666700001</v>
      </c>
      <c r="D854" s="3">
        <v>2.15823406193</v>
      </c>
      <c r="E854" s="3">
        <v>2.8444273823199998E-4</v>
      </c>
      <c r="F854" s="3">
        <v>4.2020770868700002E-3</v>
      </c>
      <c r="G854" s="3" t="s">
        <v>1301</v>
      </c>
    </row>
    <row r="855" spans="1:7">
      <c r="A855" s="3" t="s">
        <v>691</v>
      </c>
      <c r="B855" s="3">
        <v>388.84573499999999</v>
      </c>
      <c r="C855" s="3">
        <v>77.855272999999997</v>
      </c>
      <c r="D855" s="3">
        <v>2.3203312559599998</v>
      </c>
      <c r="E855" s="3">
        <v>3.0370623940500002E-3</v>
      </c>
      <c r="F855" s="3">
        <v>2.93418059185E-2</v>
      </c>
      <c r="G855" s="3" t="s">
        <v>1301</v>
      </c>
    </row>
    <row r="856" spans="1:7">
      <c r="A856" s="3" t="s">
        <v>692</v>
      </c>
      <c r="B856" s="3">
        <v>8.1388063333300007</v>
      </c>
      <c r="C856" s="3">
        <v>2.4015756666699999</v>
      </c>
      <c r="D856" s="3">
        <v>1.7608359547400001</v>
      </c>
      <c r="E856" s="3">
        <v>4.7538590948200001E-4</v>
      </c>
      <c r="F856" s="3">
        <v>6.4527224009E-3</v>
      </c>
      <c r="G856" s="3" t="s">
        <v>1301</v>
      </c>
    </row>
    <row r="857" spans="1:7">
      <c r="A857" s="3" t="s">
        <v>693</v>
      </c>
      <c r="B857" s="3">
        <v>29.261892333300001</v>
      </c>
      <c r="C857" s="3">
        <v>6.0129390000000003</v>
      </c>
      <c r="D857" s="3">
        <v>2.28288084206</v>
      </c>
      <c r="E857" s="4">
        <v>3.0150107130699998E-14</v>
      </c>
      <c r="F857" s="4">
        <v>3.8091454352700002E-12</v>
      </c>
      <c r="G857" s="3" t="s">
        <v>1301</v>
      </c>
    </row>
    <row r="858" spans="1:7">
      <c r="A858" s="3" t="s">
        <v>1465</v>
      </c>
      <c r="B858" s="3">
        <v>11.6859283333</v>
      </c>
      <c r="C858" s="3">
        <v>5.6183779999999999</v>
      </c>
      <c r="D858" s="3">
        <v>1.0565467505399999</v>
      </c>
      <c r="E858" s="3">
        <v>2.9072138982700002E-4</v>
      </c>
      <c r="F858" s="3">
        <v>4.28802531714E-3</v>
      </c>
      <c r="G858" s="3" t="s">
        <v>1301</v>
      </c>
    </row>
    <row r="859" spans="1:7">
      <c r="A859" s="3" t="s">
        <v>694</v>
      </c>
      <c r="B859" s="3">
        <v>36.310290999999999</v>
      </c>
      <c r="C859" s="3">
        <v>183.66174833299999</v>
      </c>
      <c r="D859" s="3">
        <v>-2.3386007867999998</v>
      </c>
      <c r="E859" s="3">
        <v>4.80967440404E-4</v>
      </c>
      <c r="F859" s="3">
        <v>6.5158136358599997E-3</v>
      </c>
      <c r="G859" s="3" t="s">
        <v>1303</v>
      </c>
    </row>
    <row r="860" spans="1:7">
      <c r="A860" s="3" t="s">
        <v>695</v>
      </c>
      <c r="B860" s="3">
        <v>74.420952</v>
      </c>
      <c r="C860" s="3">
        <v>26.415436</v>
      </c>
      <c r="D860" s="3">
        <v>1.49432762318</v>
      </c>
      <c r="E860" s="3">
        <v>3.6015013518399999E-3</v>
      </c>
      <c r="F860" s="3">
        <v>3.3452268544500001E-2</v>
      </c>
      <c r="G860" s="3" t="s">
        <v>1301</v>
      </c>
    </row>
    <row r="861" spans="1:7">
      <c r="A861" s="3" t="s">
        <v>696</v>
      </c>
      <c r="B861" s="3">
        <v>36.611797000000003</v>
      </c>
      <c r="C861" s="3">
        <v>12.984650999999999</v>
      </c>
      <c r="D861" s="3">
        <v>1.4955013485799999</v>
      </c>
      <c r="E861" s="4">
        <v>1.18240519717E-5</v>
      </c>
      <c r="F861" s="3">
        <v>2.7420212217699999E-4</v>
      </c>
      <c r="G861" s="3" t="s">
        <v>1301</v>
      </c>
    </row>
    <row r="862" spans="1:7">
      <c r="A862" s="3" t="s">
        <v>697</v>
      </c>
      <c r="B862" s="3">
        <v>2.2340243333299998</v>
      </c>
      <c r="C862" s="3">
        <v>7.0977610000000002</v>
      </c>
      <c r="D862" s="3">
        <v>-1.6677190959799999</v>
      </c>
      <c r="E862" s="4">
        <v>1.154805969E-7</v>
      </c>
      <c r="F862" s="4">
        <v>4.3033013830499999E-6</v>
      </c>
      <c r="G862" s="3" t="s">
        <v>1303</v>
      </c>
    </row>
    <row r="863" spans="1:7">
      <c r="A863" s="3" t="s">
        <v>698</v>
      </c>
      <c r="B863" s="3">
        <v>10.519407666699999</v>
      </c>
      <c r="C863" s="3">
        <v>2.7052416666700001</v>
      </c>
      <c r="D863" s="3">
        <v>1.9592240859200001</v>
      </c>
      <c r="E863" s="4">
        <v>2.21945665569E-16</v>
      </c>
      <c r="F863" s="4">
        <v>3.8730905802100002E-14</v>
      </c>
      <c r="G863" s="3" t="s">
        <v>1301</v>
      </c>
    </row>
    <row r="864" spans="1:7">
      <c r="A864" s="3" t="s">
        <v>699</v>
      </c>
      <c r="B864" s="3">
        <v>89.284789000000004</v>
      </c>
      <c r="C864" s="3">
        <v>36.4827956667</v>
      </c>
      <c r="D864" s="3">
        <v>1.2911981245199999</v>
      </c>
      <c r="E864" s="3">
        <v>3.7254475263300002E-3</v>
      </c>
      <c r="F864" s="3">
        <v>3.42841860193E-2</v>
      </c>
      <c r="G864" s="3" t="s">
        <v>1301</v>
      </c>
    </row>
    <row r="865" spans="1:7">
      <c r="A865" s="3" t="s">
        <v>700</v>
      </c>
      <c r="B865" s="3">
        <v>89.848979666700004</v>
      </c>
      <c r="C865" s="3">
        <v>25.982897666700001</v>
      </c>
      <c r="D865" s="3">
        <v>1.7899397883499999</v>
      </c>
      <c r="E865" s="4">
        <v>4.1847448463099999E-6</v>
      </c>
      <c r="F865" s="3">
        <v>1.08287544814E-4</v>
      </c>
      <c r="G865" s="3" t="s">
        <v>1301</v>
      </c>
    </row>
    <row r="866" spans="1:7">
      <c r="A866" s="3" t="s">
        <v>701</v>
      </c>
      <c r="B866" s="3">
        <v>11.7142646667</v>
      </c>
      <c r="C866" s="3">
        <v>0.65469666666699999</v>
      </c>
      <c r="D866" s="3">
        <v>4.1612959516999997</v>
      </c>
      <c r="E866" s="4">
        <v>1.7519618012900001E-22</v>
      </c>
      <c r="F866" s="4">
        <v>6.1919652473300003E-20</v>
      </c>
      <c r="G866" s="3" t="s">
        <v>1301</v>
      </c>
    </row>
    <row r="867" spans="1:7">
      <c r="A867" s="3" t="s">
        <v>702</v>
      </c>
      <c r="B867" s="3">
        <v>18.257798333299998</v>
      </c>
      <c r="C867" s="3">
        <v>2.25641133333</v>
      </c>
      <c r="D867" s="3">
        <v>3.0164108110300001</v>
      </c>
      <c r="E867" s="4">
        <v>1.12108434441E-9</v>
      </c>
      <c r="F867" s="4">
        <v>6.1739242564399995E-8</v>
      </c>
      <c r="G867" s="3" t="s">
        <v>1301</v>
      </c>
    </row>
    <row r="868" spans="1:7">
      <c r="A868" s="3" t="s">
        <v>703</v>
      </c>
      <c r="B868" s="3">
        <v>4.2216990000000001</v>
      </c>
      <c r="C868" s="3">
        <v>12.186283</v>
      </c>
      <c r="D868" s="3">
        <v>-1.5293625235699999</v>
      </c>
      <c r="E868" s="3">
        <v>1.63598872677E-3</v>
      </c>
      <c r="F868" s="3">
        <v>1.77932267088E-2</v>
      </c>
      <c r="G868" s="3" t="s">
        <v>1303</v>
      </c>
    </row>
    <row r="869" spans="1:7">
      <c r="A869" s="3" t="s">
        <v>704</v>
      </c>
      <c r="B869" s="3">
        <v>2.6463893333300001</v>
      </c>
      <c r="C869" s="3">
        <v>6.8646613333299999</v>
      </c>
      <c r="D869" s="3">
        <v>-1.3751632224300001</v>
      </c>
      <c r="E869" s="3">
        <v>5.30907867288E-3</v>
      </c>
      <c r="F869" s="3">
        <v>4.47163757543E-2</v>
      </c>
      <c r="G869" s="3" t="s">
        <v>1303</v>
      </c>
    </row>
    <row r="870" spans="1:7">
      <c r="A870" s="3" t="s">
        <v>1466</v>
      </c>
      <c r="B870" s="3">
        <v>6.8370856666700002</v>
      </c>
      <c r="C870" s="3">
        <v>1.52721</v>
      </c>
      <c r="D870" s="3">
        <v>2.1624830474899999</v>
      </c>
      <c r="E870" s="4">
        <v>9.7177802323399997E-6</v>
      </c>
      <c r="F870" s="3">
        <v>2.29163971172E-4</v>
      </c>
      <c r="G870" s="3" t="s">
        <v>1301</v>
      </c>
    </row>
    <row r="871" spans="1:7">
      <c r="A871" s="3" t="s">
        <v>705</v>
      </c>
      <c r="B871" s="3">
        <v>73.950052999999997</v>
      </c>
      <c r="C871" s="3">
        <v>16.204504333300001</v>
      </c>
      <c r="D871" s="3">
        <v>2.19015628942</v>
      </c>
      <c r="E871" s="4">
        <v>1.9685494286799998E-8</v>
      </c>
      <c r="F871" s="4">
        <v>8.7942189757199999E-7</v>
      </c>
      <c r="G871" s="3" t="s">
        <v>1301</v>
      </c>
    </row>
    <row r="872" spans="1:7">
      <c r="A872" s="3" t="s">
        <v>706</v>
      </c>
      <c r="B872" s="3">
        <v>39.545436000000002</v>
      </c>
      <c r="C872" s="3">
        <v>303.54287199999999</v>
      </c>
      <c r="D872" s="3">
        <v>-2.94031718949</v>
      </c>
      <c r="E872" s="3">
        <v>1.74875400609E-4</v>
      </c>
      <c r="F872" s="3">
        <v>2.80453535922E-3</v>
      </c>
      <c r="G872" s="3" t="s">
        <v>1303</v>
      </c>
    </row>
    <row r="873" spans="1:7">
      <c r="A873" s="3" t="s">
        <v>707</v>
      </c>
      <c r="B873" s="3">
        <v>6.2151769999999997</v>
      </c>
      <c r="C873" s="3">
        <v>0.161575</v>
      </c>
      <c r="D873" s="3">
        <v>5.2655195811800004</v>
      </c>
      <c r="E873" s="4">
        <v>5.3706047240100002E-10</v>
      </c>
      <c r="F873" s="4">
        <v>3.15026585082E-8</v>
      </c>
      <c r="G873" s="3" t="s">
        <v>1301</v>
      </c>
    </row>
    <row r="874" spans="1:7">
      <c r="A874" s="3" t="s">
        <v>708</v>
      </c>
      <c r="B874" s="3">
        <v>10.612621666700001</v>
      </c>
      <c r="C874" s="3">
        <v>1.681873</v>
      </c>
      <c r="D874" s="3">
        <v>2.6576404180200002</v>
      </c>
      <c r="E874" s="4">
        <v>2.9940004666100001E-11</v>
      </c>
      <c r="F874" s="4">
        <v>2.27780618606E-9</v>
      </c>
      <c r="G874" s="3" t="s">
        <v>1301</v>
      </c>
    </row>
    <row r="875" spans="1:7">
      <c r="A875" s="3" t="s">
        <v>1467</v>
      </c>
      <c r="B875" s="3">
        <v>16.054998333299999</v>
      </c>
      <c r="C875" s="3">
        <v>32.522351</v>
      </c>
      <c r="D875" s="3">
        <v>-1.0184090365</v>
      </c>
      <c r="E875" s="3">
        <v>5.0272169930300004E-3</v>
      </c>
      <c r="F875" s="3">
        <v>4.28202945889E-2</v>
      </c>
      <c r="G875" s="3" t="s">
        <v>1303</v>
      </c>
    </row>
    <row r="876" spans="1:7">
      <c r="A876" s="3" t="s">
        <v>1468</v>
      </c>
      <c r="B876" s="3">
        <v>6.3458543333300002</v>
      </c>
      <c r="C876" s="3">
        <v>2.4362089999999998</v>
      </c>
      <c r="D876" s="3">
        <v>1.38117649916</v>
      </c>
      <c r="E876" s="3">
        <v>9.4718154964899999E-4</v>
      </c>
      <c r="F876" s="3">
        <v>1.14585164852E-2</v>
      </c>
      <c r="G876" s="3" t="s">
        <v>1301</v>
      </c>
    </row>
    <row r="877" spans="1:7">
      <c r="A877" s="3" t="s">
        <v>709</v>
      </c>
      <c r="B877" s="3">
        <v>78.571055000000001</v>
      </c>
      <c r="C877" s="3">
        <v>35.267102333300002</v>
      </c>
      <c r="D877" s="3">
        <v>1.1556748882500001</v>
      </c>
      <c r="E877" s="4">
        <v>1.5828751779800001E-5</v>
      </c>
      <c r="F877" s="3">
        <v>3.5699077418800001E-4</v>
      </c>
      <c r="G877" s="3" t="s">
        <v>1301</v>
      </c>
    </row>
    <row r="878" spans="1:7">
      <c r="A878" s="3" t="s">
        <v>710</v>
      </c>
      <c r="B878" s="3">
        <v>27.234778666699999</v>
      </c>
      <c r="C878" s="3">
        <v>11.41569</v>
      </c>
      <c r="D878" s="3">
        <v>1.2544320794399999</v>
      </c>
      <c r="E878" s="3">
        <v>2.3265459695000001E-4</v>
      </c>
      <c r="F878" s="3">
        <v>3.5731292637300001E-3</v>
      </c>
      <c r="G878" s="3" t="s">
        <v>1301</v>
      </c>
    </row>
    <row r="879" spans="1:7">
      <c r="A879" s="3" t="s">
        <v>1469</v>
      </c>
      <c r="B879" s="3">
        <v>5.9453226666700001</v>
      </c>
      <c r="C879" s="3">
        <v>0.69518866666699997</v>
      </c>
      <c r="D879" s="3">
        <v>3.0962786426800002</v>
      </c>
      <c r="E879" s="4">
        <v>8.9098477637100003E-5</v>
      </c>
      <c r="F879" s="3">
        <v>1.56067665879E-3</v>
      </c>
      <c r="G879" s="3" t="s">
        <v>1301</v>
      </c>
    </row>
    <row r="880" spans="1:7">
      <c r="A880" s="3" t="s">
        <v>1470</v>
      </c>
      <c r="B880" s="3">
        <v>21.674955333300002</v>
      </c>
      <c r="C880" s="3">
        <v>9.5749916666699999</v>
      </c>
      <c r="D880" s="3">
        <v>1.1786858838800001</v>
      </c>
      <c r="E880" s="4">
        <v>1.1543762329500001E-6</v>
      </c>
      <c r="F880" s="4">
        <v>3.4435191025899998E-5</v>
      </c>
      <c r="G880" s="3" t="s">
        <v>1301</v>
      </c>
    </row>
    <row r="881" spans="1:7">
      <c r="A881" s="3" t="s">
        <v>711</v>
      </c>
      <c r="B881" s="3">
        <v>23.831021333300001</v>
      </c>
      <c r="C881" s="3">
        <v>11.897983</v>
      </c>
      <c r="D881" s="3">
        <v>1.00212376081</v>
      </c>
      <c r="E881" s="3">
        <v>3.1455201607600002E-4</v>
      </c>
      <c r="F881" s="3">
        <v>4.5814328851599999E-3</v>
      </c>
      <c r="G881" s="3" t="s">
        <v>1301</v>
      </c>
    </row>
    <row r="882" spans="1:7">
      <c r="A882" s="3" t="s">
        <v>712</v>
      </c>
      <c r="B882" s="3">
        <v>102.372987333</v>
      </c>
      <c r="C882" s="3">
        <v>47.421959000000001</v>
      </c>
      <c r="D882" s="3">
        <v>1.11020792171</v>
      </c>
      <c r="E882" s="3">
        <v>1.6365103752800001E-3</v>
      </c>
      <c r="F882" s="3">
        <v>1.77932267088E-2</v>
      </c>
      <c r="G882" s="3" t="s">
        <v>1301</v>
      </c>
    </row>
    <row r="883" spans="1:7">
      <c r="A883" s="3" t="s">
        <v>713</v>
      </c>
      <c r="B883" s="3">
        <v>45.919731666700002</v>
      </c>
      <c r="C883" s="3">
        <v>5.4161573333300002</v>
      </c>
      <c r="D883" s="3">
        <v>3.08377265829</v>
      </c>
      <c r="E883" s="4">
        <v>1.09139876344E-13</v>
      </c>
      <c r="F883" s="4">
        <v>1.19501744604E-11</v>
      </c>
      <c r="G883" s="3" t="s">
        <v>1301</v>
      </c>
    </row>
    <row r="884" spans="1:7">
      <c r="A884" s="3" t="s">
        <v>714</v>
      </c>
      <c r="B884" s="3">
        <v>16.809113</v>
      </c>
      <c r="C884" s="3">
        <v>64.235074333300005</v>
      </c>
      <c r="D884" s="3">
        <v>-1.9341176714999999</v>
      </c>
      <c r="E884" s="3">
        <v>3.1549362716799998E-3</v>
      </c>
      <c r="F884" s="3">
        <v>3.02369646952E-2</v>
      </c>
      <c r="G884" s="3" t="s">
        <v>1303</v>
      </c>
    </row>
    <row r="885" spans="1:7">
      <c r="A885" s="3" t="s">
        <v>1471</v>
      </c>
      <c r="B885" s="3">
        <v>5.0282293333299997</v>
      </c>
      <c r="C885" s="3">
        <v>2.4521386666699998</v>
      </c>
      <c r="D885" s="3">
        <v>1.03600988668</v>
      </c>
      <c r="E885" s="3">
        <v>4.86392983928E-3</v>
      </c>
      <c r="F885" s="3">
        <v>4.1743402669500003E-2</v>
      </c>
      <c r="G885" s="3" t="s">
        <v>1301</v>
      </c>
    </row>
    <row r="886" spans="1:7">
      <c r="A886" s="3" t="s">
        <v>715</v>
      </c>
      <c r="B886" s="3">
        <v>129.511965667</v>
      </c>
      <c r="C886" s="3">
        <v>303.86994433299998</v>
      </c>
      <c r="D886" s="3">
        <v>-1.2303685901800001</v>
      </c>
      <c r="E886" s="3">
        <v>4.8864312946599996E-3</v>
      </c>
      <c r="F886" s="3">
        <v>4.19152221745E-2</v>
      </c>
      <c r="G886" s="3" t="s">
        <v>1303</v>
      </c>
    </row>
    <row r="887" spans="1:7">
      <c r="A887" s="3" t="s">
        <v>1472</v>
      </c>
      <c r="B887" s="3">
        <v>189.17870600000001</v>
      </c>
      <c r="C887" s="3">
        <v>525.24400833300001</v>
      </c>
      <c r="D887" s="3">
        <v>-1.4732380918800001</v>
      </c>
      <c r="E887" s="4">
        <v>4.3648851898299997E-5</v>
      </c>
      <c r="F887" s="3">
        <v>8.4386830995899999E-4</v>
      </c>
      <c r="G887" s="3" t="s">
        <v>1303</v>
      </c>
    </row>
    <row r="888" spans="1:7">
      <c r="A888" s="3" t="s">
        <v>716</v>
      </c>
      <c r="B888" s="3">
        <v>21.4889136667</v>
      </c>
      <c r="C888" s="3">
        <v>1.232726</v>
      </c>
      <c r="D888" s="3">
        <v>4.1236684814300002</v>
      </c>
      <c r="E888" s="4">
        <v>4.7991874294399997E-15</v>
      </c>
      <c r="F888" s="4">
        <v>6.8366383784499998E-13</v>
      </c>
      <c r="G888" s="3" t="s">
        <v>1301</v>
      </c>
    </row>
    <row r="889" spans="1:7">
      <c r="A889" s="3" t="s">
        <v>717</v>
      </c>
      <c r="B889" s="3">
        <v>6.8696200000000003</v>
      </c>
      <c r="C889" s="3">
        <v>0.107170333333</v>
      </c>
      <c r="D889" s="3">
        <v>6.0022527947500004</v>
      </c>
      <c r="E889" s="4">
        <v>1.4622385706599999E-9</v>
      </c>
      <c r="F889" s="4">
        <v>7.9740552991199995E-8</v>
      </c>
      <c r="G889" s="3" t="s">
        <v>1301</v>
      </c>
    </row>
    <row r="890" spans="1:7">
      <c r="A890" s="3" t="s">
        <v>718</v>
      </c>
      <c r="B890" s="3">
        <v>18.819068666700002</v>
      </c>
      <c r="C890" s="3">
        <v>9.1717659999999999</v>
      </c>
      <c r="D890" s="3">
        <v>1.0369237796599999</v>
      </c>
      <c r="E890" s="4">
        <v>2.4881446944E-5</v>
      </c>
      <c r="F890" s="3">
        <v>5.2470912395999997E-4</v>
      </c>
      <c r="G890" s="3" t="s">
        <v>1301</v>
      </c>
    </row>
    <row r="891" spans="1:7">
      <c r="A891" s="3" t="s">
        <v>719</v>
      </c>
      <c r="B891" s="3">
        <v>16.6179973333</v>
      </c>
      <c r="C891" s="3">
        <v>3.8362636666699999</v>
      </c>
      <c r="D891" s="3">
        <v>2.1149727452399998</v>
      </c>
      <c r="E891" s="3">
        <v>2.4030347180199999E-3</v>
      </c>
      <c r="F891" s="3">
        <v>2.4309830565900001E-2</v>
      </c>
      <c r="G891" s="3" t="s">
        <v>1301</v>
      </c>
    </row>
    <row r="892" spans="1:7">
      <c r="A892" s="3" t="s">
        <v>1473</v>
      </c>
      <c r="B892" s="3">
        <v>3.299655</v>
      </c>
      <c r="C892" s="3">
        <v>12.5995226667</v>
      </c>
      <c r="D892" s="3">
        <v>-1.93298198372</v>
      </c>
      <c r="E892" s="3">
        <v>1.68715761649E-4</v>
      </c>
      <c r="F892" s="3">
        <v>2.7182416508999998E-3</v>
      </c>
      <c r="G892" s="3" t="s">
        <v>1303</v>
      </c>
    </row>
    <row r="893" spans="1:7">
      <c r="A893" s="3" t="s">
        <v>1474</v>
      </c>
      <c r="B893" s="3">
        <v>8.9925486666700003</v>
      </c>
      <c r="C893" s="3">
        <v>4.1342106666699996</v>
      </c>
      <c r="D893" s="3">
        <v>1.1211181561500001</v>
      </c>
      <c r="E893" s="3">
        <v>2.4514377578600002E-4</v>
      </c>
      <c r="F893" s="3">
        <v>3.7320934371499999E-3</v>
      </c>
      <c r="G893" s="3" t="s">
        <v>1301</v>
      </c>
    </row>
    <row r="894" spans="1:7">
      <c r="A894" s="3" t="s">
        <v>720</v>
      </c>
      <c r="B894" s="3">
        <v>7.0373206666700003</v>
      </c>
      <c r="C894" s="3">
        <v>1.91043933333</v>
      </c>
      <c r="D894" s="3">
        <v>1.8811218080600001</v>
      </c>
      <c r="E894" s="4">
        <v>4.3268641367800001E-7</v>
      </c>
      <c r="F894" s="4">
        <v>1.4348025363799999E-5</v>
      </c>
      <c r="G894" s="3" t="s">
        <v>1301</v>
      </c>
    </row>
    <row r="895" spans="1:7">
      <c r="A895" s="3" t="s">
        <v>721</v>
      </c>
      <c r="B895" s="3">
        <v>252.65853333300001</v>
      </c>
      <c r="C895" s="3">
        <v>115.126612333</v>
      </c>
      <c r="D895" s="3">
        <v>1.1339675454</v>
      </c>
      <c r="E895" s="3">
        <v>3.0583671656500002E-4</v>
      </c>
      <c r="F895" s="3">
        <v>4.4778536776099997E-3</v>
      </c>
      <c r="G895" s="3" t="s">
        <v>1301</v>
      </c>
    </row>
    <row r="896" spans="1:7">
      <c r="A896" s="3" t="s">
        <v>722</v>
      </c>
      <c r="B896" s="3">
        <v>24.953157333299998</v>
      </c>
      <c r="C896" s="3">
        <v>6.5701006666700001</v>
      </c>
      <c r="D896" s="3">
        <v>1.9252349912</v>
      </c>
      <c r="E896" s="4">
        <v>1.86037880013E-7</v>
      </c>
      <c r="F896" s="4">
        <v>6.5751438580199997E-6</v>
      </c>
      <c r="G896" s="3" t="s">
        <v>1301</v>
      </c>
    </row>
    <row r="897" spans="1:7">
      <c r="A897" s="3" t="s">
        <v>723</v>
      </c>
      <c r="B897" s="3">
        <v>42.535066</v>
      </c>
      <c r="C897" s="3">
        <v>18.840329666700001</v>
      </c>
      <c r="D897" s="3">
        <v>1.17482848333</v>
      </c>
      <c r="E897" s="4">
        <v>6.65808522991E-17</v>
      </c>
      <c r="F897" s="4">
        <v>1.28207170831E-14</v>
      </c>
      <c r="G897" s="3" t="s">
        <v>1301</v>
      </c>
    </row>
    <row r="898" spans="1:7">
      <c r="A898" s="3" t="s">
        <v>724</v>
      </c>
      <c r="B898" s="3">
        <v>42.027868333299999</v>
      </c>
      <c r="C898" s="3">
        <v>13.402824666700001</v>
      </c>
      <c r="D898" s="3">
        <v>1.64880920139</v>
      </c>
      <c r="E898" s="3">
        <v>1.7023891280299999E-3</v>
      </c>
      <c r="F898" s="3">
        <v>1.8373562753700001E-2</v>
      </c>
      <c r="G898" s="3" t="s">
        <v>1301</v>
      </c>
    </row>
    <row r="899" spans="1:7">
      <c r="A899" s="3" t="s">
        <v>725</v>
      </c>
      <c r="B899" s="3">
        <v>8.0464923333300007</v>
      </c>
      <c r="C899" s="3">
        <v>1.29484666667</v>
      </c>
      <c r="D899" s="3">
        <v>2.6355787467599998</v>
      </c>
      <c r="E899" s="4">
        <v>2.83023171196E-5</v>
      </c>
      <c r="F899" s="3">
        <v>5.8535481207100002E-4</v>
      </c>
      <c r="G899" s="3" t="s">
        <v>1301</v>
      </c>
    </row>
    <row r="900" spans="1:7">
      <c r="A900" s="3" t="s">
        <v>726</v>
      </c>
      <c r="B900" s="3">
        <v>193.12364199999999</v>
      </c>
      <c r="C900" s="3">
        <v>25.488033333299999</v>
      </c>
      <c r="D900" s="3">
        <v>2.9216328245100001</v>
      </c>
      <c r="E900" s="4">
        <v>1.1382476781799999E-11</v>
      </c>
      <c r="F900" s="4">
        <v>9.1324751213799997E-10</v>
      </c>
      <c r="G900" s="3" t="s">
        <v>1301</v>
      </c>
    </row>
    <row r="901" spans="1:7">
      <c r="A901" s="3" t="s">
        <v>727</v>
      </c>
      <c r="B901" s="3">
        <v>28.325950666699999</v>
      </c>
      <c r="C901" s="3">
        <v>5.8839930000000003</v>
      </c>
      <c r="D901" s="3">
        <v>2.2672569407599998</v>
      </c>
      <c r="E901" s="4">
        <v>1.57936549626E-9</v>
      </c>
      <c r="F901" s="4">
        <v>8.5959968851700006E-8</v>
      </c>
      <c r="G901" s="3" t="s">
        <v>1301</v>
      </c>
    </row>
    <row r="902" spans="1:7">
      <c r="A902" s="3" t="s">
        <v>728</v>
      </c>
      <c r="B902" s="3">
        <v>7.4092736666699999</v>
      </c>
      <c r="C902" s="3">
        <v>3.0982053333300001</v>
      </c>
      <c r="D902" s="3">
        <v>1.2578993598299999</v>
      </c>
      <c r="E902" s="3">
        <v>2.41399330494E-3</v>
      </c>
      <c r="F902" s="3">
        <v>2.4394175558200001E-2</v>
      </c>
      <c r="G902" s="3" t="s">
        <v>1301</v>
      </c>
    </row>
    <row r="903" spans="1:7">
      <c r="A903" s="3" t="s">
        <v>729</v>
      </c>
      <c r="B903" s="3">
        <v>9.3406136666700004</v>
      </c>
      <c r="C903" s="3">
        <v>1.26427466667</v>
      </c>
      <c r="D903" s="3">
        <v>2.88520740983</v>
      </c>
      <c r="E903" s="3">
        <v>1.94635657451E-4</v>
      </c>
      <c r="F903" s="3">
        <v>3.0530461751100001E-3</v>
      </c>
      <c r="G903" s="3" t="s">
        <v>1301</v>
      </c>
    </row>
    <row r="904" spans="1:7">
      <c r="A904" s="3" t="s">
        <v>730</v>
      </c>
      <c r="B904" s="3">
        <v>6.2379920000000002</v>
      </c>
      <c r="C904" s="3">
        <v>1.1759930000000001</v>
      </c>
      <c r="D904" s="3">
        <v>2.4072022298300002</v>
      </c>
      <c r="E904" s="4">
        <v>9.0640769450099999E-6</v>
      </c>
      <c r="F904" s="3">
        <v>2.1520245950799999E-4</v>
      </c>
      <c r="G904" s="3" t="s">
        <v>1301</v>
      </c>
    </row>
    <row r="905" spans="1:7">
      <c r="A905" s="3" t="s">
        <v>1475</v>
      </c>
      <c r="B905" s="3">
        <v>7.8169156666699999</v>
      </c>
      <c r="C905" s="3">
        <v>16.539519666699999</v>
      </c>
      <c r="D905" s="3">
        <v>-1.0812459586600001</v>
      </c>
      <c r="E905" s="3">
        <v>4.4934415012500001E-4</v>
      </c>
      <c r="F905" s="3">
        <v>6.1651783860600003E-3</v>
      </c>
      <c r="G905" s="3" t="s">
        <v>1303</v>
      </c>
    </row>
    <row r="906" spans="1:7">
      <c r="A906" s="3" t="s">
        <v>731</v>
      </c>
      <c r="B906" s="3">
        <v>10.910021666700001</v>
      </c>
      <c r="C906" s="3">
        <v>33.349383000000003</v>
      </c>
      <c r="D906" s="3">
        <v>-1.6120061034499999</v>
      </c>
      <c r="E906" s="3">
        <v>3.17264810287E-3</v>
      </c>
      <c r="F906" s="3">
        <v>3.0305681724299999E-2</v>
      </c>
      <c r="G906" s="3" t="s">
        <v>1303</v>
      </c>
    </row>
    <row r="907" spans="1:7">
      <c r="A907" s="3" t="s">
        <v>732</v>
      </c>
      <c r="B907" s="3">
        <v>252.21786766700001</v>
      </c>
      <c r="C907" s="3">
        <v>63.728051333300002</v>
      </c>
      <c r="D907" s="3">
        <v>1.9846700309400001</v>
      </c>
      <c r="E907" s="4">
        <v>1.6771237726999999E-6</v>
      </c>
      <c r="F907" s="4">
        <v>4.8374971960200002E-5</v>
      </c>
      <c r="G907" s="3" t="s">
        <v>1301</v>
      </c>
    </row>
    <row r="908" spans="1:7">
      <c r="A908" s="3" t="s">
        <v>733</v>
      </c>
      <c r="B908" s="3">
        <v>26.139140333299999</v>
      </c>
      <c r="C908" s="3">
        <v>7.01358533333</v>
      </c>
      <c r="D908" s="3">
        <v>1.89798765315</v>
      </c>
      <c r="E908" s="4">
        <v>2.2953544200600001E-9</v>
      </c>
      <c r="F908" s="4">
        <v>1.2069414456200001E-7</v>
      </c>
      <c r="G908" s="3" t="s">
        <v>1301</v>
      </c>
    </row>
    <row r="909" spans="1:7">
      <c r="A909" s="3" t="s">
        <v>734</v>
      </c>
      <c r="B909" s="3">
        <v>36.583157666699996</v>
      </c>
      <c r="C909" s="3">
        <v>1.2225583333300001</v>
      </c>
      <c r="D909" s="3">
        <v>4.9032043974399997</v>
      </c>
      <c r="E909" s="4">
        <v>5.23633544977E-8</v>
      </c>
      <c r="F909" s="4">
        <v>2.0826741038900001E-6</v>
      </c>
      <c r="G909" s="3" t="s">
        <v>1301</v>
      </c>
    </row>
    <row r="910" spans="1:7">
      <c r="A910" s="3" t="s">
        <v>735</v>
      </c>
      <c r="B910" s="3">
        <v>28.9428843333</v>
      </c>
      <c r="C910" s="3">
        <v>7.2485753333299998</v>
      </c>
      <c r="D910" s="3">
        <v>1.9974393278</v>
      </c>
      <c r="E910" s="4">
        <v>9.546754335139999E-10</v>
      </c>
      <c r="F910" s="4">
        <v>5.3296338865299998E-8</v>
      </c>
      <c r="G910" s="3" t="s">
        <v>1301</v>
      </c>
    </row>
    <row r="911" spans="1:7">
      <c r="A911" s="3" t="s">
        <v>736</v>
      </c>
      <c r="B911" s="3">
        <v>103.90032966699999</v>
      </c>
      <c r="C911" s="3">
        <v>41.065511000000001</v>
      </c>
      <c r="D911" s="3">
        <v>1.33920107627</v>
      </c>
      <c r="E911" s="4">
        <v>1.38040457155E-12</v>
      </c>
      <c r="F911" s="4">
        <v>1.2554487310200001E-10</v>
      </c>
      <c r="G911" s="3" t="s">
        <v>1301</v>
      </c>
    </row>
    <row r="912" spans="1:7">
      <c r="A912" s="3" t="s">
        <v>737</v>
      </c>
      <c r="B912" s="3">
        <v>3.5695743333299998</v>
      </c>
      <c r="C912" s="3">
        <v>12.7961946667</v>
      </c>
      <c r="D912" s="3">
        <v>-1.8418908949499999</v>
      </c>
      <c r="E912" s="4">
        <v>6.7368475275300003E-11</v>
      </c>
      <c r="F912" s="4">
        <v>4.7380231691799997E-9</v>
      </c>
      <c r="G912" s="3" t="s">
        <v>1303</v>
      </c>
    </row>
    <row r="913" spans="1:7">
      <c r="A913" s="3" t="s">
        <v>738</v>
      </c>
      <c r="B913" s="3">
        <v>426.25186166700001</v>
      </c>
      <c r="C913" s="3">
        <v>13.813763</v>
      </c>
      <c r="D913" s="3">
        <v>4.9475278531100004</v>
      </c>
      <c r="E913" s="4">
        <v>3.6445770629E-26</v>
      </c>
      <c r="F913" s="4">
        <v>1.99529874849E-23</v>
      </c>
      <c r="G913" s="3" t="s">
        <v>1301</v>
      </c>
    </row>
    <row r="914" spans="1:7">
      <c r="A914" s="3" t="s">
        <v>1476</v>
      </c>
      <c r="B914" s="3">
        <v>31.149858333299999</v>
      </c>
      <c r="C914" s="3">
        <v>12.3891453333</v>
      </c>
      <c r="D914" s="3">
        <v>1.3301489356</v>
      </c>
      <c r="E914" s="4">
        <v>8.3387525021100004E-8</v>
      </c>
      <c r="F914" s="4">
        <v>3.1861563780899998E-6</v>
      </c>
      <c r="G914" s="3" t="s">
        <v>1301</v>
      </c>
    </row>
    <row r="915" spans="1:7">
      <c r="A915" s="3" t="s">
        <v>1477</v>
      </c>
      <c r="B915" s="3">
        <v>114.85493700000001</v>
      </c>
      <c r="C915" s="3">
        <v>55.338011333300003</v>
      </c>
      <c r="D915" s="3">
        <v>1.05347016754</v>
      </c>
      <c r="E915" s="3">
        <v>1.5339811495100001E-3</v>
      </c>
      <c r="F915" s="3">
        <v>1.7002893082800001E-2</v>
      </c>
      <c r="G915" s="3" t="s">
        <v>1301</v>
      </c>
    </row>
    <row r="916" spans="1:7">
      <c r="A916" s="3" t="s">
        <v>739</v>
      </c>
      <c r="B916" s="3">
        <v>22.190028000000002</v>
      </c>
      <c r="C916" s="3">
        <v>1.6179383333299999</v>
      </c>
      <c r="D916" s="3">
        <v>3.77768296142</v>
      </c>
      <c r="E916" s="4">
        <v>1.27837190949E-11</v>
      </c>
      <c r="F916" s="4">
        <v>1.02273415716E-9</v>
      </c>
      <c r="G916" s="3" t="s">
        <v>1301</v>
      </c>
    </row>
    <row r="917" spans="1:7">
      <c r="A917" s="3" t="s">
        <v>740</v>
      </c>
      <c r="B917" s="3">
        <v>5.2748423333299996</v>
      </c>
      <c r="C917" s="3">
        <v>0.74936100000000005</v>
      </c>
      <c r="D917" s="3">
        <v>2.81539517124</v>
      </c>
      <c r="E917" s="4">
        <v>1.3954584891199999E-6</v>
      </c>
      <c r="F917" s="4">
        <v>4.10132594472E-5</v>
      </c>
      <c r="G917" s="3" t="s">
        <v>1301</v>
      </c>
    </row>
    <row r="918" spans="1:7">
      <c r="A918" s="3" t="s">
        <v>741</v>
      </c>
      <c r="B918" s="3">
        <v>9.6058503333300003</v>
      </c>
      <c r="C918" s="3">
        <v>0.53893733333299998</v>
      </c>
      <c r="D918" s="3">
        <v>4.1557238965799996</v>
      </c>
      <c r="E918" s="4">
        <v>1.19304954105E-10</v>
      </c>
      <c r="F918" s="4">
        <v>7.8749731053300002E-9</v>
      </c>
      <c r="G918" s="3" t="s">
        <v>1301</v>
      </c>
    </row>
    <row r="919" spans="1:7">
      <c r="A919" s="3" t="s">
        <v>742</v>
      </c>
      <c r="B919" s="3">
        <v>4.4879410000000002</v>
      </c>
      <c r="C919" s="3">
        <v>14.526033999999999</v>
      </c>
      <c r="D919" s="3">
        <v>-1.69451524696</v>
      </c>
      <c r="E919" s="4">
        <v>6.0339112930699998E-6</v>
      </c>
      <c r="F919" s="3">
        <v>1.5109671498999999E-4</v>
      </c>
      <c r="G919" s="3" t="s">
        <v>1303</v>
      </c>
    </row>
    <row r="920" spans="1:7">
      <c r="A920" s="3" t="s">
        <v>743</v>
      </c>
      <c r="B920" s="3">
        <v>16.5271093333</v>
      </c>
      <c r="C920" s="3">
        <v>53.467646000000002</v>
      </c>
      <c r="D920" s="3">
        <v>-1.6938317483800001</v>
      </c>
      <c r="E920" s="3">
        <v>1.7866707116999999E-3</v>
      </c>
      <c r="F920" s="3">
        <v>1.91499550639E-2</v>
      </c>
      <c r="G920" s="3" t="s">
        <v>1303</v>
      </c>
    </row>
    <row r="921" spans="1:7">
      <c r="A921" s="3" t="s">
        <v>744</v>
      </c>
      <c r="B921" s="3">
        <v>7.5925836666700004</v>
      </c>
      <c r="C921" s="3">
        <v>2.0197096666699998</v>
      </c>
      <c r="D921" s="3">
        <v>1.9104429808700001</v>
      </c>
      <c r="E921" s="4">
        <v>2.1730913930800001E-5</v>
      </c>
      <c r="F921" s="3">
        <v>4.6817040730100001E-4</v>
      </c>
      <c r="G921" s="3" t="s">
        <v>1301</v>
      </c>
    </row>
    <row r="922" spans="1:7">
      <c r="A922" s="3" t="s">
        <v>745</v>
      </c>
      <c r="B922" s="3">
        <v>1.5419546666699999</v>
      </c>
      <c r="C922" s="3">
        <v>5.8880333333300001</v>
      </c>
      <c r="D922" s="3">
        <v>-1.93302548804</v>
      </c>
      <c r="E922" s="4">
        <v>2.50105716351E-8</v>
      </c>
      <c r="F922" s="4">
        <v>1.0979876896600001E-6</v>
      </c>
      <c r="G922" s="3" t="s">
        <v>1303</v>
      </c>
    </row>
    <row r="923" spans="1:7">
      <c r="A923" s="3" t="s">
        <v>1478</v>
      </c>
      <c r="B923" s="3">
        <v>191.112538333</v>
      </c>
      <c r="C923" s="3">
        <v>93.453925999999996</v>
      </c>
      <c r="D923" s="3">
        <v>1.0320952544299999</v>
      </c>
      <c r="E923" s="4">
        <v>1.5816951674799999E-15</v>
      </c>
      <c r="F923" s="4">
        <v>2.45347282063E-13</v>
      </c>
      <c r="G923" s="3" t="s">
        <v>1301</v>
      </c>
    </row>
    <row r="924" spans="1:7">
      <c r="A924" s="3" t="s">
        <v>1479</v>
      </c>
      <c r="B924" s="3">
        <v>52.8681296667</v>
      </c>
      <c r="C924" s="3">
        <v>24.5603956667</v>
      </c>
      <c r="D924" s="3">
        <v>1.10606448629</v>
      </c>
      <c r="E924" s="3">
        <v>3.1631422933099998E-4</v>
      </c>
      <c r="F924" s="3">
        <v>4.5975062973199997E-3</v>
      </c>
      <c r="G924" s="3" t="s">
        <v>1301</v>
      </c>
    </row>
    <row r="925" spans="1:7">
      <c r="A925" s="3" t="s">
        <v>746</v>
      </c>
      <c r="B925" s="3">
        <v>16.3845356667</v>
      </c>
      <c r="C925" s="3">
        <v>6.9051136666700001</v>
      </c>
      <c r="D925" s="3">
        <v>1.24659771954</v>
      </c>
      <c r="E925" s="3">
        <v>1.12140200869E-4</v>
      </c>
      <c r="F925" s="3">
        <v>1.9208997229899999E-3</v>
      </c>
      <c r="G925" s="3" t="s">
        <v>1301</v>
      </c>
    </row>
    <row r="926" spans="1:7">
      <c r="A926" s="3" t="s">
        <v>747</v>
      </c>
      <c r="B926" s="3">
        <v>68.627348666700001</v>
      </c>
      <c r="C926" s="3">
        <v>28.157257000000001</v>
      </c>
      <c r="D926" s="3">
        <v>1.2852768214400001</v>
      </c>
      <c r="E926" s="3">
        <v>2.34883880299E-4</v>
      </c>
      <c r="F926" s="3">
        <v>3.59944721286E-3</v>
      </c>
      <c r="G926" s="3" t="s">
        <v>1301</v>
      </c>
    </row>
    <row r="927" spans="1:7">
      <c r="A927" s="3" t="s">
        <v>1480</v>
      </c>
      <c r="B927" s="3">
        <v>11.800205333299999</v>
      </c>
      <c r="C927" s="3">
        <v>33.123519999999999</v>
      </c>
      <c r="D927" s="3">
        <v>-1.4890440307099999</v>
      </c>
      <c r="E927" s="4">
        <v>2.3307944084299999E-6</v>
      </c>
      <c r="F927" s="4">
        <v>6.4561617735899997E-5</v>
      </c>
      <c r="G927" s="3" t="s">
        <v>1303</v>
      </c>
    </row>
    <row r="928" spans="1:7">
      <c r="A928" s="3" t="s">
        <v>1481</v>
      </c>
      <c r="B928" s="3">
        <v>9.0327886666699992</v>
      </c>
      <c r="C928" s="3">
        <v>4.2724260000000003</v>
      </c>
      <c r="D928" s="3">
        <v>1.0801159514300001</v>
      </c>
      <c r="E928" s="3">
        <v>3.0206289930600001E-3</v>
      </c>
      <c r="F928" s="3">
        <v>2.9253895981700001E-2</v>
      </c>
      <c r="G928" s="3" t="s">
        <v>1301</v>
      </c>
    </row>
    <row r="929" spans="1:7">
      <c r="A929" s="3" t="s">
        <v>748</v>
      </c>
      <c r="B929" s="3">
        <v>29.681181666699999</v>
      </c>
      <c r="C929" s="3">
        <v>8.6845243333299997</v>
      </c>
      <c r="D929" s="3">
        <v>1.77302979238</v>
      </c>
      <c r="E929" s="4">
        <v>4.5560530291700003E-14</v>
      </c>
      <c r="F929" s="4">
        <v>5.5308502881500002E-12</v>
      </c>
      <c r="G929" s="3" t="s">
        <v>1301</v>
      </c>
    </row>
    <row r="930" spans="1:7">
      <c r="A930" s="3" t="s">
        <v>749</v>
      </c>
      <c r="B930" s="3">
        <v>26.745743999999998</v>
      </c>
      <c r="C930" s="3">
        <v>135.67660033300001</v>
      </c>
      <c r="D930" s="3">
        <v>-2.3427906841300001</v>
      </c>
      <c r="E930" s="4">
        <v>4.4465836642399997E-61</v>
      </c>
      <c r="F930" s="4">
        <v>3.1038265622300001E-57</v>
      </c>
      <c r="G930" s="3" t="s">
        <v>1303</v>
      </c>
    </row>
    <row r="931" spans="1:7">
      <c r="A931" s="3" t="s">
        <v>750</v>
      </c>
      <c r="B931" s="3">
        <v>7.1233673333300001</v>
      </c>
      <c r="C931" s="3">
        <v>2.02530533333</v>
      </c>
      <c r="D931" s="3">
        <v>1.8144199643100001</v>
      </c>
      <c r="E931" s="3">
        <v>4.3938288809099998E-4</v>
      </c>
      <c r="F931" s="3">
        <v>6.0403789356900002E-3</v>
      </c>
      <c r="G931" s="3" t="s">
        <v>1301</v>
      </c>
    </row>
    <row r="932" spans="1:7">
      <c r="A932" s="3" t="s">
        <v>751</v>
      </c>
      <c r="B932" s="3">
        <v>6.1940410000000004</v>
      </c>
      <c r="C932" s="3">
        <v>1.5835049999999999</v>
      </c>
      <c r="D932" s="3">
        <v>1.96775950987</v>
      </c>
      <c r="E932" s="3">
        <v>4.8219863476700001E-4</v>
      </c>
      <c r="F932" s="3">
        <v>6.5229981014200003E-3</v>
      </c>
      <c r="G932" s="3" t="s">
        <v>1301</v>
      </c>
    </row>
    <row r="933" spans="1:7">
      <c r="A933" s="3" t="s">
        <v>752</v>
      </c>
      <c r="B933" s="3">
        <v>28.143612000000001</v>
      </c>
      <c r="C933" s="3">
        <v>12.423652000000001</v>
      </c>
      <c r="D933" s="3">
        <v>1.1797181745</v>
      </c>
      <c r="E933" s="3">
        <v>4.1188837874700001E-3</v>
      </c>
      <c r="F933" s="3">
        <v>3.6978570491999999E-2</v>
      </c>
      <c r="G933" s="3" t="s">
        <v>1301</v>
      </c>
    </row>
    <row r="934" spans="1:7">
      <c r="A934" s="3" t="s">
        <v>753</v>
      </c>
      <c r="B934" s="3">
        <v>29.319897666700001</v>
      </c>
      <c r="C934" s="3">
        <v>4.5103609999999996</v>
      </c>
      <c r="D934" s="3">
        <v>2.7005652545799999</v>
      </c>
      <c r="E934" s="4">
        <v>3.1883035649599999E-6</v>
      </c>
      <c r="F934" s="4">
        <v>8.5105758926599996E-5</v>
      </c>
      <c r="G934" s="3" t="s">
        <v>1301</v>
      </c>
    </row>
    <row r="935" spans="1:7">
      <c r="A935" s="3" t="s">
        <v>754</v>
      </c>
      <c r="B935" s="3">
        <v>59.383068000000002</v>
      </c>
      <c r="C935" s="3">
        <v>16.339699</v>
      </c>
      <c r="D935" s="3">
        <v>1.8616702241800001</v>
      </c>
      <c r="E935" s="4">
        <v>7.4377300614700002E-10</v>
      </c>
      <c r="F935" s="4">
        <v>4.2555094476700001E-8</v>
      </c>
      <c r="G935" s="3" t="s">
        <v>1301</v>
      </c>
    </row>
    <row r="936" spans="1:7">
      <c r="A936" s="3" t="s">
        <v>755</v>
      </c>
      <c r="B936" s="3">
        <v>8.0929400000000005</v>
      </c>
      <c r="C936" s="3">
        <v>3.6641569999999999</v>
      </c>
      <c r="D936" s="3">
        <v>1.1431825789000001</v>
      </c>
      <c r="E936" s="3">
        <v>8.4300217520699998E-4</v>
      </c>
      <c r="F936" s="3">
        <v>1.0437899660299999E-2</v>
      </c>
      <c r="G936" s="3" t="s">
        <v>1301</v>
      </c>
    </row>
    <row r="937" spans="1:7">
      <c r="A937" s="3" t="s">
        <v>1482</v>
      </c>
      <c r="B937" s="3">
        <v>43.203921333300002</v>
      </c>
      <c r="C937" s="3">
        <v>187.61896899999999</v>
      </c>
      <c r="D937" s="3">
        <v>-2.1185715299500001</v>
      </c>
      <c r="E937" s="3">
        <v>2.69245838585E-3</v>
      </c>
      <c r="F937" s="3">
        <v>2.66016031817E-2</v>
      </c>
      <c r="G937" s="3" t="s">
        <v>1303</v>
      </c>
    </row>
    <row r="938" spans="1:7">
      <c r="A938" s="3" t="s">
        <v>756</v>
      </c>
      <c r="B938" s="3">
        <v>12.8657703333</v>
      </c>
      <c r="C938" s="3">
        <v>58.226901666700002</v>
      </c>
      <c r="D938" s="3">
        <v>-2.1781480125299999</v>
      </c>
      <c r="E938" s="4">
        <v>2.9132658789299997E-14</v>
      </c>
      <c r="F938" s="4">
        <v>3.69733166389E-12</v>
      </c>
      <c r="G938" s="3" t="s">
        <v>1303</v>
      </c>
    </row>
    <row r="939" spans="1:7">
      <c r="A939" s="3" t="s">
        <v>757</v>
      </c>
      <c r="B939" s="3">
        <v>2.8585213333300001</v>
      </c>
      <c r="C939" s="3">
        <v>12.3534003333</v>
      </c>
      <c r="D939" s="3">
        <v>-2.1115672429200001</v>
      </c>
      <c r="E939" s="4">
        <v>4.2953243861500002E-11</v>
      </c>
      <c r="F939" s="4">
        <v>3.1313251223499998E-9</v>
      </c>
      <c r="G939" s="3" t="s">
        <v>1303</v>
      </c>
    </row>
    <row r="940" spans="1:7">
      <c r="A940" s="3" t="s">
        <v>758</v>
      </c>
      <c r="B940" s="3">
        <v>120.964525667</v>
      </c>
      <c r="C940" s="3">
        <v>58.534370333299997</v>
      </c>
      <c r="D940" s="3">
        <v>1.0472281181900001</v>
      </c>
      <c r="E940" s="3">
        <v>1.62460293702E-3</v>
      </c>
      <c r="F940" s="3">
        <v>1.7725884566100001E-2</v>
      </c>
      <c r="G940" s="3" t="s">
        <v>1301</v>
      </c>
    </row>
    <row r="941" spans="1:7">
      <c r="A941" s="3" t="s">
        <v>759</v>
      </c>
      <c r="B941" s="3">
        <v>71.452366333300006</v>
      </c>
      <c r="C941" s="3">
        <v>17.082868666700001</v>
      </c>
      <c r="D941" s="3">
        <v>2.0644315287000001</v>
      </c>
      <c r="E941" s="3">
        <v>3.8808556589200001E-3</v>
      </c>
      <c r="F941" s="3">
        <v>3.5307061209799998E-2</v>
      </c>
      <c r="G941" s="3" t="s">
        <v>1301</v>
      </c>
    </row>
    <row r="942" spans="1:7">
      <c r="A942" s="3" t="s">
        <v>760</v>
      </c>
      <c r="B942" s="3">
        <v>96.4194413333</v>
      </c>
      <c r="C942" s="3">
        <v>724.88948600000003</v>
      </c>
      <c r="D942" s="3">
        <v>-2.9103650881699998</v>
      </c>
      <c r="E942" s="4">
        <v>8.8298348459699997E-23</v>
      </c>
      <c r="F942" s="4">
        <v>3.3315921450600002E-20</v>
      </c>
      <c r="G942" s="3" t="s">
        <v>1303</v>
      </c>
    </row>
    <row r="943" spans="1:7">
      <c r="A943" s="3" t="s">
        <v>761</v>
      </c>
      <c r="B943" s="3">
        <v>30.379550333299999</v>
      </c>
      <c r="C943" s="3">
        <v>9.8648183333299997</v>
      </c>
      <c r="D943" s="3">
        <v>1.6227361275800001</v>
      </c>
      <c r="E943" s="3">
        <v>4.2398819071599999E-3</v>
      </c>
      <c r="F943" s="3">
        <v>3.77492802073E-2</v>
      </c>
      <c r="G943" s="3" t="s">
        <v>1301</v>
      </c>
    </row>
    <row r="944" spans="1:7">
      <c r="A944" s="3" t="s">
        <v>762</v>
      </c>
      <c r="B944" s="3">
        <v>10.628403666700001</v>
      </c>
      <c r="C944" s="3">
        <v>0.850277666667</v>
      </c>
      <c r="D944" s="3">
        <v>3.6438470726299999</v>
      </c>
      <c r="E944" s="4">
        <v>1.1735810616199999E-14</v>
      </c>
      <c r="F944" s="4">
        <v>1.5753633087299999E-12</v>
      </c>
      <c r="G944" s="3" t="s">
        <v>1301</v>
      </c>
    </row>
    <row r="945" spans="1:7">
      <c r="A945" s="3" t="s">
        <v>1483</v>
      </c>
      <c r="B945" s="3">
        <v>10.320023000000001</v>
      </c>
      <c r="C945" s="3">
        <v>3.9817149999999999</v>
      </c>
      <c r="D945" s="3">
        <v>1.3739843202699999</v>
      </c>
      <c r="E945" s="3">
        <v>1.0582148990400001E-4</v>
      </c>
      <c r="F945" s="3">
        <v>1.82272783443E-3</v>
      </c>
      <c r="G945" s="3" t="s">
        <v>1301</v>
      </c>
    </row>
    <row r="946" spans="1:7">
      <c r="A946" s="3" t="s">
        <v>763</v>
      </c>
      <c r="B946" s="3">
        <v>9.7871076666699999</v>
      </c>
      <c r="C946" s="3">
        <v>1.5169776666699999</v>
      </c>
      <c r="D946" s="3">
        <v>2.6896827245899999</v>
      </c>
      <c r="E946" s="4">
        <v>7.1761177277100002E-5</v>
      </c>
      <c r="F946" s="3">
        <v>1.2951802396599999E-3</v>
      </c>
      <c r="G946" s="3" t="s">
        <v>1301</v>
      </c>
    </row>
    <row r="947" spans="1:7">
      <c r="A947" s="3" t="s">
        <v>764</v>
      </c>
      <c r="B947" s="3">
        <v>18.885524333300001</v>
      </c>
      <c r="C947" s="3">
        <v>3.1836883333300001</v>
      </c>
      <c r="D947" s="3">
        <v>2.5685098234799999</v>
      </c>
      <c r="E947" s="4">
        <v>7.7507754372800004E-6</v>
      </c>
      <c r="F947" s="3">
        <v>1.8704356178400001E-4</v>
      </c>
      <c r="G947" s="3" t="s">
        <v>1301</v>
      </c>
    </row>
    <row r="948" spans="1:7">
      <c r="A948" s="3" t="s">
        <v>765</v>
      </c>
      <c r="B948" s="3">
        <v>7.5989316666700004</v>
      </c>
      <c r="C948" s="3">
        <v>1.27357066667</v>
      </c>
      <c r="D948" s="3">
        <v>2.5769175917</v>
      </c>
      <c r="E948" s="3">
        <v>3.0872330862100001E-3</v>
      </c>
      <c r="F948" s="3">
        <v>2.9764722030399999E-2</v>
      </c>
      <c r="G948" s="3" t="s">
        <v>1301</v>
      </c>
    </row>
    <row r="949" spans="1:7">
      <c r="A949" s="3" t="s">
        <v>766</v>
      </c>
      <c r="B949" s="3">
        <v>38.284699000000003</v>
      </c>
      <c r="C949" s="3">
        <v>8.6302663333300007</v>
      </c>
      <c r="D949" s="3">
        <v>2.14929092734</v>
      </c>
      <c r="E949" s="4">
        <v>1.19551641279E-12</v>
      </c>
      <c r="F949" s="4">
        <v>1.0980267684699999E-10</v>
      </c>
      <c r="G949" s="3" t="s">
        <v>1301</v>
      </c>
    </row>
    <row r="950" spans="1:7">
      <c r="A950" s="3" t="s">
        <v>767</v>
      </c>
      <c r="B950" s="3">
        <v>5.4972163333299999</v>
      </c>
      <c r="C950" s="3">
        <v>0.91845466666700004</v>
      </c>
      <c r="D950" s="3">
        <v>2.5814208359599999</v>
      </c>
      <c r="E950" s="4">
        <v>7.3417769265300004E-17</v>
      </c>
      <c r="F950" s="4">
        <v>1.40403940798E-14</v>
      </c>
      <c r="G950" s="3" t="s">
        <v>1301</v>
      </c>
    </row>
    <row r="951" spans="1:7">
      <c r="A951" s="3" t="s">
        <v>768</v>
      </c>
      <c r="B951" s="3">
        <v>75.783126666699999</v>
      </c>
      <c r="C951" s="3">
        <v>1.1926000000000001E-2</v>
      </c>
      <c r="D951" s="3">
        <v>12.633550706699999</v>
      </c>
      <c r="E951" s="4">
        <v>5.3037266727499997E-22</v>
      </c>
      <c r="F951" s="4">
        <v>1.8059189320699999E-19</v>
      </c>
      <c r="G951" s="3" t="s">
        <v>1301</v>
      </c>
    </row>
    <row r="952" spans="1:7">
      <c r="A952" s="3" t="s">
        <v>769</v>
      </c>
      <c r="B952" s="3">
        <v>2.3179666666699998</v>
      </c>
      <c r="C952" s="3">
        <v>6.7310953333299999</v>
      </c>
      <c r="D952" s="3">
        <v>-1.5379814699500001</v>
      </c>
      <c r="E952" s="4">
        <v>2.87778804336E-9</v>
      </c>
      <c r="F952" s="4">
        <v>1.48797629553E-7</v>
      </c>
      <c r="G952" s="3" t="s">
        <v>1303</v>
      </c>
    </row>
    <row r="953" spans="1:7">
      <c r="A953" s="3" t="s">
        <v>770</v>
      </c>
      <c r="B953" s="3">
        <v>7.85847933333</v>
      </c>
      <c r="C953" s="3">
        <v>2.4664133333299998</v>
      </c>
      <c r="D953" s="3">
        <v>1.67183557492</v>
      </c>
      <c r="E953" s="3">
        <v>1.9108708549800001E-3</v>
      </c>
      <c r="F953" s="3">
        <v>2.01866913136E-2</v>
      </c>
      <c r="G953" s="3" t="s">
        <v>1301</v>
      </c>
    </row>
    <row r="954" spans="1:7">
      <c r="A954" s="3" t="s">
        <v>771</v>
      </c>
      <c r="B954" s="3">
        <v>20.789891666700001</v>
      </c>
      <c r="C954" s="3">
        <v>6.8676703333300004</v>
      </c>
      <c r="D954" s="3">
        <v>1.5979895476599999</v>
      </c>
      <c r="E954" s="3">
        <v>1.5118837107300001E-4</v>
      </c>
      <c r="F954" s="3">
        <v>2.4758536708100001E-3</v>
      </c>
      <c r="G954" s="3" t="s">
        <v>1301</v>
      </c>
    </row>
    <row r="955" spans="1:7">
      <c r="A955" s="3" t="s">
        <v>772</v>
      </c>
      <c r="B955" s="3">
        <v>21.7380103333</v>
      </c>
      <c r="C955" s="3">
        <v>53.3941463333</v>
      </c>
      <c r="D955" s="3">
        <v>-1.29646168871</v>
      </c>
      <c r="E955" s="4">
        <v>3.4160431281199997E-14</v>
      </c>
      <c r="F955" s="4">
        <v>4.26017143745E-12</v>
      </c>
      <c r="G955" s="3" t="s">
        <v>1303</v>
      </c>
    </row>
    <row r="956" spans="1:7">
      <c r="A956" s="3" t="s">
        <v>773</v>
      </c>
      <c r="B956" s="3">
        <v>66.033624000000003</v>
      </c>
      <c r="C956" s="3">
        <v>11.589501</v>
      </c>
      <c r="D956" s="3">
        <v>2.5103823741600002</v>
      </c>
      <c r="E956" s="4">
        <v>6.3558299048300003E-16</v>
      </c>
      <c r="F956" s="4">
        <v>1.03778436709E-13</v>
      </c>
      <c r="G956" s="3" t="s">
        <v>1301</v>
      </c>
    </row>
    <row r="957" spans="1:7">
      <c r="A957" s="3" t="s">
        <v>1484</v>
      </c>
      <c r="B957" s="3">
        <v>6.3554573333300004</v>
      </c>
      <c r="C957" s="3">
        <v>3.1199373333299998</v>
      </c>
      <c r="D957" s="3">
        <v>1.0264788924899999</v>
      </c>
      <c r="E957" s="3">
        <v>1.8062331367399999E-3</v>
      </c>
      <c r="F957" s="3">
        <v>1.9300510818000001E-2</v>
      </c>
      <c r="G957" s="3" t="s">
        <v>1301</v>
      </c>
    </row>
    <row r="958" spans="1:7">
      <c r="A958" s="3" t="s">
        <v>1485</v>
      </c>
      <c r="B958" s="3">
        <v>3.6448906666699998</v>
      </c>
      <c r="C958" s="3">
        <v>7.3628933333299997</v>
      </c>
      <c r="D958" s="3">
        <v>-1.0143972616100001</v>
      </c>
      <c r="E958" s="3">
        <v>2.7930274088899999E-4</v>
      </c>
      <c r="F958" s="3">
        <v>4.1502990039200003E-3</v>
      </c>
      <c r="G958" s="3" t="s">
        <v>1303</v>
      </c>
    </row>
    <row r="959" spans="1:7">
      <c r="A959" s="3" t="s">
        <v>774</v>
      </c>
      <c r="B959" s="3">
        <v>18.0276626667</v>
      </c>
      <c r="C959" s="3">
        <v>3.1646969999999999</v>
      </c>
      <c r="D959" s="3">
        <v>2.51007307741</v>
      </c>
      <c r="E959" s="4">
        <v>6.8067715347200001E-6</v>
      </c>
      <c r="F959" s="3">
        <v>1.68336464146E-4</v>
      </c>
      <c r="G959" s="3" t="s">
        <v>1301</v>
      </c>
    </row>
    <row r="960" spans="1:7">
      <c r="A960" s="3" t="s">
        <v>775</v>
      </c>
      <c r="B960" s="3">
        <v>41.203905666700003</v>
      </c>
      <c r="C960" s="3">
        <v>12.5932756667</v>
      </c>
      <c r="D960" s="3">
        <v>1.7101275004600001</v>
      </c>
      <c r="E960" s="4">
        <v>4.0916775179400003E-8</v>
      </c>
      <c r="F960" s="4">
        <v>1.67022994121E-6</v>
      </c>
      <c r="G960" s="3" t="s">
        <v>1301</v>
      </c>
    </row>
    <row r="961" spans="1:7">
      <c r="A961" s="3" t="s">
        <v>1486</v>
      </c>
      <c r="B961" s="3">
        <v>37.156507666700001</v>
      </c>
      <c r="C961" s="3">
        <v>13.8766166667</v>
      </c>
      <c r="D961" s="3">
        <v>1.42095904998</v>
      </c>
      <c r="E961" s="3">
        <v>1.46001703719E-4</v>
      </c>
      <c r="F961" s="3">
        <v>2.4050227548900001E-3</v>
      </c>
      <c r="G961" s="3" t="s">
        <v>1301</v>
      </c>
    </row>
    <row r="962" spans="1:7">
      <c r="A962" s="3" t="s">
        <v>776</v>
      </c>
      <c r="B962" s="3">
        <v>21.39376</v>
      </c>
      <c r="C962" s="3">
        <v>4.3040770000000004</v>
      </c>
      <c r="D962" s="3">
        <v>2.3134142685199999</v>
      </c>
      <c r="E962" s="4">
        <v>5.7977818241299999E-10</v>
      </c>
      <c r="F962" s="4">
        <v>3.35850345045E-8</v>
      </c>
      <c r="G962" s="3" t="s">
        <v>1301</v>
      </c>
    </row>
    <row r="963" spans="1:7">
      <c r="A963" s="3" t="s">
        <v>777</v>
      </c>
      <c r="B963" s="3">
        <v>19.6420383333</v>
      </c>
      <c r="C963" s="3">
        <v>6.21490566667</v>
      </c>
      <c r="D963" s="3">
        <v>1.66014025317</v>
      </c>
      <c r="E963" s="3">
        <v>8.5606570875899999E-4</v>
      </c>
      <c r="F963" s="3">
        <v>1.05668482114E-2</v>
      </c>
      <c r="G963" s="3" t="s">
        <v>1301</v>
      </c>
    </row>
    <row r="964" spans="1:7">
      <c r="A964" s="3" t="s">
        <v>778</v>
      </c>
      <c r="B964" s="3">
        <v>18.155434</v>
      </c>
      <c r="C964" s="3">
        <v>7.6285270000000001</v>
      </c>
      <c r="D964" s="3">
        <v>1.2509250001100001</v>
      </c>
      <c r="E964" s="3">
        <v>1.9230847574900001E-4</v>
      </c>
      <c r="F964" s="3">
        <v>3.0233361212699999E-3</v>
      </c>
      <c r="G964" s="3" t="s">
        <v>1301</v>
      </c>
    </row>
    <row r="965" spans="1:7">
      <c r="A965" s="3" t="s">
        <v>779</v>
      </c>
      <c r="B965" s="3">
        <v>257.26811733300002</v>
      </c>
      <c r="C965" s="3">
        <v>54.829292333300003</v>
      </c>
      <c r="D965" s="3">
        <v>2.23025391976</v>
      </c>
      <c r="E965" s="4">
        <v>6.2364362031600003E-17</v>
      </c>
      <c r="F965" s="4">
        <v>1.2262502480900001E-14</v>
      </c>
      <c r="G965" s="3" t="s">
        <v>1301</v>
      </c>
    </row>
    <row r="966" spans="1:7">
      <c r="A966" s="3" t="s">
        <v>780</v>
      </c>
      <c r="B966" s="3">
        <v>8.9672463333299994</v>
      </c>
      <c r="C966" s="3">
        <v>3.125</v>
      </c>
      <c r="D966" s="3">
        <v>1.5208088398299999</v>
      </c>
      <c r="E966" s="3">
        <v>1.4664598087E-3</v>
      </c>
      <c r="F966" s="3">
        <v>1.6404256537900001E-2</v>
      </c>
      <c r="G966" s="3" t="s">
        <v>1301</v>
      </c>
    </row>
    <row r="967" spans="1:7">
      <c r="A967" s="3" t="s">
        <v>781</v>
      </c>
      <c r="B967" s="3">
        <v>4.4687216666699996</v>
      </c>
      <c r="C967" s="3">
        <v>12.822929</v>
      </c>
      <c r="D967" s="3">
        <v>-1.52079174378</v>
      </c>
      <c r="E967" s="4">
        <v>4.2661784964900003E-5</v>
      </c>
      <c r="F967" s="3">
        <v>8.2834471349399995E-4</v>
      </c>
      <c r="G967" s="3" t="s">
        <v>1303</v>
      </c>
    </row>
    <row r="968" spans="1:7">
      <c r="A968" s="3" t="s">
        <v>782</v>
      </c>
      <c r="B968" s="3">
        <v>7.0448810000000002</v>
      </c>
      <c r="C968" s="3">
        <v>2.40534466667</v>
      </c>
      <c r="D968" s="3">
        <v>1.5503317017</v>
      </c>
      <c r="E968" s="4">
        <v>4.8434284932400002E-7</v>
      </c>
      <c r="F968" s="4">
        <v>1.5822251140300002E-5</v>
      </c>
      <c r="G968" s="3" t="s">
        <v>1301</v>
      </c>
    </row>
    <row r="969" spans="1:7">
      <c r="A969" s="3" t="s">
        <v>783</v>
      </c>
      <c r="B969" s="3">
        <v>148.95846533299999</v>
      </c>
      <c r="C969" s="3">
        <v>12.930147333300001</v>
      </c>
      <c r="D969" s="3">
        <v>3.52609949528</v>
      </c>
      <c r="E969" s="4">
        <v>7.6715313277000005E-14</v>
      </c>
      <c r="F969" s="4">
        <v>8.76499202091E-12</v>
      </c>
      <c r="G969" s="3" t="s">
        <v>1301</v>
      </c>
    </row>
    <row r="970" spans="1:7">
      <c r="A970" s="3" t="s">
        <v>784</v>
      </c>
      <c r="B970" s="3">
        <v>4.4250413333300003</v>
      </c>
      <c r="C970" s="3">
        <v>15.965566666699999</v>
      </c>
      <c r="D970" s="3">
        <v>-1.8512009232</v>
      </c>
      <c r="E970" s="4">
        <v>2.9348833014E-12</v>
      </c>
      <c r="F970" s="4">
        <v>2.5369930854E-10</v>
      </c>
      <c r="G970" s="3" t="s">
        <v>1303</v>
      </c>
    </row>
    <row r="971" spans="1:7">
      <c r="A971" s="3" t="s">
        <v>785</v>
      </c>
      <c r="B971" s="3">
        <v>0.75080833333300001</v>
      </c>
      <c r="C971" s="3">
        <v>7.8977849999999998</v>
      </c>
      <c r="D971" s="3">
        <v>-3.3949315260400001</v>
      </c>
      <c r="E971" s="4">
        <v>6.7429463234699998E-9</v>
      </c>
      <c r="F971" s="4">
        <v>3.2685729912800002E-7</v>
      </c>
      <c r="G971" s="3" t="s">
        <v>1303</v>
      </c>
    </row>
    <row r="972" spans="1:7">
      <c r="A972" s="3" t="s">
        <v>786</v>
      </c>
      <c r="B972" s="3">
        <v>1.59656933333</v>
      </c>
      <c r="C972" s="3">
        <v>15.122040333299999</v>
      </c>
      <c r="D972" s="3">
        <v>-3.24360569706</v>
      </c>
      <c r="E972" s="4">
        <v>3.3960993048199998E-10</v>
      </c>
      <c r="F972" s="4">
        <v>2.0703600150599999E-8</v>
      </c>
      <c r="G972" s="3" t="s">
        <v>1303</v>
      </c>
    </row>
    <row r="973" spans="1:7">
      <c r="A973" s="3" t="s">
        <v>787</v>
      </c>
      <c r="B973" s="3">
        <v>6.541277</v>
      </c>
      <c r="C973" s="3">
        <v>2.850638</v>
      </c>
      <c r="D973" s="3">
        <v>1.1982874644299999</v>
      </c>
      <c r="E973" s="3">
        <v>1.96994114733E-3</v>
      </c>
      <c r="F973" s="3">
        <v>2.0677341091200001E-2</v>
      </c>
      <c r="G973" s="3" t="s">
        <v>1301</v>
      </c>
    </row>
    <row r="974" spans="1:7">
      <c r="A974" s="3" t="s">
        <v>788</v>
      </c>
      <c r="B974" s="3">
        <v>232.882182</v>
      </c>
      <c r="C974" s="3">
        <v>18.064050333299999</v>
      </c>
      <c r="D974" s="3">
        <v>3.6884069457900002</v>
      </c>
      <c r="E974" s="4">
        <v>2.0899387597600001E-12</v>
      </c>
      <c r="F974" s="4">
        <v>1.85838153221E-10</v>
      </c>
      <c r="G974" s="3" t="s">
        <v>1301</v>
      </c>
    </row>
    <row r="975" spans="1:7">
      <c r="A975" s="3" t="s">
        <v>789</v>
      </c>
      <c r="B975" s="3">
        <v>6.6922363333300003</v>
      </c>
      <c r="C975" s="3">
        <v>8.7780999999999998E-2</v>
      </c>
      <c r="D975" s="3">
        <v>6.2524358787300001</v>
      </c>
      <c r="E975" s="4">
        <v>7.4151122286000003E-6</v>
      </c>
      <c r="F975" s="3">
        <v>1.8097344507900001E-4</v>
      </c>
      <c r="G975" s="3" t="s">
        <v>1301</v>
      </c>
    </row>
    <row r="976" spans="1:7">
      <c r="A976" s="3" t="s">
        <v>790</v>
      </c>
      <c r="B976" s="3">
        <v>0.53729000000000005</v>
      </c>
      <c r="C976" s="3">
        <v>5.2010483333300002</v>
      </c>
      <c r="D976" s="3">
        <v>-3.27502955288</v>
      </c>
      <c r="E976" s="4">
        <v>1.8199014553500001E-7</v>
      </c>
      <c r="F976" s="4">
        <v>6.4402368231600003E-6</v>
      </c>
      <c r="G976" s="3" t="s">
        <v>1303</v>
      </c>
    </row>
    <row r="977" spans="1:7">
      <c r="A977" s="3" t="s">
        <v>1487</v>
      </c>
      <c r="B977" s="3">
        <v>5.3165089999999999</v>
      </c>
      <c r="C977" s="3">
        <v>2.5089440000000001</v>
      </c>
      <c r="D977" s="3">
        <v>1.0833989642099999</v>
      </c>
      <c r="E977" s="4">
        <v>5.7900244129900003E-5</v>
      </c>
      <c r="F977" s="3">
        <v>1.07703711949E-3</v>
      </c>
      <c r="G977" s="3" t="s">
        <v>1301</v>
      </c>
    </row>
    <row r="978" spans="1:7">
      <c r="A978" s="3" t="s">
        <v>791</v>
      </c>
      <c r="B978" s="3">
        <v>20.349567</v>
      </c>
      <c r="C978" s="3">
        <v>0.18914333333300001</v>
      </c>
      <c r="D978" s="3">
        <v>6.74937435966</v>
      </c>
      <c r="E978" s="3">
        <v>4.5145210796700001E-4</v>
      </c>
      <c r="F978" s="3">
        <v>6.1795519977E-3</v>
      </c>
      <c r="G978" s="3" t="s">
        <v>1301</v>
      </c>
    </row>
    <row r="979" spans="1:7">
      <c r="A979" s="3" t="s">
        <v>792</v>
      </c>
      <c r="B979" s="3">
        <v>2.0890599999999999</v>
      </c>
      <c r="C979" s="3">
        <v>6.8630680000000002</v>
      </c>
      <c r="D979" s="3">
        <v>-1.7159997204099999</v>
      </c>
      <c r="E979" s="4">
        <v>2.42649182643E-5</v>
      </c>
      <c r="F979" s="3">
        <v>5.1403701279000003E-4</v>
      </c>
      <c r="G979" s="3" t="s">
        <v>1303</v>
      </c>
    </row>
    <row r="980" spans="1:7">
      <c r="A980" s="3" t="s">
        <v>793</v>
      </c>
      <c r="B980" s="3">
        <v>4.58897766667</v>
      </c>
      <c r="C980" s="3">
        <v>10.697678</v>
      </c>
      <c r="D980" s="3">
        <v>-1.2210529936800001</v>
      </c>
      <c r="E980" s="4">
        <v>1.5274387426200001E-6</v>
      </c>
      <c r="F980" s="4">
        <v>4.4424601179899997E-5</v>
      </c>
      <c r="G980" s="3" t="s">
        <v>1303</v>
      </c>
    </row>
    <row r="981" spans="1:7">
      <c r="A981" s="3" t="s">
        <v>794</v>
      </c>
      <c r="B981" s="3">
        <v>24.748778666700002</v>
      </c>
      <c r="C981" s="3">
        <v>0.97072666666700003</v>
      </c>
      <c r="D981" s="3">
        <v>4.6721483962999999</v>
      </c>
      <c r="E981" s="4">
        <v>2.5924770834599999E-14</v>
      </c>
      <c r="F981" s="4">
        <v>3.3052307144799998E-12</v>
      </c>
      <c r="G981" s="3" t="s">
        <v>1301</v>
      </c>
    </row>
    <row r="982" spans="1:7">
      <c r="A982" s="3" t="s">
        <v>795</v>
      </c>
      <c r="B982" s="3">
        <v>22.532848000000001</v>
      </c>
      <c r="C982" s="3">
        <v>10.646689333299999</v>
      </c>
      <c r="D982" s="3">
        <v>1.0816247885100001</v>
      </c>
      <c r="E982" s="3">
        <v>3.849483187E-3</v>
      </c>
      <c r="F982" s="3">
        <v>3.50613668777E-2</v>
      </c>
      <c r="G982" s="3" t="s">
        <v>1301</v>
      </c>
    </row>
    <row r="983" spans="1:7">
      <c r="A983" s="3" t="s">
        <v>796</v>
      </c>
      <c r="B983" s="3">
        <v>216.924855667</v>
      </c>
      <c r="C983" s="3">
        <v>77.1571933333</v>
      </c>
      <c r="D983" s="3">
        <v>1.49132279921</v>
      </c>
      <c r="E983" s="4">
        <v>1.43157321818E-13</v>
      </c>
      <c r="F983" s="4">
        <v>1.53145424616E-11</v>
      </c>
      <c r="G983" s="3" t="s">
        <v>1301</v>
      </c>
    </row>
    <row r="984" spans="1:7">
      <c r="A984" s="3" t="s">
        <v>797</v>
      </c>
      <c r="B984" s="3">
        <v>26.672632333300001</v>
      </c>
      <c r="C984" s="3">
        <v>6.3726003333300003</v>
      </c>
      <c r="D984" s="3">
        <v>2.0654061240599999</v>
      </c>
      <c r="E984" s="4">
        <v>1.02166469686E-14</v>
      </c>
      <c r="F984" s="4">
        <v>1.3915073171200001E-12</v>
      </c>
      <c r="G984" s="3" t="s">
        <v>1301</v>
      </c>
    </row>
    <row r="985" spans="1:7">
      <c r="A985" s="3" t="s">
        <v>1488</v>
      </c>
      <c r="B985" s="3">
        <v>12.9759186667</v>
      </c>
      <c r="C985" s="3">
        <v>2.44605566667</v>
      </c>
      <c r="D985" s="3">
        <v>2.4073075400400001</v>
      </c>
      <c r="E985" s="3">
        <v>1.1853451506799999E-3</v>
      </c>
      <c r="F985" s="3">
        <v>1.38015104054E-2</v>
      </c>
      <c r="G985" s="3" t="s">
        <v>1301</v>
      </c>
    </row>
    <row r="986" spans="1:7">
      <c r="A986" s="3" t="s">
        <v>798</v>
      </c>
      <c r="B986" s="3">
        <v>9.8298903333300007</v>
      </c>
      <c r="C986" s="3">
        <v>1.2665029999999999</v>
      </c>
      <c r="D986" s="3">
        <v>2.9563248269</v>
      </c>
      <c r="E986" s="4">
        <v>2.58322444471E-11</v>
      </c>
      <c r="F986" s="4">
        <v>1.9760605403E-9</v>
      </c>
      <c r="G986" s="3" t="s">
        <v>1301</v>
      </c>
    </row>
    <row r="987" spans="1:7">
      <c r="A987" s="3" t="s">
        <v>799</v>
      </c>
      <c r="B987" s="3">
        <v>9.5884043333300006</v>
      </c>
      <c r="C987" s="3">
        <v>2.6622889999999999</v>
      </c>
      <c r="D987" s="3">
        <v>1.8486235583399999</v>
      </c>
      <c r="E987" s="3">
        <v>4.6272614079099997E-3</v>
      </c>
      <c r="F987" s="3">
        <v>4.0235990585500002E-2</v>
      </c>
      <c r="G987" s="3" t="s">
        <v>1301</v>
      </c>
    </row>
    <row r="988" spans="1:7">
      <c r="A988" s="3" t="s">
        <v>1489</v>
      </c>
      <c r="B988" s="3">
        <v>13.268466333299999</v>
      </c>
      <c r="C988" s="3">
        <v>5.9469193333300003</v>
      </c>
      <c r="D988" s="3">
        <v>1.1577872114700001</v>
      </c>
      <c r="E988" s="3">
        <v>1.58657028814E-3</v>
      </c>
      <c r="F988" s="3">
        <v>1.7426683326199999E-2</v>
      </c>
      <c r="G988" s="3" t="s">
        <v>1301</v>
      </c>
    </row>
    <row r="989" spans="1:7">
      <c r="A989" s="3" t="s">
        <v>800</v>
      </c>
      <c r="B989" s="3">
        <v>5.8136000000000001</v>
      </c>
      <c r="C989" s="3">
        <v>1.2237106666699999</v>
      </c>
      <c r="D989" s="3">
        <v>2.2481693229399999</v>
      </c>
      <c r="E989" s="4">
        <v>8.3416794254600004E-8</v>
      </c>
      <c r="F989" s="4">
        <v>3.1861563780899998E-6</v>
      </c>
      <c r="G989" s="3" t="s">
        <v>1301</v>
      </c>
    </row>
    <row r="990" spans="1:7">
      <c r="A990" s="3" t="s">
        <v>801</v>
      </c>
      <c r="B990" s="3">
        <v>23.910668666700001</v>
      </c>
      <c r="C990" s="3">
        <v>1.15602566667</v>
      </c>
      <c r="D990" s="3">
        <v>4.3704091411199997</v>
      </c>
      <c r="E990" s="4">
        <v>2.32457541747E-15</v>
      </c>
      <c r="F990" s="4">
        <v>3.48948764684E-13</v>
      </c>
      <c r="G990" s="3" t="s">
        <v>1301</v>
      </c>
    </row>
    <row r="991" spans="1:7">
      <c r="A991" s="3" t="s">
        <v>802</v>
      </c>
      <c r="B991" s="3">
        <v>27.440940999999999</v>
      </c>
      <c r="C991" s="3">
        <v>5.8451006666699996</v>
      </c>
      <c r="D991" s="3">
        <v>2.2310301782500002</v>
      </c>
      <c r="E991" s="4">
        <v>9.8735862298600002E-11</v>
      </c>
      <c r="F991" s="4">
        <v>6.7075523387799997E-9</v>
      </c>
      <c r="G991" s="3" t="s">
        <v>1301</v>
      </c>
    </row>
    <row r="992" spans="1:7">
      <c r="A992" s="3" t="s">
        <v>803</v>
      </c>
      <c r="B992" s="3">
        <v>13.8505176667</v>
      </c>
      <c r="C992" s="3">
        <v>5.0630233333300003</v>
      </c>
      <c r="D992" s="3">
        <v>1.4518688602300001</v>
      </c>
      <c r="E992" s="3">
        <v>3.1277205495100001E-3</v>
      </c>
      <c r="F992" s="3">
        <v>3.0030634615799998E-2</v>
      </c>
      <c r="G992" s="3" t="s">
        <v>1301</v>
      </c>
    </row>
    <row r="993" spans="1:7">
      <c r="A993" s="3" t="s">
        <v>1490</v>
      </c>
      <c r="B993" s="3">
        <v>152.20705933299999</v>
      </c>
      <c r="C993" s="3">
        <v>335.45621766699998</v>
      </c>
      <c r="D993" s="3">
        <v>-1.1400892119199999</v>
      </c>
      <c r="E993" s="3">
        <v>1.6938380171200001E-3</v>
      </c>
      <c r="F993" s="3">
        <v>1.82883415608E-2</v>
      </c>
      <c r="G993" s="3" t="s">
        <v>1303</v>
      </c>
    </row>
    <row r="994" spans="1:7">
      <c r="A994" s="3" t="s">
        <v>804</v>
      </c>
      <c r="B994" s="3">
        <v>265.72726933299998</v>
      </c>
      <c r="C994" s="3">
        <v>3.8818216666700001</v>
      </c>
      <c r="D994" s="3">
        <v>6.0970686354900003</v>
      </c>
      <c r="E994" s="4">
        <v>2.7195695896299998E-12</v>
      </c>
      <c r="F994" s="4">
        <v>2.3729094535100002E-10</v>
      </c>
      <c r="G994" s="3" t="s">
        <v>1301</v>
      </c>
    </row>
    <row r="995" spans="1:7">
      <c r="A995" s="3" t="s">
        <v>805</v>
      </c>
      <c r="B995" s="3">
        <v>39.603489000000003</v>
      </c>
      <c r="C995" s="3">
        <v>17.767666333299999</v>
      </c>
      <c r="D995" s="3">
        <v>1.1563733296200001</v>
      </c>
      <c r="E995" s="4">
        <v>4.0973845684599999E-11</v>
      </c>
      <c r="F995" s="4">
        <v>3.0106072246300002E-9</v>
      </c>
      <c r="G995" s="3" t="s">
        <v>1301</v>
      </c>
    </row>
    <row r="996" spans="1:7">
      <c r="A996" s="3" t="s">
        <v>806</v>
      </c>
      <c r="B996" s="3">
        <v>6.3249940000000002</v>
      </c>
      <c r="C996" s="3">
        <v>0.21326000000000001</v>
      </c>
      <c r="D996" s="3">
        <v>4.8903788134099999</v>
      </c>
      <c r="E996" s="4">
        <v>6.8784691767400006E-5</v>
      </c>
      <c r="F996" s="3">
        <v>1.2503498560100001E-3</v>
      </c>
      <c r="G996" s="3" t="s">
        <v>1301</v>
      </c>
    </row>
    <row r="997" spans="1:7">
      <c r="A997" s="3" t="s">
        <v>807</v>
      </c>
      <c r="B997" s="3">
        <v>88.593456333299997</v>
      </c>
      <c r="C997" s="3">
        <v>2.0181079999999998</v>
      </c>
      <c r="D997" s="3">
        <v>5.4561248546199996</v>
      </c>
      <c r="E997" s="4">
        <v>2.02987476626E-51</v>
      </c>
      <c r="F997" s="4">
        <v>7.0845166685999998E-48</v>
      </c>
      <c r="G997" s="3" t="s">
        <v>1301</v>
      </c>
    </row>
    <row r="998" spans="1:7">
      <c r="A998" s="3" t="s">
        <v>808</v>
      </c>
      <c r="B998" s="3">
        <v>105.189646333</v>
      </c>
      <c r="C998" s="3">
        <v>15.550027999999999</v>
      </c>
      <c r="D998" s="3">
        <v>2.7580036259599998</v>
      </c>
      <c r="E998" s="4">
        <v>9.8946119726899999E-19</v>
      </c>
      <c r="F998" s="4">
        <v>2.4448447866299999E-16</v>
      </c>
      <c r="G998" s="3" t="s">
        <v>1301</v>
      </c>
    </row>
    <row r="999" spans="1:7">
      <c r="A999" s="3" t="s">
        <v>809</v>
      </c>
      <c r="B999" s="3">
        <v>5.9615963333300002</v>
      </c>
      <c r="C999" s="3">
        <v>11.9504203333</v>
      </c>
      <c r="D999" s="3">
        <v>-1.0032907659800001</v>
      </c>
      <c r="E999" s="4">
        <v>6.3525137117400003E-11</v>
      </c>
      <c r="F999" s="4">
        <v>4.5131942835999999E-9</v>
      </c>
      <c r="G999" s="3" t="s">
        <v>1303</v>
      </c>
    </row>
    <row r="1000" spans="1:7">
      <c r="A1000" s="3" t="s">
        <v>810</v>
      </c>
      <c r="B1000" s="3">
        <v>80.197326666699993</v>
      </c>
      <c r="C1000" s="3">
        <v>22.794118000000001</v>
      </c>
      <c r="D1000" s="3">
        <v>1.8148925596800001</v>
      </c>
      <c r="E1000" s="4">
        <v>1.0581190406E-16</v>
      </c>
      <c r="F1000" s="4">
        <v>1.94366721925E-14</v>
      </c>
      <c r="G1000" s="3" t="s">
        <v>1301</v>
      </c>
    </row>
    <row r="1001" spans="1:7">
      <c r="A1001" s="3" t="s">
        <v>811</v>
      </c>
      <c r="B1001" s="3">
        <v>35.520333999999998</v>
      </c>
      <c r="C1001" s="3">
        <v>135.158625333</v>
      </c>
      <c r="D1001" s="3">
        <v>-1.92793652976</v>
      </c>
      <c r="E1001" s="3">
        <v>1.5450786198E-3</v>
      </c>
      <c r="F1001" s="3">
        <v>1.7078440278500001E-2</v>
      </c>
      <c r="G1001" s="3" t="s">
        <v>1303</v>
      </c>
    </row>
    <row r="1002" spans="1:7">
      <c r="A1002" s="3" t="s">
        <v>1491</v>
      </c>
      <c r="B1002" s="3">
        <v>16.403017999999999</v>
      </c>
      <c r="C1002" s="3">
        <v>8.1802686666700009</v>
      </c>
      <c r="D1002" s="3">
        <v>1.0037411496299999</v>
      </c>
      <c r="E1002" s="3">
        <v>1.8083903598099999E-3</v>
      </c>
      <c r="F1002" s="3">
        <v>1.9316016540300001E-2</v>
      </c>
      <c r="G1002" s="3" t="s">
        <v>1301</v>
      </c>
    </row>
    <row r="1003" spans="1:7">
      <c r="A1003" s="3" t="s">
        <v>812</v>
      </c>
      <c r="B1003" s="3">
        <v>26.32677</v>
      </c>
      <c r="C1003" s="3">
        <v>7.1583066666699997</v>
      </c>
      <c r="D1003" s="3">
        <v>1.87884027349</v>
      </c>
      <c r="E1003" s="4">
        <v>9.0737683832299999E-5</v>
      </c>
      <c r="F1003" s="3">
        <v>1.5864038010500001E-3</v>
      </c>
      <c r="G1003" s="3" t="s">
        <v>1301</v>
      </c>
    </row>
    <row r="1004" spans="1:7">
      <c r="A1004" s="3" t="s">
        <v>1492</v>
      </c>
      <c r="B1004" s="3">
        <v>13.650022999999999</v>
      </c>
      <c r="C1004" s="3">
        <v>6.7513806666700003</v>
      </c>
      <c r="D1004" s="3">
        <v>1.01564891148</v>
      </c>
      <c r="E1004" s="3">
        <v>3.7331276469300002E-3</v>
      </c>
      <c r="F1004" s="3">
        <v>3.4343544326200001E-2</v>
      </c>
      <c r="G1004" s="3" t="s">
        <v>1301</v>
      </c>
    </row>
    <row r="1005" spans="1:7">
      <c r="A1005" s="3" t="s">
        <v>813</v>
      </c>
      <c r="B1005" s="3">
        <v>377.219065333</v>
      </c>
      <c r="C1005" s="3">
        <v>153.349288667</v>
      </c>
      <c r="D1005" s="3">
        <v>1.2985811197999999</v>
      </c>
      <c r="E1005" s="4">
        <v>1.5919129608299999E-7</v>
      </c>
      <c r="F1005" s="4">
        <v>5.6984361255599997E-6</v>
      </c>
      <c r="G1005" s="3" t="s">
        <v>1301</v>
      </c>
    </row>
    <row r="1006" spans="1:7">
      <c r="A1006" s="3" t="s">
        <v>814</v>
      </c>
      <c r="B1006" s="3">
        <v>8.4594233333299993</v>
      </c>
      <c r="C1006" s="3">
        <v>3.9623093333299999</v>
      </c>
      <c r="D1006" s="3">
        <v>1.0942178059500001</v>
      </c>
      <c r="E1006" s="3">
        <v>2.5431847950299998E-4</v>
      </c>
      <c r="F1006" s="3">
        <v>3.8466014443100001E-3</v>
      </c>
      <c r="G1006" s="3" t="s">
        <v>1301</v>
      </c>
    </row>
    <row r="1007" spans="1:7">
      <c r="A1007" s="3" t="s">
        <v>815</v>
      </c>
      <c r="B1007" s="3">
        <v>126.8181</v>
      </c>
      <c r="C1007" s="3">
        <v>59.417093666699998</v>
      </c>
      <c r="D1007" s="3">
        <v>1.0938107236400001</v>
      </c>
      <c r="E1007" s="3">
        <v>1.7584140989E-3</v>
      </c>
      <c r="F1007" s="3">
        <v>1.88906040998E-2</v>
      </c>
      <c r="G1007" s="3" t="s">
        <v>1301</v>
      </c>
    </row>
    <row r="1008" spans="1:7">
      <c r="A1008" s="3" t="s">
        <v>816</v>
      </c>
      <c r="B1008" s="3">
        <v>40.651235999999997</v>
      </c>
      <c r="C1008" s="3">
        <v>9.8247033333299996</v>
      </c>
      <c r="D1008" s="3">
        <v>2.0488134685500001</v>
      </c>
      <c r="E1008" s="4">
        <v>3.5953502812999998E-11</v>
      </c>
      <c r="F1008" s="4">
        <v>2.6698344469199999E-9</v>
      </c>
      <c r="G1008" s="3" t="s">
        <v>1301</v>
      </c>
    </row>
    <row r="1009" spans="1:7">
      <c r="A1009" s="3" t="s">
        <v>817</v>
      </c>
      <c r="B1009" s="3">
        <v>17.21903</v>
      </c>
      <c r="C1009" s="3">
        <v>74.244135333299994</v>
      </c>
      <c r="D1009" s="3">
        <v>-2.1082731958999998</v>
      </c>
      <c r="E1009" s="4">
        <v>2.00771319439E-5</v>
      </c>
      <c r="F1009" s="3">
        <v>4.3624404747599998E-4</v>
      </c>
      <c r="G1009" s="3" t="s">
        <v>1303</v>
      </c>
    </row>
    <row r="1010" spans="1:7">
      <c r="A1010" s="3" t="s">
        <v>818</v>
      </c>
      <c r="B1010" s="3">
        <v>39.898235333300001</v>
      </c>
      <c r="C1010" s="3">
        <v>16.580509666699999</v>
      </c>
      <c r="D1010" s="3">
        <v>1.26683658425</v>
      </c>
      <c r="E1010" s="3">
        <v>8.5960590355999998E-4</v>
      </c>
      <c r="F1010" s="3">
        <v>1.06028952464E-2</v>
      </c>
      <c r="G1010" s="3" t="s">
        <v>1301</v>
      </c>
    </row>
    <row r="1011" spans="1:7">
      <c r="A1011" s="3" t="s">
        <v>819</v>
      </c>
      <c r="B1011" s="3">
        <v>11.8916416667</v>
      </c>
      <c r="C1011" s="3">
        <v>4.8905713333299996</v>
      </c>
      <c r="D1011" s="3">
        <v>1.28187297526</v>
      </c>
      <c r="E1011" s="4">
        <v>2.8430151033500002E-13</v>
      </c>
      <c r="F1011" s="4">
        <v>2.82490479361E-11</v>
      </c>
      <c r="G1011" s="3" t="s">
        <v>1301</v>
      </c>
    </row>
    <row r="1012" spans="1:7">
      <c r="A1012" s="3" t="s">
        <v>820</v>
      </c>
      <c r="B1012" s="3">
        <v>28.29316</v>
      </c>
      <c r="C1012" s="3">
        <v>9.5845529999999997</v>
      </c>
      <c r="D1012" s="3">
        <v>1.5616702623000001</v>
      </c>
      <c r="E1012" s="4">
        <v>1.7954594111300001E-12</v>
      </c>
      <c r="F1012" s="4">
        <v>1.60163010282E-10</v>
      </c>
      <c r="G1012" s="3" t="s">
        <v>1301</v>
      </c>
    </row>
    <row r="1013" spans="1:7">
      <c r="A1013" s="3" t="s">
        <v>1493</v>
      </c>
      <c r="B1013" s="3">
        <v>4.0917286666699999</v>
      </c>
      <c r="C1013" s="3">
        <v>9.4374603333299998</v>
      </c>
      <c r="D1013" s="3">
        <v>-1.2056881961999999</v>
      </c>
      <c r="E1013" s="3">
        <v>3.6174653290399999E-3</v>
      </c>
      <c r="F1013" s="3">
        <v>3.3544752391900003E-2</v>
      </c>
      <c r="G1013" s="3" t="s">
        <v>1303</v>
      </c>
    </row>
    <row r="1014" spans="1:7">
      <c r="A1014" s="3" t="s">
        <v>1494</v>
      </c>
      <c r="B1014" s="3">
        <v>5.5375030000000001</v>
      </c>
      <c r="C1014" s="3">
        <v>2.6666316666699998</v>
      </c>
      <c r="D1014" s="3">
        <v>1.05421701148</v>
      </c>
      <c r="E1014" s="3">
        <v>5.3771413594899996E-3</v>
      </c>
      <c r="F1014" s="3">
        <v>4.5126289118900001E-2</v>
      </c>
      <c r="G1014" s="3" t="s">
        <v>1301</v>
      </c>
    </row>
    <row r="1015" spans="1:7">
      <c r="A1015" s="3" t="s">
        <v>821</v>
      </c>
      <c r="B1015" s="3">
        <v>18.805955000000001</v>
      </c>
      <c r="C1015" s="3">
        <v>3.491174</v>
      </c>
      <c r="D1015" s="3">
        <v>2.4294054032000001</v>
      </c>
      <c r="E1015" s="4">
        <v>2.8862421623299999E-24</v>
      </c>
      <c r="F1015" s="4">
        <v>1.22101162749E-21</v>
      </c>
      <c r="G1015" s="3" t="s">
        <v>1301</v>
      </c>
    </row>
    <row r="1016" spans="1:7">
      <c r="A1016" s="3" t="s">
        <v>822</v>
      </c>
      <c r="B1016" s="3">
        <v>57.756422666699997</v>
      </c>
      <c r="C1016" s="3">
        <v>23.342669000000001</v>
      </c>
      <c r="D1016" s="3">
        <v>1.3070118587699999</v>
      </c>
      <c r="E1016" s="4">
        <v>4.1121231019999999E-21</v>
      </c>
      <c r="F1016" s="4">
        <v>1.24798466447E-18</v>
      </c>
      <c r="G1016" s="3" t="s">
        <v>1301</v>
      </c>
    </row>
    <row r="1017" spans="1:7">
      <c r="A1017" s="3" t="s">
        <v>823</v>
      </c>
      <c r="B1017" s="3">
        <v>5.3490279999999997</v>
      </c>
      <c r="C1017" s="3">
        <v>1.367345</v>
      </c>
      <c r="D1017" s="3">
        <v>1.9678994549</v>
      </c>
      <c r="E1017" s="4">
        <v>6.7051846444300006E-5</v>
      </c>
      <c r="F1017" s="3">
        <v>1.22523207105E-3</v>
      </c>
      <c r="G1017" s="3" t="s">
        <v>1301</v>
      </c>
    </row>
    <row r="1018" spans="1:7">
      <c r="A1018" s="3" t="s">
        <v>824</v>
      </c>
      <c r="B1018" s="3">
        <v>6.3500293333300002</v>
      </c>
      <c r="C1018" s="3">
        <v>1.0439036666699999</v>
      </c>
      <c r="D1018" s="3">
        <v>2.6047746727700001</v>
      </c>
      <c r="E1018" s="4">
        <v>2.2189851583499999E-6</v>
      </c>
      <c r="F1018" s="4">
        <v>6.1832619367499996E-5</v>
      </c>
      <c r="G1018" s="3" t="s">
        <v>1301</v>
      </c>
    </row>
    <row r="1019" spans="1:7">
      <c r="A1019" s="3" t="s">
        <v>1495</v>
      </c>
      <c r="B1019" s="3">
        <v>6.1937466666700001</v>
      </c>
      <c r="C1019" s="3">
        <v>1.2450586666700001</v>
      </c>
      <c r="D1019" s="3">
        <v>2.31459865277</v>
      </c>
      <c r="E1019" s="4">
        <v>7.1479582572700003E-7</v>
      </c>
      <c r="F1019" s="4">
        <v>2.2399342592700001E-5</v>
      </c>
      <c r="G1019" s="3" t="s">
        <v>1301</v>
      </c>
    </row>
    <row r="1020" spans="1:7">
      <c r="A1020" s="3" t="s">
        <v>825</v>
      </c>
      <c r="B1020" s="3">
        <v>6.5547026666699999</v>
      </c>
      <c r="C1020" s="3">
        <v>2.4015473333299999</v>
      </c>
      <c r="D1020" s="3">
        <v>1.4485660949600001</v>
      </c>
      <c r="E1020" s="3">
        <v>2.2420621617900002E-3</v>
      </c>
      <c r="F1020" s="3">
        <v>2.29811371583E-2</v>
      </c>
      <c r="G1020" s="3" t="s">
        <v>1301</v>
      </c>
    </row>
    <row r="1021" spans="1:7">
      <c r="A1021" s="3" t="s">
        <v>826</v>
      </c>
      <c r="B1021" s="3">
        <v>28.467176666699999</v>
      </c>
      <c r="C1021" s="3">
        <v>12.148762333300001</v>
      </c>
      <c r="D1021" s="3">
        <v>1.2284900703799999</v>
      </c>
      <c r="E1021" s="3">
        <v>1.03076631458E-4</v>
      </c>
      <c r="F1021" s="3">
        <v>1.78094221965E-3</v>
      </c>
      <c r="G1021" s="3" t="s">
        <v>1301</v>
      </c>
    </row>
    <row r="1022" spans="1:7">
      <c r="A1022" s="3" t="s">
        <v>827</v>
      </c>
      <c r="B1022" s="3">
        <v>1.491457</v>
      </c>
      <c r="C1022" s="3">
        <v>5.0668873333300004</v>
      </c>
      <c r="D1022" s="3">
        <v>-1.7643773655099999</v>
      </c>
      <c r="E1022" s="3">
        <v>2.13292463615E-4</v>
      </c>
      <c r="F1022" s="3">
        <v>3.3048495430600001E-3</v>
      </c>
      <c r="G1022" s="3" t="s">
        <v>1303</v>
      </c>
    </row>
    <row r="1023" spans="1:7">
      <c r="A1023" s="3" t="s">
        <v>828</v>
      </c>
      <c r="B1023" s="3">
        <v>64.315580999999995</v>
      </c>
      <c r="C1023" s="3">
        <v>8.4796420000000001</v>
      </c>
      <c r="D1023" s="3">
        <v>2.9230930227299998</v>
      </c>
      <c r="E1023" s="4">
        <v>1.3474099606800001E-19</v>
      </c>
      <c r="F1023" s="4">
        <v>3.4834290289000001E-17</v>
      </c>
      <c r="G1023" s="3" t="s">
        <v>1301</v>
      </c>
    </row>
    <row r="1024" spans="1:7">
      <c r="A1024" s="3" t="s">
        <v>829</v>
      </c>
      <c r="B1024" s="3">
        <v>5.0193213333299997</v>
      </c>
      <c r="C1024" s="3">
        <v>15.783410999999999</v>
      </c>
      <c r="D1024" s="3">
        <v>-1.6528448097099999</v>
      </c>
      <c r="E1024" s="3">
        <v>1.32322449054E-4</v>
      </c>
      <c r="F1024" s="3">
        <v>2.20939279642E-3</v>
      </c>
      <c r="G1024" s="3" t="s">
        <v>1303</v>
      </c>
    </row>
    <row r="1025" spans="1:7">
      <c r="A1025" s="3" t="s">
        <v>830</v>
      </c>
      <c r="B1025" s="3">
        <v>55.219439333300002</v>
      </c>
      <c r="C1025" s="3">
        <v>126.750636</v>
      </c>
      <c r="D1025" s="3">
        <v>-1.1987448414799999</v>
      </c>
      <c r="E1025" s="3">
        <v>1.8556936362099999E-4</v>
      </c>
      <c r="F1025" s="3">
        <v>2.9389008517600001E-3</v>
      </c>
      <c r="G1025" s="3" t="s">
        <v>1303</v>
      </c>
    </row>
    <row r="1026" spans="1:7">
      <c r="A1026" s="3" t="s">
        <v>831</v>
      </c>
      <c r="B1026" s="3">
        <v>25.494101333300001</v>
      </c>
      <c r="C1026" s="3">
        <v>12.051294</v>
      </c>
      <c r="D1026" s="3">
        <v>1.08097542065</v>
      </c>
      <c r="E1026" s="4">
        <v>2.8349338323200001E-5</v>
      </c>
      <c r="F1026" s="3">
        <v>5.8589332000200003E-4</v>
      </c>
      <c r="G1026" s="3" t="s">
        <v>1301</v>
      </c>
    </row>
    <row r="1027" spans="1:7">
      <c r="A1027" s="3" t="s">
        <v>832</v>
      </c>
      <c r="B1027" s="3">
        <v>21.329497333300001</v>
      </c>
      <c r="C1027" s="3">
        <v>8.3748959999999997</v>
      </c>
      <c r="D1027" s="3">
        <v>1.34870678626</v>
      </c>
      <c r="E1027" s="4">
        <v>1.6827745190099999E-5</v>
      </c>
      <c r="F1027" s="3">
        <v>3.7678225617700001E-4</v>
      </c>
      <c r="G1027" s="3" t="s">
        <v>1301</v>
      </c>
    </row>
    <row r="1028" spans="1:7">
      <c r="A1028" s="3" t="s">
        <v>833</v>
      </c>
      <c r="B1028" s="3">
        <v>40.399418333299998</v>
      </c>
      <c r="C1028" s="3">
        <v>1.6761299999999999</v>
      </c>
      <c r="D1028" s="3">
        <v>4.5911285679900002</v>
      </c>
      <c r="E1028" s="3">
        <v>1.44714839557E-3</v>
      </c>
      <c r="F1028" s="3">
        <v>1.62142176376E-2</v>
      </c>
      <c r="G1028" s="3" t="s">
        <v>1301</v>
      </c>
    </row>
    <row r="1029" spans="1:7">
      <c r="A1029" s="3" t="s">
        <v>834</v>
      </c>
      <c r="B1029" s="3">
        <v>135.50464266700001</v>
      </c>
      <c r="C1029" s="3">
        <v>11.097778333300001</v>
      </c>
      <c r="D1029" s="3">
        <v>3.6099994849599999</v>
      </c>
      <c r="E1029" s="4">
        <v>4.0381298525400002E-7</v>
      </c>
      <c r="F1029" s="4">
        <v>1.34384533507E-5</v>
      </c>
      <c r="G1029" s="3" t="s">
        <v>1301</v>
      </c>
    </row>
    <row r="1030" spans="1:7">
      <c r="A1030" s="3" t="s">
        <v>835</v>
      </c>
      <c r="B1030" s="3">
        <v>8.81383433333</v>
      </c>
      <c r="C1030" s="3">
        <v>3.7288686666699999</v>
      </c>
      <c r="D1030" s="3">
        <v>1.24103179438</v>
      </c>
      <c r="E1030" s="3">
        <v>1.63174332066E-4</v>
      </c>
      <c r="F1030" s="3">
        <v>2.6472925773500001E-3</v>
      </c>
      <c r="G1030" s="3" t="s">
        <v>1301</v>
      </c>
    </row>
    <row r="1031" spans="1:7">
      <c r="A1031" s="3" t="s">
        <v>836</v>
      </c>
      <c r="B1031" s="3">
        <v>5.3647859999999996</v>
      </c>
      <c r="C1031" s="3">
        <v>1.1853216666699999</v>
      </c>
      <c r="D1031" s="3">
        <v>2.17824199976</v>
      </c>
      <c r="E1031" s="4">
        <v>1.7802216093699999E-6</v>
      </c>
      <c r="F1031" s="4">
        <v>5.0875708858999998E-5</v>
      </c>
      <c r="G1031" s="3" t="s">
        <v>1301</v>
      </c>
    </row>
    <row r="1032" spans="1:7">
      <c r="A1032" s="3" t="s">
        <v>1496</v>
      </c>
      <c r="B1032" s="3">
        <v>8.2926716666699996</v>
      </c>
      <c r="C1032" s="3">
        <v>0.94574833333300001</v>
      </c>
      <c r="D1032" s="3">
        <v>3.1323087385999999</v>
      </c>
      <c r="E1032" s="3">
        <v>1.3447598258999999E-3</v>
      </c>
      <c r="F1032" s="3">
        <v>1.52969258623E-2</v>
      </c>
      <c r="G1032" s="3" t="s">
        <v>1301</v>
      </c>
    </row>
    <row r="1033" spans="1:7">
      <c r="A1033" s="3" t="s">
        <v>837</v>
      </c>
      <c r="B1033" s="3">
        <v>6.2657170000000004</v>
      </c>
      <c r="C1033" s="3">
        <v>24.608682999999999</v>
      </c>
      <c r="D1033" s="3">
        <v>-1.97361593522</v>
      </c>
      <c r="E1033" s="4">
        <v>3.9907980812500002E-9</v>
      </c>
      <c r="F1033" s="4">
        <v>2.0149561162099999E-7</v>
      </c>
      <c r="G1033" s="3" t="s">
        <v>1303</v>
      </c>
    </row>
    <row r="1034" spans="1:7">
      <c r="A1034" s="3" t="s">
        <v>838</v>
      </c>
      <c r="B1034" s="3">
        <v>47.440103999999998</v>
      </c>
      <c r="C1034" s="3">
        <v>10.4117426667</v>
      </c>
      <c r="D1034" s="3">
        <v>2.1878956125200002</v>
      </c>
      <c r="E1034" s="4">
        <v>4.3827877834000002E-22</v>
      </c>
      <c r="F1034" s="4">
        <v>1.51076318149E-19</v>
      </c>
      <c r="G1034" s="3" t="s">
        <v>1301</v>
      </c>
    </row>
    <row r="1035" spans="1:7">
      <c r="A1035" s="3" t="s">
        <v>839</v>
      </c>
      <c r="B1035" s="3">
        <v>190.150048</v>
      </c>
      <c r="C1035" s="3">
        <v>0.98127933333299999</v>
      </c>
      <c r="D1035" s="3">
        <v>7.5982587118699998</v>
      </c>
      <c r="E1035" s="4">
        <v>9.9697222319299993E-7</v>
      </c>
      <c r="F1035" s="4">
        <v>3.0191389852200001E-5</v>
      </c>
      <c r="G1035" s="3" t="s">
        <v>1301</v>
      </c>
    </row>
    <row r="1036" spans="1:7">
      <c r="A1036" s="3" t="s">
        <v>840</v>
      </c>
      <c r="B1036" s="3">
        <v>17.670331000000001</v>
      </c>
      <c r="C1036" s="3">
        <v>0.97293566666700004</v>
      </c>
      <c r="D1036" s="3">
        <v>4.18284084146</v>
      </c>
      <c r="E1036" s="4">
        <v>8.4946857853399996E-6</v>
      </c>
      <c r="F1036" s="3">
        <v>2.025449375E-4</v>
      </c>
      <c r="G1036" s="3" t="s">
        <v>1301</v>
      </c>
    </row>
    <row r="1037" spans="1:7">
      <c r="A1037" s="3" t="s">
        <v>841</v>
      </c>
      <c r="B1037" s="3">
        <v>159.110906333</v>
      </c>
      <c r="C1037" s="3">
        <v>1.8212763333299999</v>
      </c>
      <c r="D1037" s="3">
        <v>6.4489390870800003</v>
      </c>
      <c r="E1037" s="4">
        <v>3.2099689578700001E-18</v>
      </c>
      <c r="F1037" s="4">
        <v>7.2866295343699996E-16</v>
      </c>
      <c r="G1037" s="3" t="s">
        <v>1301</v>
      </c>
    </row>
    <row r="1038" spans="1:7">
      <c r="A1038" s="3" t="s">
        <v>1497</v>
      </c>
      <c r="B1038" s="3">
        <v>16.032033999999999</v>
      </c>
      <c r="C1038" s="3">
        <v>7.92908066667</v>
      </c>
      <c r="D1038" s="3">
        <v>1.0157319650700001</v>
      </c>
      <c r="E1038" s="3">
        <v>1.7797683001999999E-4</v>
      </c>
      <c r="F1038" s="3">
        <v>2.8477312727700002E-3</v>
      </c>
      <c r="G1038" s="3" t="s">
        <v>1301</v>
      </c>
    </row>
    <row r="1039" spans="1:7">
      <c r="A1039" s="3" t="s">
        <v>842</v>
      </c>
      <c r="B1039" s="3">
        <v>47.140864666699997</v>
      </c>
      <c r="C1039" s="3">
        <v>16.334351000000002</v>
      </c>
      <c r="D1039" s="3">
        <v>1.5290690865800001</v>
      </c>
      <c r="E1039" s="3">
        <v>3.1103798928100001E-4</v>
      </c>
      <c r="F1039" s="3">
        <v>4.53972383623E-3</v>
      </c>
      <c r="G1039" s="3" t="s">
        <v>1301</v>
      </c>
    </row>
    <row r="1040" spans="1:7">
      <c r="A1040" s="3" t="s">
        <v>843</v>
      </c>
      <c r="B1040" s="3">
        <v>20.0420856667</v>
      </c>
      <c r="C1040" s="3">
        <v>4.2702963333300001</v>
      </c>
      <c r="D1040" s="3">
        <v>2.23062455653</v>
      </c>
      <c r="E1040" s="4">
        <v>6.31627850637E-18</v>
      </c>
      <c r="F1040" s="4">
        <v>1.37778759513E-15</v>
      </c>
      <c r="G1040" s="3" t="s">
        <v>1301</v>
      </c>
    </row>
    <row r="1041" spans="1:7">
      <c r="A1041" s="3" t="s">
        <v>1498</v>
      </c>
      <c r="B1041" s="3">
        <v>6.7646346666700001</v>
      </c>
      <c r="C1041" s="3">
        <v>1.341329</v>
      </c>
      <c r="D1041" s="3">
        <v>2.3343488779700001</v>
      </c>
      <c r="E1041" s="4">
        <v>2.5292768993199999E-8</v>
      </c>
      <c r="F1041" s="4">
        <v>1.10863328581E-6</v>
      </c>
      <c r="G1041" s="3" t="s">
        <v>1301</v>
      </c>
    </row>
    <row r="1042" spans="1:7">
      <c r="A1042" s="3" t="s">
        <v>844</v>
      </c>
      <c r="B1042" s="3">
        <v>76.820511999999994</v>
      </c>
      <c r="C1042" s="3">
        <v>38.3827793333</v>
      </c>
      <c r="D1042" s="3">
        <v>1.0010323970699999</v>
      </c>
      <c r="E1042" s="3">
        <v>1.00243662577E-3</v>
      </c>
      <c r="F1042" s="3">
        <v>1.2017618303200001E-2</v>
      </c>
      <c r="G1042" s="3" t="s">
        <v>1301</v>
      </c>
    </row>
    <row r="1043" spans="1:7">
      <c r="A1043" s="3" t="s">
        <v>845</v>
      </c>
      <c r="B1043" s="3">
        <v>683.42087800000002</v>
      </c>
      <c r="C1043" s="3">
        <v>19.973356666699999</v>
      </c>
      <c r="D1043" s="3">
        <v>5.0966256081200001</v>
      </c>
      <c r="E1043" s="4">
        <v>1.77788021324E-30</v>
      </c>
      <c r="F1043" s="4">
        <v>1.7117308080700002E-27</v>
      </c>
      <c r="G1043" s="3" t="s">
        <v>1301</v>
      </c>
    </row>
    <row r="1044" spans="1:7">
      <c r="A1044" s="3" t="s">
        <v>846</v>
      </c>
      <c r="B1044" s="3">
        <v>282.37074799999999</v>
      </c>
      <c r="C1044" s="3">
        <v>88.739550333300002</v>
      </c>
      <c r="D1044" s="3">
        <v>1.6699414935900001</v>
      </c>
      <c r="E1044" s="4">
        <v>1.34493390412E-7</v>
      </c>
      <c r="F1044" s="4">
        <v>4.9023367541600001E-6</v>
      </c>
      <c r="G1044" s="3" t="s">
        <v>1301</v>
      </c>
    </row>
    <row r="1045" spans="1:7">
      <c r="A1045" s="3" t="s">
        <v>847</v>
      </c>
      <c r="B1045" s="3">
        <v>787.43948866699998</v>
      </c>
      <c r="C1045" s="3">
        <v>60.845606333299997</v>
      </c>
      <c r="D1045" s="3">
        <v>3.69394406818</v>
      </c>
      <c r="E1045" s="4">
        <v>1.5897063239399999E-8</v>
      </c>
      <c r="F1045" s="4">
        <v>7.2408140735499996E-7</v>
      </c>
      <c r="G1045" s="3" t="s">
        <v>1301</v>
      </c>
    </row>
    <row r="1046" spans="1:7">
      <c r="A1046" s="3" t="s">
        <v>848</v>
      </c>
      <c r="B1046" s="3">
        <v>8.3749359999999999</v>
      </c>
      <c r="C1046" s="3">
        <v>2.10117166667</v>
      </c>
      <c r="D1046" s="3">
        <v>1.99488412998</v>
      </c>
      <c r="E1046" s="4">
        <v>7.7154796297099998E-14</v>
      </c>
      <c r="F1046" s="4">
        <v>8.76499202091E-12</v>
      </c>
      <c r="G1046" s="3" t="s">
        <v>1301</v>
      </c>
    </row>
    <row r="1047" spans="1:7">
      <c r="A1047" s="3" t="s">
        <v>849</v>
      </c>
      <c r="B1047" s="3">
        <v>1.27327866667</v>
      </c>
      <c r="C1047" s="3">
        <v>11.666809666700001</v>
      </c>
      <c r="D1047" s="3">
        <v>-3.1957900009200002</v>
      </c>
      <c r="E1047" s="3">
        <v>3.2145216645800001E-4</v>
      </c>
      <c r="F1047" s="3">
        <v>4.6600550050299996E-3</v>
      </c>
      <c r="G1047" s="3" t="s">
        <v>1303</v>
      </c>
    </row>
    <row r="1048" spans="1:7">
      <c r="A1048" s="3" t="s">
        <v>850</v>
      </c>
      <c r="B1048" s="3">
        <v>10.925078666699999</v>
      </c>
      <c r="C1048" s="3">
        <v>3.06975966667</v>
      </c>
      <c r="D1048" s="3">
        <v>1.83144605231</v>
      </c>
      <c r="E1048" s="4">
        <v>1.14113704377E-5</v>
      </c>
      <c r="F1048" s="3">
        <v>2.6573550791600002E-4</v>
      </c>
      <c r="G1048" s="3" t="s">
        <v>1301</v>
      </c>
    </row>
    <row r="1049" spans="1:7">
      <c r="A1049" s="3" t="s">
        <v>851</v>
      </c>
      <c r="B1049" s="3">
        <v>25.287147666700001</v>
      </c>
      <c r="C1049" s="3">
        <v>2.6060206666700001</v>
      </c>
      <c r="D1049" s="3">
        <v>3.2784838832799998</v>
      </c>
      <c r="E1049" s="4">
        <v>1.1116582602400001E-8</v>
      </c>
      <c r="F1049" s="4">
        <v>5.1731017140199999E-7</v>
      </c>
      <c r="G1049" s="3" t="s">
        <v>1301</v>
      </c>
    </row>
    <row r="1050" spans="1:7">
      <c r="A1050" s="3" t="s">
        <v>852</v>
      </c>
      <c r="B1050" s="3">
        <v>6.6556226666700002</v>
      </c>
      <c r="C1050" s="3">
        <v>0.78715566666699999</v>
      </c>
      <c r="D1050" s="3">
        <v>3.0798527696</v>
      </c>
      <c r="E1050" s="4">
        <v>2.2736390578300001E-14</v>
      </c>
      <c r="F1050" s="4">
        <v>2.9389942654500001E-12</v>
      </c>
      <c r="G1050" s="3" t="s">
        <v>1301</v>
      </c>
    </row>
    <row r="1051" spans="1:7">
      <c r="A1051" s="3" t="s">
        <v>853</v>
      </c>
      <c r="B1051" s="3">
        <v>6.0439706666699999</v>
      </c>
      <c r="C1051" s="3">
        <v>1.2673413333300001</v>
      </c>
      <c r="D1051" s="3">
        <v>2.2536915204599999</v>
      </c>
      <c r="E1051" s="4">
        <v>1.31033793383E-12</v>
      </c>
      <c r="F1051" s="4">
        <v>1.19561913237E-10</v>
      </c>
      <c r="G1051" s="3" t="s">
        <v>1301</v>
      </c>
    </row>
    <row r="1052" spans="1:7">
      <c r="A1052" s="3" t="s">
        <v>854</v>
      </c>
      <c r="B1052" s="3">
        <v>29.9298656667</v>
      </c>
      <c r="C1052" s="3">
        <v>9.19500466667</v>
      </c>
      <c r="D1052" s="3">
        <v>1.7026635916999999</v>
      </c>
      <c r="E1052" s="4">
        <v>4.0609669292999999E-10</v>
      </c>
      <c r="F1052" s="4">
        <v>2.4384141426399999E-8</v>
      </c>
      <c r="G1052" s="3" t="s">
        <v>1301</v>
      </c>
    </row>
    <row r="1053" spans="1:7">
      <c r="A1053" s="3" t="s">
        <v>855</v>
      </c>
      <c r="B1053" s="3">
        <v>2.4801313333300001</v>
      </c>
      <c r="C1053" s="3">
        <v>6.0277366666700001</v>
      </c>
      <c r="D1053" s="3">
        <v>-1.28119987201</v>
      </c>
      <c r="E1053" s="3">
        <v>1.6510236371199999E-3</v>
      </c>
      <c r="F1053" s="3">
        <v>1.79300781688E-2</v>
      </c>
      <c r="G1053" s="3" t="s">
        <v>1303</v>
      </c>
    </row>
    <row r="1054" spans="1:7">
      <c r="A1054" s="3" t="s">
        <v>856</v>
      </c>
      <c r="B1054" s="3">
        <v>13.751958999999999</v>
      </c>
      <c r="C1054" s="3">
        <v>6.0636340000000004</v>
      </c>
      <c r="D1054" s="3">
        <v>1.1813825682900001</v>
      </c>
      <c r="E1054" s="3">
        <v>2.0790669806100001E-4</v>
      </c>
      <c r="F1054" s="3">
        <v>3.2316564867400002E-3</v>
      </c>
      <c r="G1054" s="3" t="s">
        <v>1301</v>
      </c>
    </row>
    <row r="1055" spans="1:7">
      <c r="A1055" s="3" t="s">
        <v>857</v>
      </c>
      <c r="B1055" s="3">
        <v>5.9802363333299997</v>
      </c>
      <c r="C1055" s="3">
        <v>2.5503893333300001</v>
      </c>
      <c r="D1055" s="3">
        <v>1.2294849989300001</v>
      </c>
      <c r="E1055" s="3">
        <v>1.57691204421E-3</v>
      </c>
      <c r="F1055" s="3">
        <v>1.7354734405299999E-2</v>
      </c>
      <c r="G1055" s="3" t="s">
        <v>1301</v>
      </c>
    </row>
    <row r="1056" spans="1:7">
      <c r="A1056" s="3" t="s">
        <v>858</v>
      </c>
      <c r="B1056" s="3">
        <v>45.492128999999998</v>
      </c>
      <c r="C1056" s="3">
        <v>2.4262299999999999</v>
      </c>
      <c r="D1056" s="3">
        <v>4.2288287277199998</v>
      </c>
      <c r="E1056" s="4">
        <v>4.2789185552E-5</v>
      </c>
      <c r="F1056" s="3">
        <v>8.3024103530099998E-4</v>
      </c>
      <c r="G1056" s="3" t="s">
        <v>1301</v>
      </c>
    </row>
    <row r="1057" spans="1:7">
      <c r="A1057" s="3" t="s">
        <v>859</v>
      </c>
      <c r="B1057" s="3">
        <v>2.35892366667</v>
      </c>
      <c r="C1057" s="3">
        <v>5.2252276666700004</v>
      </c>
      <c r="D1057" s="3">
        <v>-1.1473651631499999</v>
      </c>
      <c r="E1057" s="3">
        <v>4.42232779412E-3</v>
      </c>
      <c r="F1057" s="3">
        <v>3.8890020264399999E-2</v>
      </c>
      <c r="G1057" s="3" t="s">
        <v>1303</v>
      </c>
    </row>
    <row r="1058" spans="1:7">
      <c r="A1058" s="3" t="s">
        <v>860</v>
      </c>
      <c r="B1058" s="3">
        <v>738.04547100000002</v>
      </c>
      <c r="C1058" s="3">
        <v>66.801981666700001</v>
      </c>
      <c r="D1058" s="3">
        <v>3.4657468978099999</v>
      </c>
      <c r="E1058" s="4">
        <v>6.6574884455400001E-28</v>
      </c>
      <c r="F1058" s="4">
        <v>4.42580321161E-25</v>
      </c>
      <c r="G1058" s="3" t="s">
        <v>1301</v>
      </c>
    </row>
    <row r="1059" spans="1:7">
      <c r="A1059" s="3" t="s">
        <v>861</v>
      </c>
      <c r="B1059" s="3">
        <v>29.4386883333</v>
      </c>
      <c r="C1059" s="3">
        <v>109.40593699999999</v>
      </c>
      <c r="D1059" s="3">
        <v>-1.8939057318500001</v>
      </c>
      <c r="E1059" s="4">
        <v>6.98879804674E-6</v>
      </c>
      <c r="F1059" s="3">
        <v>1.72227917266E-4</v>
      </c>
      <c r="G1059" s="3" t="s">
        <v>1303</v>
      </c>
    </row>
    <row r="1060" spans="1:7">
      <c r="A1060" s="3" t="s">
        <v>862</v>
      </c>
      <c r="B1060" s="3">
        <v>83.133677000000006</v>
      </c>
      <c r="C1060" s="3">
        <v>277.33937566700001</v>
      </c>
      <c r="D1060" s="3">
        <v>-1.7381475312500001</v>
      </c>
      <c r="E1060" s="4">
        <v>2.7374331654899998E-6</v>
      </c>
      <c r="F1060" s="4">
        <v>7.4713461792299998E-5</v>
      </c>
      <c r="G1060" s="3" t="s">
        <v>1303</v>
      </c>
    </row>
    <row r="1061" spans="1:7">
      <c r="A1061" s="3" t="s">
        <v>863</v>
      </c>
      <c r="B1061" s="3">
        <v>63.825803999999998</v>
      </c>
      <c r="C1061" s="3">
        <v>11.401551</v>
      </c>
      <c r="D1061" s="3">
        <v>2.4849097125699999</v>
      </c>
      <c r="E1061" s="3">
        <v>4.4952096659000001E-3</v>
      </c>
      <c r="F1061" s="3">
        <v>3.9406828597000003E-2</v>
      </c>
      <c r="G1061" s="3" t="s">
        <v>1301</v>
      </c>
    </row>
    <row r="1062" spans="1:7">
      <c r="A1062" s="3" t="s">
        <v>864</v>
      </c>
      <c r="B1062" s="3">
        <v>48.532218333300001</v>
      </c>
      <c r="C1062" s="3">
        <v>17.5341746667</v>
      </c>
      <c r="D1062" s="3">
        <v>1.46877328043</v>
      </c>
      <c r="E1062" s="4">
        <v>1.9993457598899999E-5</v>
      </c>
      <c r="F1062" s="3">
        <v>4.3506966901300001E-4</v>
      </c>
      <c r="G1062" s="3" t="s">
        <v>1301</v>
      </c>
    </row>
    <row r="1063" spans="1:7">
      <c r="A1063" s="3" t="s">
        <v>865</v>
      </c>
      <c r="B1063" s="3">
        <v>6.03129466667</v>
      </c>
      <c r="C1063" s="3">
        <v>16.179096999999999</v>
      </c>
      <c r="D1063" s="3">
        <v>-1.4235914624699999</v>
      </c>
      <c r="E1063" s="3">
        <v>1.37041419731E-4</v>
      </c>
      <c r="F1063" s="3">
        <v>2.2767286424600001E-3</v>
      </c>
      <c r="G1063" s="3" t="s">
        <v>1303</v>
      </c>
    </row>
    <row r="1064" spans="1:7">
      <c r="A1064" s="3" t="s">
        <v>866</v>
      </c>
      <c r="B1064" s="3">
        <v>33.159650999999997</v>
      </c>
      <c r="C1064" s="3">
        <v>107.183982667</v>
      </c>
      <c r="D1064" s="3">
        <v>-1.69258860091</v>
      </c>
      <c r="E1064" s="3">
        <v>1.41129458442E-4</v>
      </c>
      <c r="F1064" s="3">
        <v>2.3330228591799998E-3</v>
      </c>
      <c r="G1064" s="3" t="s">
        <v>1303</v>
      </c>
    </row>
    <row r="1065" spans="1:7">
      <c r="A1065" s="3" t="s">
        <v>867</v>
      </c>
      <c r="B1065" s="3">
        <v>7.2281013333299997</v>
      </c>
      <c r="C1065" s="3">
        <v>25.179234999999998</v>
      </c>
      <c r="D1065" s="3">
        <v>-1.8005458143899999</v>
      </c>
      <c r="E1065" s="4">
        <v>3.2434658241399998E-9</v>
      </c>
      <c r="F1065" s="4">
        <v>1.65782079489E-7</v>
      </c>
      <c r="G1065" s="3" t="s">
        <v>1303</v>
      </c>
    </row>
    <row r="1066" spans="1:7">
      <c r="A1066" s="3" t="s">
        <v>868</v>
      </c>
      <c r="B1066" s="3">
        <v>31.785112999999999</v>
      </c>
      <c r="C1066" s="3">
        <v>3.6783036666700002</v>
      </c>
      <c r="D1066" s="3">
        <v>3.1112387242400001</v>
      </c>
      <c r="E1066" s="3">
        <v>1.3520059686399999E-4</v>
      </c>
      <c r="F1066" s="3">
        <v>2.2510052862500002E-3</v>
      </c>
      <c r="G1066" s="3" t="s">
        <v>1301</v>
      </c>
    </row>
    <row r="1067" spans="1:7">
      <c r="A1067" s="3" t="s">
        <v>1499</v>
      </c>
      <c r="B1067" s="3">
        <v>3.4634450000000001</v>
      </c>
      <c r="C1067" s="3">
        <v>8.1016986666699999</v>
      </c>
      <c r="D1067" s="3">
        <v>-1.22601666283</v>
      </c>
      <c r="E1067" s="4">
        <v>2.26432832996E-7</v>
      </c>
      <c r="F1067" s="4">
        <v>7.8830812095600005E-6</v>
      </c>
      <c r="G1067" s="3" t="s">
        <v>1303</v>
      </c>
    </row>
    <row r="1068" spans="1:7">
      <c r="A1068" s="3" t="s">
        <v>1500</v>
      </c>
      <c r="B1068" s="3">
        <v>26.769224999999999</v>
      </c>
      <c r="C1068" s="3">
        <v>11.5142016667</v>
      </c>
      <c r="D1068" s="3">
        <v>1.2171609860799999</v>
      </c>
      <c r="E1068" s="3">
        <v>3.68087233602E-3</v>
      </c>
      <c r="F1068" s="3">
        <v>3.3997233375399998E-2</v>
      </c>
      <c r="G1068" s="3" t="s">
        <v>1301</v>
      </c>
    </row>
    <row r="1069" spans="1:7">
      <c r="A1069" s="3" t="s">
        <v>869</v>
      </c>
      <c r="B1069" s="3">
        <v>9.365551</v>
      </c>
      <c r="C1069" s="3">
        <v>0.90377933333299998</v>
      </c>
      <c r="D1069" s="3">
        <v>3.3733214020300002</v>
      </c>
      <c r="E1069" s="4">
        <v>3.1655490941700002E-26</v>
      </c>
      <c r="F1069" s="4">
        <v>1.7677059251699999E-23</v>
      </c>
      <c r="G1069" s="3" t="s">
        <v>1301</v>
      </c>
    </row>
    <row r="1070" spans="1:7">
      <c r="A1070" s="3" t="s">
        <v>870</v>
      </c>
      <c r="B1070" s="3">
        <v>12.394878333299999</v>
      </c>
      <c r="C1070" s="3">
        <v>4.7255713333299996</v>
      </c>
      <c r="D1070" s="3">
        <v>1.39118343976</v>
      </c>
      <c r="E1070" s="4">
        <v>4.7980680154499996E-9</v>
      </c>
      <c r="F1070" s="4">
        <v>2.3880010171E-7</v>
      </c>
      <c r="G1070" s="3" t="s">
        <v>1301</v>
      </c>
    </row>
    <row r="1071" spans="1:7">
      <c r="A1071" s="3" t="s">
        <v>871</v>
      </c>
      <c r="B1071" s="3">
        <v>37.680837333299998</v>
      </c>
      <c r="C1071" s="3">
        <v>9.1505743333300007</v>
      </c>
      <c r="D1071" s="3">
        <v>2.0418968227700001</v>
      </c>
      <c r="E1071" s="4">
        <v>1.8686968873800001E-11</v>
      </c>
      <c r="F1071" s="4">
        <v>1.4574269774400001E-9</v>
      </c>
      <c r="G1071" s="3" t="s">
        <v>1301</v>
      </c>
    </row>
    <row r="1072" spans="1:7">
      <c r="A1072" s="3" t="s">
        <v>872</v>
      </c>
      <c r="B1072" s="3">
        <v>32.313496999999998</v>
      </c>
      <c r="C1072" s="3">
        <v>12.1550516667</v>
      </c>
      <c r="D1072" s="3">
        <v>1.4105808632500001</v>
      </c>
      <c r="E1072" s="4">
        <v>4.38858675271E-5</v>
      </c>
      <c r="F1072" s="3">
        <v>8.4739786115099996E-4</v>
      </c>
      <c r="G1072" s="3" t="s">
        <v>1301</v>
      </c>
    </row>
    <row r="1073" spans="1:7">
      <c r="A1073" s="3" t="s">
        <v>873</v>
      </c>
      <c r="B1073" s="3">
        <v>10.858619666699999</v>
      </c>
      <c r="C1073" s="3">
        <v>0.79446366666699997</v>
      </c>
      <c r="D1073" s="3">
        <v>3.7727156690100001</v>
      </c>
      <c r="E1073" s="4">
        <v>2.7708815445800001E-7</v>
      </c>
      <c r="F1073" s="4">
        <v>9.4927341848099999E-6</v>
      </c>
      <c r="G1073" s="3" t="s">
        <v>1301</v>
      </c>
    </row>
    <row r="1074" spans="1:7">
      <c r="A1074" s="3" t="s">
        <v>874</v>
      </c>
      <c r="B1074" s="3">
        <v>27.668938333300002</v>
      </c>
      <c r="C1074" s="3">
        <v>13.423679333300001</v>
      </c>
      <c r="D1074" s="3">
        <v>1.0434871303</v>
      </c>
      <c r="E1074" s="4">
        <v>9.6738084108899998E-8</v>
      </c>
      <c r="F1074" s="4">
        <v>3.6549716460200001E-6</v>
      </c>
      <c r="G1074" s="3" t="s">
        <v>1301</v>
      </c>
    </row>
    <row r="1075" spans="1:7">
      <c r="A1075" s="3" t="s">
        <v>875</v>
      </c>
      <c r="B1075" s="3">
        <v>10.0592423333</v>
      </c>
      <c r="C1075" s="3">
        <v>3.9856799999999999</v>
      </c>
      <c r="D1075" s="3">
        <v>1.3356238551299999</v>
      </c>
      <c r="E1075" s="4">
        <v>1.7489197082600001E-8</v>
      </c>
      <c r="F1075" s="4">
        <v>7.8887862963500002E-7</v>
      </c>
      <c r="G1075" s="3" t="s">
        <v>1301</v>
      </c>
    </row>
    <row r="1076" spans="1:7">
      <c r="A1076" s="3" t="s">
        <v>876</v>
      </c>
      <c r="B1076" s="3">
        <v>28.010853999999998</v>
      </c>
      <c r="C1076" s="3">
        <v>6.2479269999999998</v>
      </c>
      <c r="D1076" s="3">
        <v>2.16453646681</v>
      </c>
      <c r="E1076" s="4">
        <v>2.1290122081699999E-5</v>
      </c>
      <c r="F1076" s="3">
        <v>4.6009403919800002E-4</v>
      </c>
      <c r="G1076" s="3" t="s">
        <v>1301</v>
      </c>
    </row>
    <row r="1077" spans="1:7">
      <c r="A1077" s="3" t="s">
        <v>877</v>
      </c>
      <c r="B1077" s="3">
        <v>13.5447953333</v>
      </c>
      <c r="C1077" s="3">
        <v>3.0119263333299999</v>
      </c>
      <c r="D1077" s="3">
        <v>2.1689802044199999</v>
      </c>
      <c r="E1077" s="4">
        <v>1.04712077971E-11</v>
      </c>
      <c r="F1077" s="4">
        <v>8.42555022774E-10</v>
      </c>
      <c r="G1077" s="3" t="s">
        <v>1301</v>
      </c>
    </row>
    <row r="1078" spans="1:7">
      <c r="A1078" s="3" t="s">
        <v>878</v>
      </c>
      <c r="B1078" s="3">
        <v>10.6481946667</v>
      </c>
      <c r="C1078" s="3">
        <v>0.38655433333299999</v>
      </c>
      <c r="D1078" s="3">
        <v>4.7837938303999996</v>
      </c>
      <c r="E1078" s="4">
        <v>4.7070535381700002E-26</v>
      </c>
      <c r="F1078" s="4">
        <v>2.4797290913099999E-23</v>
      </c>
      <c r="G1078" s="3" t="s">
        <v>1301</v>
      </c>
    </row>
    <row r="1079" spans="1:7">
      <c r="A1079" s="3" t="s">
        <v>879</v>
      </c>
      <c r="B1079" s="3">
        <v>12.2001363333</v>
      </c>
      <c r="C1079" s="3">
        <v>2.2443396666700002</v>
      </c>
      <c r="D1079" s="3">
        <v>2.4425343292299999</v>
      </c>
      <c r="E1079" s="4">
        <v>4.0428846755000001E-14</v>
      </c>
      <c r="F1079" s="4">
        <v>4.9886923151500003E-12</v>
      </c>
      <c r="G1079" s="3" t="s">
        <v>1301</v>
      </c>
    </row>
    <row r="1080" spans="1:7">
      <c r="A1080" s="3" t="s">
        <v>880</v>
      </c>
      <c r="B1080" s="3">
        <v>38.566738999999998</v>
      </c>
      <c r="C1080" s="3">
        <v>3.8515999999999999</v>
      </c>
      <c r="D1080" s="3">
        <v>3.3238273765000002</v>
      </c>
      <c r="E1080" s="4">
        <v>2.4893364997200001E-11</v>
      </c>
      <c r="F1080" s="4">
        <v>1.9094715496900001E-9</v>
      </c>
      <c r="G1080" s="3" t="s">
        <v>1301</v>
      </c>
    </row>
    <row r="1081" spans="1:7">
      <c r="A1081" s="3" t="s">
        <v>881</v>
      </c>
      <c r="B1081" s="3">
        <v>50.1859303333</v>
      </c>
      <c r="C1081" s="3">
        <v>14.1273836667</v>
      </c>
      <c r="D1081" s="3">
        <v>1.8287886509</v>
      </c>
      <c r="E1081" s="3">
        <v>2.96871965986E-4</v>
      </c>
      <c r="F1081" s="3">
        <v>4.3672087261799998E-3</v>
      </c>
      <c r="G1081" s="3" t="s">
        <v>1301</v>
      </c>
    </row>
    <row r="1082" spans="1:7">
      <c r="A1082" s="3" t="s">
        <v>882</v>
      </c>
      <c r="B1082" s="3">
        <v>1.4409403333299999</v>
      </c>
      <c r="C1082" s="3">
        <v>7.4780389999999999</v>
      </c>
      <c r="D1082" s="3">
        <v>-2.3756493978400002</v>
      </c>
      <c r="E1082" s="4">
        <v>1.9220761172199999E-15</v>
      </c>
      <c r="F1082" s="4">
        <v>2.94869710269E-13</v>
      </c>
      <c r="G1082" s="3" t="s">
        <v>1303</v>
      </c>
    </row>
    <row r="1083" spans="1:7">
      <c r="A1083" s="3" t="s">
        <v>883</v>
      </c>
      <c r="B1083" s="3">
        <v>6.0873566666699999</v>
      </c>
      <c r="C1083" s="3">
        <v>0.20342299999999999</v>
      </c>
      <c r="D1083" s="3">
        <v>4.9032611860999999</v>
      </c>
      <c r="E1083" s="3">
        <v>1.8238060027999999E-3</v>
      </c>
      <c r="F1083" s="3">
        <v>1.9436063894700002E-2</v>
      </c>
      <c r="G1083" s="3" t="s">
        <v>1301</v>
      </c>
    </row>
    <row r="1084" spans="1:7">
      <c r="A1084" s="3" t="s">
        <v>884</v>
      </c>
      <c r="B1084" s="3">
        <v>26.476407999999999</v>
      </c>
      <c r="C1084" s="3">
        <v>8.1712290000000003</v>
      </c>
      <c r="D1084" s="3">
        <v>1.6960824184800001</v>
      </c>
      <c r="E1084" s="4">
        <v>2.5497028133600001E-8</v>
      </c>
      <c r="F1084" s="4">
        <v>1.11234769144E-6</v>
      </c>
      <c r="G1084" s="3" t="s">
        <v>1301</v>
      </c>
    </row>
    <row r="1085" spans="1:7">
      <c r="A1085" s="3" t="s">
        <v>885</v>
      </c>
      <c r="B1085" s="3">
        <v>5026.1668293299999</v>
      </c>
      <c r="C1085" s="3">
        <v>331.27536533300002</v>
      </c>
      <c r="D1085" s="3">
        <v>3.9233557289499998</v>
      </c>
      <c r="E1085" s="4">
        <v>4.0350423131E-46</v>
      </c>
      <c r="F1085" s="4">
        <v>1.02420378567E-42</v>
      </c>
      <c r="G1085" s="3" t="s">
        <v>1301</v>
      </c>
    </row>
    <row r="1086" spans="1:7">
      <c r="A1086" s="3" t="s">
        <v>886</v>
      </c>
      <c r="B1086" s="3">
        <v>2165.57604967</v>
      </c>
      <c r="C1086" s="3">
        <v>13.820444</v>
      </c>
      <c r="D1086" s="3">
        <v>7.2918030619899996</v>
      </c>
      <c r="E1086" s="4">
        <v>6.3353346581799999E-59</v>
      </c>
      <c r="F1086" s="4">
        <v>3.5377775798199997E-55</v>
      </c>
      <c r="G1086" s="3" t="s">
        <v>1301</v>
      </c>
    </row>
    <row r="1087" spans="1:7">
      <c r="A1087" s="3" t="s">
        <v>887</v>
      </c>
      <c r="B1087" s="3">
        <v>795.92419433299995</v>
      </c>
      <c r="C1087" s="3">
        <v>27.6678736667</v>
      </c>
      <c r="D1087" s="3">
        <v>4.8463473524699996</v>
      </c>
      <c r="E1087" s="4">
        <v>4.9400656703199997E-15</v>
      </c>
      <c r="F1087" s="4">
        <v>7.00160271984E-13</v>
      </c>
      <c r="G1087" s="3" t="s">
        <v>1301</v>
      </c>
    </row>
    <row r="1088" spans="1:7">
      <c r="A1088" s="3" t="s">
        <v>1501</v>
      </c>
      <c r="B1088" s="3">
        <v>3.7967970000000002</v>
      </c>
      <c r="C1088" s="3">
        <v>8.0991549999999997</v>
      </c>
      <c r="D1088" s="3">
        <v>-1.09298853106</v>
      </c>
      <c r="E1088" s="4">
        <v>6.7470690392300001E-6</v>
      </c>
      <c r="F1088" s="3">
        <v>1.67156091078E-4</v>
      </c>
      <c r="G1088" s="3" t="s">
        <v>1303</v>
      </c>
    </row>
    <row r="1089" spans="1:7">
      <c r="A1089" s="3" t="s">
        <v>888</v>
      </c>
      <c r="B1089" s="3">
        <v>7.2241229999999996</v>
      </c>
      <c r="C1089" s="3">
        <v>2.3614933333299999</v>
      </c>
      <c r="D1089" s="3">
        <v>1.61312299411</v>
      </c>
      <c r="E1089" s="4">
        <v>2.3085560228600002E-5</v>
      </c>
      <c r="F1089" s="3">
        <v>4.9430362510999998E-4</v>
      </c>
      <c r="G1089" s="3" t="s">
        <v>1301</v>
      </c>
    </row>
    <row r="1090" spans="1:7">
      <c r="A1090" s="3" t="s">
        <v>889</v>
      </c>
      <c r="B1090" s="3">
        <v>7.6054690000000003</v>
      </c>
      <c r="C1090" s="3">
        <v>0.58370733333299996</v>
      </c>
      <c r="D1090" s="3">
        <v>3.7037201175800001</v>
      </c>
      <c r="E1090" s="4">
        <v>4.4515843930000003E-5</v>
      </c>
      <c r="F1090" s="3">
        <v>8.5653053839E-4</v>
      </c>
      <c r="G1090" s="3" t="s">
        <v>1301</v>
      </c>
    </row>
    <row r="1091" spans="1:7">
      <c r="A1091" s="3" t="s">
        <v>890</v>
      </c>
      <c r="B1091" s="3">
        <v>10.343609666700001</v>
      </c>
      <c r="C1091" s="3">
        <v>4.9747733333299999</v>
      </c>
      <c r="D1091" s="3">
        <v>1.0560370403499999</v>
      </c>
      <c r="E1091" s="4">
        <v>7.3599799653599994E-5</v>
      </c>
      <c r="F1091" s="3">
        <v>1.32323245726E-3</v>
      </c>
      <c r="G1091" s="3" t="s">
        <v>1301</v>
      </c>
    </row>
    <row r="1092" spans="1:7">
      <c r="A1092" s="3" t="s">
        <v>891</v>
      </c>
      <c r="B1092" s="3">
        <v>7.1884819999999996</v>
      </c>
      <c r="C1092" s="3">
        <v>2.8171376666699999</v>
      </c>
      <c r="D1092" s="3">
        <v>1.3514570808199999</v>
      </c>
      <c r="E1092" s="4">
        <v>9.5632197168899998E-10</v>
      </c>
      <c r="F1092" s="4">
        <v>5.3296338865299998E-8</v>
      </c>
      <c r="G1092" s="3" t="s">
        <v>1301</v>
      </c>
    </row>
    <row r="1093" spans="1:7">
      <c r="A1093" s="3" t="s">
        <v>892</v>
      </c>
      <c r="B1093" s="3">
        <v>353.21032200000002</v>
      </c>
      <c r="C1093" s="3">
        <v>860.99058000000002</v>
      </c>
      <c r="D1093" s="3">
        <v>-1.2854699493199999</v>
      </c>
      <c r="E1093" s="3">
        <v>2.8031113929600002E-4</v>
      </c>
      <c r="F1093" s="3">
        <v>4.1605687763800001E-3</v>
      </c>
      <c r="G1093" s="3" t="s">
        <v>1303</v>
      </c>
    </row>
    <row r="1094" spans="1:7">
      <c r="A1094" s="3" t="s">
        <v>893</v>
      </c>
      <c r="B1094" s="3">
        <v>6.4223056666699998</v>
      </c>
      <c r="C1094" s="3">
        <v>2.488086</v>
      </c>
      <c r="D1094" s="3">
        <v>1.36805497842</v>
      </c>
      <c r="E1094" s="3">
        <v>3.7583118843899999E-3</v>
      </c>
      <c r="F1094" s="3">
        <v>3.4505685437799999E-2</v>
      </c>
      <c r="G1094" s="3" t="s">
        <v>1301</v>
      </c>
    </row>
    <row r="1095" spans="1:7">
      <c r="A1095" s="3" t="s">
        <v>894</v>
      </c>
      <c r="B1095" s="3">
        <v>13.06039</v>
      </c>
      <c r="C1095" s="3">
        <v>4.1247686666699996</v>
      </c>
      <c r="D1095" s="3">
        <v>1.6628128635499999</v>
      </c>
      <c r="E1095" s="3">
        <v>2.2581187774000001E-4</v>
      </c>
      <c r="F1095" s="3">
        <v>3.48144309132E-3</v>
      </c>
      <c r="G1095" s="3" t="s">
        <v>1301</v>
      </c>
    </row>
    <row r="1096" spans="1:7">
      <c r="A1096" s="3" t="s">
        <v>1502</v>
      </c>
      <c r="B1096" s="3">
        <v>13.1599726667</v>
      </c>
      <c r="C1096" s="3">
        <v>6.2816720000000004</v>
      </c>
      <c r="D1096" s="3">
        <v>1.0669359734199999</v>
      </c>
      <c r="E1096" s="3">
        <v>2.4510886752099998E-4</v>
      </c>
      <c r="F1096" s="3">
        <v>3.7320934371499999E-3</v>
      </c>
      <c r="G1096" s="3" t="s">
        <v>1301</v>
      </c>
    </row>
    <row r="1097" spans="1:7">
      <c r="A1097" s="3" t="s">
        <v>895</v>
      </c>
      <c r="B1097" s="3">
        <v>7.8273950000000001</v>
      </c>
      <c r="C1097" s="3">
        <v>20.486815</v>
      </c>
      <c r="D1097" s="3">
        <v>-1.3880915563</v>
      </c>
      <c r="E1097" s="4">
        <v>1.7340604321799999E-5</v>
      </c>
      <c r="F1097" s="3">
        <v>3.8640623565100002E-4</v>
      </c>
      <c r="G1097" s="3" t="s">
        <v>1303</v>
      </c>
    </row>
    <row r="1098" spans="1:7">
      <c r="A1098" s="3" t="s">
        <v>896</v>
      </c>
      <c r="B1098" s="3">
        <v>63.735550000000003</v>
      </c>
      <c r="C1098" s="3">
        <v>12.0281906667</v>
      </c>
      <c r="D1098" s="3">
        <v>2.4056786517300002</v>
      </c>
      <c r="E1098" s="3">
        <v>5.7834548811499999E-4</v>
      </c>
      <c r="F1098" s="3">
        <v>7.6097947095400001E-3</v>
      </c>
      <c r="G1098" s="3" t="s">
        <v>1301</v>
      </c>
    </row>
    <row r="1099" spans="1:7">
      <c r="A1099" s="3" t="s">
        <v>1503</v>
      </c>
      <c r="B1099" s="3">
        <v>5.608911</v>
      </c>
      <c r="C1099" s="3">
        <v>1.8139253333300001</v>
      </c>
      <c r="D1099" s="3">
        <v>1.6286056197000001</v>
      </c>
      <c r="E1099" s="4">
        <v>5.3906410048799998E-9</v>
      </c>
      <c r="F1099" s="4">
        <v>2.6592241607300002E-7</v>
      </c>
      <c r="G1099" s="3" t="s">
        <v>1301</v>
      </c>
    </row>
    <row r="1100" spans="1:7">
      <c r="A1100" s="3" t="s">
        <v>897</v>
      </c>
      <c r="B1100" s="3">
        <v>18.580052666699999</v>
      </c>
      <c r="C1100" s="3">
        <v>5.64045966667</v>
      </c>
      <c r="D1100" s="3">
        <v>1.7198699468700001</v>
      </c>
      <c r="E1100" s="4">
        <v>2.8208362975299999E-16</v>
      </c>
      <c r="F1100" s="4">
        <v>4.8024737965399998E-14</v>
      </c>
      <c r="G1100" s="3" t="s">
        <v>1301</v>
      </c>
    </row>
    <row r="1101" spans="1:7">
      <c r="A1101" s="3" t="s">
        <v>898</v>
      </c>
      <c r="B1101" s="3">
        <v>6.6443716666699997</v>
      </c>
      <c r="C1101" s="3">
        <v>1.72913133333</v>
      </c>
      <c r="D1101" s="3">
        <v>1.9420853250100001</v>
      </c>
      <c r="E1101" s="4">
        <v>2.8243551634099999E-8</v>
      </c>
      <c r="F1101" s="4">
        <v>1.21305365237E-6</v>
      </c>
      <c r="G1101" s="3" t="s">
        <v>1301</v>
      </c>
    </row>
    <row r="1102" spans="1:7">
      <c r="A1102" s="3" t="s">
        <v>899</v>
      </c>
      <c r="B1102" s="3">
        <v>27.8992303333</v>
      </c>
      <c r="C1102" s="3">
        <v>12.8762376667</v>
      </c>
      <c r="D1102" s="3">
        <v>1.1155142113200001</v>
      </c>
      <c r="E1102" s="4">
        <v>4.3516424297499999E-13</v>
      </c>
      <c r="F1102" s="4">
        <v>4.2042286602399999E-11</v>
      </c>
      <c r="G1102" s="3" t="s">
        <v>1301</v>
      </c>
    </row>
    <row r="1103" spans="1:7">
      <c r="A1103" s="3" t="s">
        <v>1504</v>
      </c>
      <c r="B1103" s="3">
        <v>22.399522666700001</v>
      </c>
      <c r="C1103" s="3">
        <v>91.649126333300003</v>
      </c>
      <c r="D1103" s="3">
        <v>-2.0326531391899998</v>
      </c>
      <c r="E1103" s="3">
        <v>4.0690455312300004E-3</v>
      </c>
      <c r="F1103" s="3">
        <v>3.6648974283100003E-2</v>
      </c>
      <c r="G1103" s="3" t="s">
        <v>1303</v>
      </c>
    </row>
    <row r="1104" spans="1:7">
      <c r="A1104" s="3" t="s">
        <v>900</v>
      </c>
      <c r="B1104" s="3">
        <v>458.05308533300001</v>
      </c>
      <c r="C1104" s="3">
        <v>128.31420399999999</v>
      </c>
      <c r="D1104" s="3">
        <v>1.83583392555</v>
      </c>
      <c r="E1104" s="4">
        <v>4.0050723451099999E-6</v>
      </c>
      <c r="F1104" s="3">
        <v>1.03927160732E-4</v>
      </c>
      <c r="G1104" s="3" t="s">
        <v>1301</v>
      </c>
    </row>
    <row r="1105" spans="1:7">
      <c r="A1105" s="3" t="s">
        <v>901</v>
      </c>
      <c r="B1105" s="3">
        <v>5.6048386666700001</v>
      </c>
      <c r="C1105" s="3">
        <v>1.0957683333299999</v>
      </c>
      <c r="D1105" s="3">
        <v>2.3547300293100002</v>
      </c>
      <c r="E1105" s="3">
        <v>1.55499097618E-4</v>
      </c>
      <c r="F1105" s="3">
        <v>2.5360340564200001E-3</v>
      </c>
      <c r="G1105" s="3" t="s">
        <v>1301</v>
      </c>
    </row>
    <row r="1106" spans="1:7">
      <c r="A1106" s="3" t="s">
        <v>902</v>
      </c>
      <c r="B1106" s="3">
        <v>7.29582666667</v>
      </c>
      <c r="C1106" s="3">
        <v>3.04250633333</v>
      </c>
      <c r="D1106" s="3">
        <v>1.2618111884600001</v>
      </c>
      <c r="E1106" s="4">
        <v>4.9046486160400001E-10</v>
      </c>
      <c r="F1106" s="4">
        <v>2.8951943764999998E-8</v>
      </c>
      <c r="G1106" s="3" t="s">
        <v>1301</v>
      </c>
    </row>
    <row r="1107" spans="1:7">
      <c r="A1107" s="3" t="s">
        <v>903</v>
      </c>
      <c r="B1107" s="3">
        <v>31.499838</v>
      </c>
      <c r="C1107" s="3">
        <v>9.77525166667</v>
      </c>
      <c r="D1107" s="3">
        <v>1.68813865841</v>
      </c>
      <c r="E1107" s="3">
        <v>1.5501057417200001E-3</v>
      </c>
      <c r="F1107" s="3">
        <v>1.7106917950400001E-2</v>
      </c>
      <c r="G1107" s="3" t="s">
        <v>1301</v>
      </c>
    </row>
    <row r="1108" spans="1:7">
      <c r="A1108" s="3" t="s">
        <v>904</v>
      </c>
      <c r="B1108" s="3">
        <v>15.1947243333</v>
      </c>
      <c r="C1108" s="3">
        <v>37.707731666699999</v>
      </c>
      <c r="D1108" s="3">
        <v>-1.31128986548</v>
      </c>
      <c r="E1108" s="3">
        <v>1.3728124936200001E-3</v>
      </c>
      <c r="F1108" s="3">
        <v>1.5549012381600001E-2</v>
      </c>
      <c r="G1108" s="3" t="s">
        <v>1303</v>
      </c>
    </row>
    <row r="1109" spans="1:7">
      <c r="A1109" s="3" t="s">
        <v>905</v>
      </c>
      <c r="B1109" s="3">
        <v>18.4181606667</v>
      </c>
      <c r="C1109" s="3">
        <v>4.7857323333300004</v>
      </c>
      <c r="D1109" s="3">
        <v>1.9443173794799999</v>
      </c>
      <c r="E1109" s="4">
        <v>2.4456527826E-9</v>
      </c>
      <c r="F1109" s="4">
        <v>1.2811458038099999E-7</v>
      </c>
      <c r="G1109" s="3" t="s">
        <v>1301</v>
      </c>
    </row>
    <row r="1110" spans="1:7">
      <c r="A1110" s="3" t="s">
        <v>906</v>
      </c>
      <c r="B1110" s="3">
        <v>33.5930906667</v>
      </c>
      <c r="C1110" s="3">
        <v>7.1260620000000001</v>
      </c>
      <c r="D1110" s="3">
        <v>2.2369875932699999</v>
      </c>
      <c r="E1110" s="4">
        <v>4.5939062778800003E-14</v>
      </c>
      <c r="F1110" s="4">
        <v>5.5526604841800001E-12</v>
      </c>
      <c r="G1110" s="3" t="s">
        <v>1301</v>
      </c>
    </row>
    <row r="1111" spans="1:7">
      <c r="A1111" s="3" t="s">
        <v>907</v>
      </c>
      <c r="B1111" s="3">
        <v>21.2730693333</v>
      </c>
      <c r="C1111" s="3">
        <v>54.482039</v>
      </c>
      <c r="D1111" s="3">
        <v>-1.3567524933999999</v>
      </c>
      <c r="E1111" s="4">
        <v>2.1724922732799999E-16</v>
      </c>
      <c r="F1111" s="4">
        <v>3.8149784127199998E-14</v>
      </c>
      <c r="G1111" s="3" t="s">
        <v>1303</v>
      </c>
    </row>
    <row r="1112" spans="1:7">
      <c r="A1112" s="3" t="s">
        <v>908</v>
      </c>
      <c r="B1112" s="3">
        <v>9.4467350000000003</v>
      </c>
      <c r="C1112" s="3">
        <v>2.1340283333299999</v>
      </c>
      <c r="D1112" s="3">
        <v>2.1462364574100001</v>
      </c>
      <c r="E1112" s="4">
        <v>6.2214245919799999E-17</v>
      </c>
      <c r="F1112" s="4">
        <v>1.2262502480900001E-14</v>
      </c>
      <c r="G1112" s="3" t="s">
        <v>1301</v>
      </c>
    </row>
    <row r="1113" spans="1:7">
      <c r="A1113" s="3" t="s">
        <v>909</v>
      </c>
      <c r="B1113" s="3">
        <v>3.8287776666700002</v>
      </c>
      <c r="C1113" s="3">
        <v>8.2728473333300006</v>
      </c>
      <c r="D1113" s="3">
        <v>-1.1115000722399999</v>
      </c>
      <c r="E1113" s="3">
        <v>5.7051986059899996E-4</v>
      </c>
      <c r="F1113" s="3">
        <v>7.5294973416799998E-3</v>
      </c>
      <c r="G1113" s="3" t="s">
        <v>1303</v>
      </c>
    </row>
    <row r="1114" spans="1:7">
      <c r="A1114" s="3" t="s">
        <v>910</v>
      </c>
      <c r="B1114" s="3">
        <v>4.9177946666699999</v>
      </c>
      <c r="C1114" s="3">
        <v>17.2066703333</v>
      </c>
      <c r="D1114" s="3">
        <v>-1.8068845438800001</v>
      </c>
      <c r="E1114" s="3">
        <v>4.2892325653300003E-3</v>
      </c>
      <c r="F1114" s="3">
        <v>3.8035961775000002E-2</v>
      </c>
      <c r="G1114" s="3" t="s">
        <v>1303</v>
      </c>
    </row>
    <row r="1115" spans="1:7">
      <c r="A1115" s="3" t="s">
        <v>911</v>
      </c>
      <c r="B1115" s="3">
        <v>4.9021853333300003</v>
      </c>
      <c r="C1115" s="3">
        <v>13.851625333299999</v>
      </c>
      <c r="D1115" s="3">
        <v>-1.49855833707</v>
      </c>
      <c r="E1115" s="4">
        <v>7.8311608966599995E-5</v>
      </c>
      <c r="F1115" s="3">
        <v>1.39536594381E-3</v>
      </c>
      <c r="G1115" s="3" t="s">
        <v>1303</v>
      </c>
    </row>
    <row r="1116" spans="1:7">
      <c r="A1116" s="3" t="s">
        <v>1505</v>
      </c>
      <c r="B1116" s="3">
        <v>11.627739999999999</v>
      </c>
      <c r="C1116" s="3">
        <v>24.3601466667</v>
      </c>
      <c r="D1116" s="3">
        <v>-1.0669521015700001</v>
      </c>
      <c r="E1116" s="3">
        <v>4.2825323463299998E-3</v>
      </c>
      <c r="F1116" s="3">
        <v>3.8007814889300003E-2</v>
      </c>
      <c r="G1116" s="3" t="s">
        <v>1303</v>
      </c>
    </row>
    <row r="1117" spans="1:7">
      <c r="A1117" s="3" t="s">
        <v>912</v>
      </c>
      <c r="B1117" s="3">
        <v>17.830988999999999</v>
      </c>
      <c r="C1117" s="3">
        <v>5.8945306666699997</v>
      </c>
      <c r="D1117" s="3">
        <v>1.59693787173</v>
      </c>
      <c r="E1117" s="4">
        <v>5.7503712182900003E-5</v>
      </c>
      <c r="F1117" s="3">
        <v>1.0718031694599999E-3</v>
      </c>
      <c r="G1117" s="3" t="s">
        <v>1301</v>
      </c>
    </row>
    <row r="1118" spans="1:7">
      <c r="A1118" s="3" t="s">
        <v>913</v>
      </c>
      <c r="B1118" s="3">
        <v>51.3085633333</v>
      </c>
      <c r="C1118" s="3">
        <v>21.872450000000001</v>
      </c>
      <c r="D1118" s="3">
        <v>1.23008479976</v>
      </c>
      <c r="E1118" s="4">
        <v>1.08967133223E-8</v>
      </c>
      <c r="F1118" s="4">
        <v>5.0877446934999998E-7</v>
      </c>
      <c r="G1118" s="3" t="s">
        <v>1301</v>
      </c>
    </row>
    <row r="1119" spans="1:7">
      <c r="A1119" s="3" t="s">
        <v>914</v>
      </c>
      <c r="B1119" s="3">
        <v>10.1625393333</v>
      </c>
      <c r="C1119" s="3">
        <v>0.61711199999999999</v>
      </c>
      <c r="D1119" s="3">
        <v>4.0415847772599998</v>
      </c>
      <c r="E1119" s="3">
        <v>2.28689571038E-4</v>
      </c>
      <c r="F1119" s="3">
        <v>3.5161074466799999E-3</v>
      </c>
      <c r="G1119" s="3" t="s">
        <v>1301</v>
      </c>
    </row>
    <row r="1120" spans="1:7">
      <c r="A1120" s="3" t="s">
        <v>1506</v>
      </c>
      <c r="B1120" s="3">
        <v>55.918353000000003</v>
      </c>
      <c r="C1120" s="3">
        <v>25.4396126667</v>
      </c>
      <c r="D1120" s="3">
        <v>1.1362451638</v>
      </c>
      <c r="E1120" s="4">
        <v>7.4723094315999994E-11</v>
      </c>
      <c r="F1120" s="4">
        <v>5.2289311187900003E-9</v>
      </c>
      <c r="G1120" s="3" t="s">
        <v>1301</v>
      </c>
    </row>
    <row r="1121" spans="1:7">
      <c r="A1121" s="3" t="s">
        <v>915</v>
      </c>
      <c r="B1121" s="3">
        <v>11.132492666699999</v>
      </c>
      <c r="C1121" s="3">
        <v>2.8489586666700002</v>
      </c>
      <c r="D1121" s="3">
        <v>1.96627006545</v>
      </c>
      <c r="E1121" s="3">
        <v>1.4139959888199999E-4</v>
      </c>
      <c r="F1121" s="3">
        <v>2.33610544401E-3</v>
      </c>
      <c r="G1121" s="3" t="s">
        <v>1301</v>
      </c>
    </row>
    <row r="1122" spans="1:7">
      <c r="A1122" s="3" t="s">
        <v>916</v>
      </c>
      <c r="B1122" s="3">
        <v>2.1462276666700002</v>
      </c>
      <c r="C1122" s="3">
        <v>8.2606483333299998</v>
      </c>
      <c r="D1122" s="3">
        <v>-1.9444518935399999</v>
      </c>
      <c r="E1122" s="3">
        <v>2.82051203991E-4</v>
      </c>
      <c r="F1122" s="3">
        <v>4.1733713124699999E-3</v>
      </c>
      <c r="G1122" s="3" t="s">
        <v>1303</v>
      </c>
    </row>
    <row r="1123" spans="1:7">
      <c r="A1123" s="3" t="s">
        <v>917</v>
      </c>
      <c r="B1123" s="3">
        <v>6.3814953333300002</v>
      </c>
      <c r="C1123" s="3">
        <v>0.100487333333</v>
      </c>
      <c r="D1123" s="3">
        <v>5.9888089578899999</v>
      </c>
      <c r="E1123" s="4">
        <v>6.8723388739600002E-9</v>
      </c>
      <c r="F1123" s="4">
        <v>3.3251768956899999E-7</v>
      </c>
      <c r="G1123" s="3" t="s">
        <v>1301</v>
      </c>
    </row>
    <row r="1124" spans="1:7">
      <c r="A1124" s="3" t="s">
        <v>918</v>
      </c>
      <c r="B1124" s="3">
        <v>11.486590333300001</v>
      </c>
      <c r="C1124" s="3">
        <v>3.9066160000000001</v>
      </c>
      <c r="D1124" s="3">
        <v>1.5559592553499999</v>
      </c>
      <c r="E1124" s="4">
        <v>3.5502729389500001E-8</v>
      </c>
      <c r="F1124" s="4">
        <v>1.46855067746E-6</v>
      </c>
      <c r="G1124" s="3" t="s">
        <v>1301</v>
      </c>
    </row>
    <row r="1125" spans="1:7">
      <c r="A1125" s="3" t="s">
        <v>919</v>
      </c>
      <c r="B1125" s="3">
        <v>42.991161666700002</v>
      </c>
      <c r="C1125" s="3">
        <v>19.965714333299999</v>
      </c>
      <c r="D1125" s="3">
        <v>1.1065154043600001</v>
      </c>
      <c r="E1125" s="4">
        <v>3.0678408566200003E-5</v>
      </c>
      <c r="F1125" s="3">
        <v>6.2614900992499995E-4</v>
      </c>
      <c r="G1125" s="3" t="s">
        <v>1301</v>
      </c>
    </row>
    <row r="1126" spans="1:7">
      <c r="A1126" s="3" t="s">
        <v>920</v>
      </c>
      <c r="B1126" s="3">
        <v>22.694238666699999</v>
      </c>
      <c r="C1126" s="3">
        <v>10.095834</v>
      </c>
      <c r="D1126" s="3">
        <v>1.1685659961599999</v>
      </c>
      <c r="E1126" s="4">
        <v>4.8239885005100003E-5</v>
      </c>
      <c r="F1126" s="3">
        <v>9.1813621624099999E-4</v>
      </c>
      <c r="G1126" s="3" t="s">
        <v>1301</v>
      </c>
    </row>
    <row r="1127" spans="1:7">
      <c r="A1127" s="3" t="s">
        <v>921</v>
      </c>
      <c r="B1127" s="3">
        <v>23.056315666700002</v>
      </c>
      <c r="C1127" s="3">
        <v>5.1300556666699997</v>
      </c>
      <c r="D1127" s="3">
        <v>2.1681156070299998</v>
      </c>
      <c r="E1127" s="4">
        <v>1.8118650093800001E-8</v>
      </c>
      <c r="F1127" s="4">
        <v>8.1595295043299997E-7</v>
      </c>
      <c r="G1127" s="3" t="s">
        <v>1301</v>
      </c>
    </row>
    <row r="1128" spans="1:7">
      <c r="A1128" s="3" t="s">
        <v>922</v>
      </c>
      <c r="B1128" s="3">
        <v>34.077829333300002</v>
      </c>
      <c r="C1128" s="3">
        <v>3.769355</v>
      </c>
      <c r="D1128" s="3">
        <v>3.1764438623200002</v>
      </c>
      <c r="E1128" s="4">
        <v>1.38199232907E-18</v>
      </c>
      <c r="F1128" s="4">
        <v>3.3847901596599998E-16</v>
      </c>
      <c r="G1128" s="3" t="s">
        <v>1301</v>
      </c>
    </row>
    <row r="1129" spans="1:7">
      <c r="A1129" s="3" t="s">
        <v>923</v>
      </c>
      <c r="B1129" s="3">
        <v>46.375019333300003</v>
      </c>
      <c r="C1129" s="3">
        <v>13.712313999999999</v>
      </c>
      <c r="D1129" s="3">
        <v>1.7578758317800001</v>
      </c>
      <c r="E1129" s="3">
        <v>1.6440908946699999E-4</v>
      </c>
      <c r="F1129" s="3">
        <v>2.66113981856E-3</v>
      </c>
      <c r="G1129" s="3" t="s">
        <v>1301</v>
      </c>
    </row>
    <row r="1130" spans="1:7">
      <c r="A1130" s="3" t="s">
        <v>924</v>
      </c>
      <c r="B1130" s="3">
        <v>35.639493999999999</v>
      </c>
      <c r="C1130" s="3">
        <v>75.218448666699999</v>
      </c>
      <c r="D1130" s="3">
        <v>-1.0776096980000001</v>
      </c>
      <c r="E1130" s="3">
        <v>2.1297241701400001E-3</v>
      </c>
      <c r="F1130" s="3">
        <v>2.19911348204E-2</v>
      </c>
      <c r="G1130" s="3" t="s">
        <v>1303</v>
      </c>
    </row>
    <row r="1131" spans="1:7">
      <c r="A1131" s="3" t="s">
        <v>925</v>
      </c>
      <c r="B1131" s="3">
        <v>5.6837220000000004</v>
      </c>
      <c r="C1131" s="3">
        <v>15.2085846667</v>
      </c>
      <c r="D1131" s="3">
        <v>-1.4199780031</v>
      </c>
      <c r="E1131" s="4">
        <v>1.86157931354E-11</v>
      </c>
      <c r="F1131" s="4">
        <v>1.4559427454700001E-9</v>
      </c>
      <c r="G1131" s="3" t="s">
        <v>1303</v>
      </c>
    </row>
    <row r="1132" spans="1:7">
      <c r="A1132" s="3" t="s">
        <v>926</v>
      </c>
      <c r="B1132" s="3">
        <v>20.012761333299999</v>
      </c>
      <c r="C1132" s="3">
        <v>2.1296786666699998</v>
      </c>
      <c r="D1132" s="3">
        <v>3.2322125689300001</v>
      </c>
      <c r="E1132" s="4">
        <v>1.4509188532700001E-18</v>
      </c>
      <c r="F1132" s="4">
        <v>3.4923366639800001E-16</v>
      </c>
      <c r="G1132" s="3" t="s">
        <v>1301</v>
      </c>
    </row>
    <row r="1133" spans="1:7">
      <c r="A1133" s="3" t="s">
        <v>927</v>
      </c>
      <c r="B1133" s="3">
        <v>48.915738666700001</v>
      </c>
      <c r="C1133" s="3">
        <v>13.0955576667</v>
      </c>
      <c r="D1133" s="3">
        <v>1.9012212305</v>
      </c>
      <c r="E1133" s="4">
        <v>5.2300412697299997E-5</v>
      </c>
      <c r="F1133" s="3">
        <v>9.8667555602799991E-4</v>
      </c>
      <c r="G1133" s="3" t="s">
        <v>1301</v>
      </c>
    </row>
    <row r="1134" spans="1:7">
      <c r="A1134" s="3" t="s">
        <v>928</v>
      </c>
      <c r="B1134" s="3">
        <v>12.8925766667</v>
      </c>
      <c r="C1134" s="3">
        <v>27.316507333299999</v>
      </c>
      <c r="D1134" s="3">
        <v>-1.0832324089400001</v>
      </c>
      <c r="E1134" s="3">
        <v>4.8192588809699998E-4</v>
      </c>
      <c r="F1134" s="3">
        <v>6.5224685998799999E-3</v>
      </c>
      <c r="G1134" s="3" t="s">
        <v>1303</v>
      </c>
    </row>
    <row r="1135" spans="1:7">
      <c r="A1135" s="3" t="s">
        <v>1507</v>
      </c>
      <c r="B1135" s="3">
        <v>6.4512833333300001</v>
      </c>
      <c r="C1135" s="3">
        <v>13.6569696667</v>
      </c>
      <c r="D1135" s="3">
        <v>-1.08197931582</v>
      </c>
      <c r="E1135" s="3">
        <v>1.7885366583099999E-3</v>
      </c>
      <c r="F1135" s="3">
        <v>1.9152947580799998E-2</v>
      </c>
      <c r="G1135" s="3" t="s">
        <v>1303</v>
      </c>
    </row>
    <row r="1136" spans="1:7">
      <c r="A1136" s="3" t="s">
        <v>929</v>
      </c>
      <c r="B1136" s="3">
        <v>46.535953666700003</v>
      </c>
      <c r="C1136" s="3">
        <v>16.517735999999999</v>
      </c>
      <c r="D1136" s="3">
        <v>1.49432981525</v>
      </c>
      <c r="E1136" s="4">
        <v>3.8179620485100001E-7</v>
      </c>
      <c r="F1136" s="4">
        <v>1.27513538704E-5</v>
      </c>
      <c r="G1136" s="3" t="s">
        <v>1301</v>
      </c>
    </row>
    <row r="1137" spans="1:7">
      <c r="A1137" s="3" t="s">
        <v>930</v>
      </c>
      <c r="B1137" s="3">
        <v>934.30112699999995</v>
      </c>
      <c r="C1137" s="3">
        <v>319.73624666699999</v>
      </c>
      <c r="D1137" s="3">
        <v>1.5470053047300001</v>
      </c>
      <c r="E1137" s="4">
        <v>5.6067658305099997E-5</v>
      </c>
      <c r="F1137" s="3">
        <v>1.05042933913E-3</v>
      </c>
      <c r="G1137" s="3" t="s">
        <v>1301</v>
      </c>
    </row>
    <row r="1138" spans="1:7">
      <c r="A1138" s="3" t="s">
        <v>931</v>
      </c>
      <c r="B1138" s="3">
        <v>6.1529403333300001</v>
      </c>
      <c r="C1138" s="3">
        <v>0.12397133333300001</v>
      </c>
      <c r="D1138" s="3">
        <v>5.6331975415200004</v>
      </c>
      <c r="E1138" s="4">
        <v>2.88294942557E-7</v>
      </c>
      <c r="F1138" s="4">
        <v>9.8044861036999999E-6</v>
      </c>
      <c r="G1138" s="3" t="s">
        <v>1301</v>
      </c>
    </row>
    <row r="1139" spans="1:7">
      <c r="A1139" s="3" t="s">
        <v>1508</v>
      </c>
      <c r="B1139" s="3">
        <v>92.363009000000005</v>
      </c>
      <c r="C1139" s="3">
        <v>45.6133943333</v>
      </c>
      <c r="D1139" s="3">
        <v>1.01785764122</v>
      </c>
      <c r="E1139" s="3">
        <v>2.34890952757E-3</v>
      </c>
      <c r="F1139" s="3">
        <v>2.3857367377000002E-2</v>
      </c>
      <c r="G1139" s="3" t="s">
        <v>1301</v>
      </c>
    </row>
    <row r="1140" spans="1:7">
      <c r="A1140" s="3" t="s">
        <v>932</v>
      </c>
      <c r="B1140" s="3">
        <v>15.5341683333</v>
      </c>
      <c r="C1140" s="3">
        <v>4.3591856666700002</v>
      </c>
      <c r="D1140" s="3">
        <v>1.83331444722</v>
      </c>
      <c r="E1140" s="3">
        <v>5.6448933064399997E-4</v>
      </c>
      <c r="F1140" s="3">
        <v>7.4622429927699999E-3</v>
      </c>
      <c r="G1140" s="3" t="s">
        <v>1301</v>
      </c>
    </row>
    <row r="1141" spans="1:7">
      <c r="A1141" s="3" t="s">
        <v>1509</v>
      </c>
      <c r="B1141" s="3">
        <v>103.052365333</v>
      </c>
      <c r="C1141" s="3">
        <v>35.526474</v>
      </c>
      <c r="D1141" s="3">
        <v>1.5364112055400001</v>
      </c>
      <c r="E1141" s="3">
        <v>4.6086248972899996E-3</v>
      </c>
      <c r="F1141" s="3">
        <v>4.0111413889399997E-2</v>
      </c>
      <c r="G1141" s="3" t="s">
        <v>1301</v>
      </c>
    </row>
    <row r="1142" spans="1:7">
      <c r="A1142" s="3" t="s">
        <v>933</v>
      </c>
      <c r="B1142" s="3">
        <v>6.7493356666700004</v>
      </c>
      <c r="C1142" s="3">
        <v>2.5205263333299999</v>
      </c>
      <c r="D1142" s="3">
        <v>1.42102047843</v>
      </c>
      <c r="E1142" s="3">
        <v>1.3223928099599999E-4</v>
      </c>
      <c r="F1142" s="3">
        <v>2.20939279642E-3</v>
      </c>
      <c r="G1142" s="3" t="s">
        <v>1301</v>
      </c>
    </row>
    <row r="1143" spans="1:7">
      <c r="A1143" s="3" t="s">
        <v>934</v>
      </c>
      <c r="B1143" s="3">
        <v>304.14897433300001</v>
      </c>
      <c r="C1143" s="3">
        <v>82.752695666700006</v>
      </c>
      <c r="D1143" s="3">
        <v>1.87789992554</v>
      </c>
      <c r="E1143" s="3">
        <v>3.0319840241699999E-3</v>
      </c>
      <c r="F1143" s="3">
        <v>2.9323181828500001E-2</v>
      </c>
      <c r="G1143" s="3" t="s">
        <v>1301</v>
      </c>
    </row>
    <row r="1144" spans="1:7">
      <c r="A1144" s="3" t="s">
        <v>1510</v>
      </c>
      <c r="B1144" s="3">
        <v>16.187104666700002</v>
      </c>
      <c r="C1144" s="3">
        <v>8.0424536666699993</v>
      </c>
      <c r="D1144" s="3">
        <v>1.0091373341600001</v>
      </c>
      <c r="E1144" s="3">
        <v>5.4215391192000001E-3</v>
      </c>
      <c r="F1144" s="3">
        <v>4.5444249098499999E-2</v>
      </c>
      <c r="G1144" s="3" t="s">
        <v>1301</v>
      </c>
    </row>
    <row r="1145" spans="1:7">
      <c r="A1145" s="3" t="s">
        <v>1511</v>
      </c>
      <c r="B1145" s="3">
        <v>6.1977226666699998</v>
      </c>
      <c r="C1145" s="3">
        <v>1.39304433333</v>
      </c>
      <c r="D1145" s="3">
        <v>2.1534970270699998</v>
      </c>
      <c r="E1145" s="3">
        <v>3.6584533343799998E-4</v>
      </c>
      <c r="F1145" s="3">
        <v>5.1851611953899999E-3</v>
      </c>
      <c r="G1145" s="3" t="s">
        <v>1301</v>
      </c>
    </row>
    <row r="1146" spans="1:7">
      <c r="A1146" s="3" t="s">
        <v>1512</v>
      </c>
      <c r="B1146" s="3">
        <v>10.3309076667</v>
      </c>
      <c r="C1146" s="3">
        <v>21.603287999999999</v>
      </c>
      <c r="D1146" s="3">
        <v>-1.0642838919199999</v>
      </c>
      <c r="E1146" s="3">
        <v>1.3835688672799999E-4</v>
      </c>
      <c r="F1146" s="3">
        <v>2.2967078682099998E-3</v>
      </c>
      <c r="G1146" s="3" t="s">
        <v>1303</v>
      </c>
    </row>
    <row r="1147" spans="1:7">
      <c r="A1147" s="3" t="s">
        <v>935</v>
      </c>
      <c r="B1147" s="3">
        <v>82.314323333299996</v>
      </c>
      <c r="C1147" s="3">
        <v>15.054220666699999</v>
      </c>
      <c r="D1147" s="3">
        <v>2.4509754687199998</v>
      </c>
      <c r="E1147" s="4">
        <v>1.02636949754E-7</v>
      </c>
      <c r="F1147" s="4">
        <v>3.8673768881100004E-6</v>
      </c>
      <c r="G1147" s="3" t="s">
        <v>1301</v>
      </c>
    </row>
    <row r="1148" spans="1:7">
      <c r="A1148" s="3" t="s">
        <v>936</v>
      </c>
      <c r="B1148" s="3">
        <v>96.497222666699997</v>
      </c>
      <c r="C1148" s="3">
        <v>17.883196666700002</v>
      </c>
      <c r="D1148" s="3">
        <v>2.4318827751100001</v>
      </c>
      <c r="E1148" s="4">
        <v>5.4937491634600001E-11</v>
      </c>
      <c r="F1148" s="4">
        <v>3.9635909662199996E-9</v>
      </c>
      <c r="G1148" s="3" t="s">
        <v>1301</v>
      </c>
    </row>
    <row r="1149" spans="1:7">
      <c r="A1149" s="3" t="s">
        <v>937</v>
      </c>
      <c r="B1149" s="3">
        <v>83.634897666699999</v>
      </c>
      <c r="C1149" s="3">
        <v>14.3917556667</v>
      </c>
      <c r="D1149" s="3">
        <v>2.53886245096</v>
      </c>
      <c r="E1149" s="4">
        <v>7.2438244767400004E-16</v>
      </c>
      <c r="F1149" s="4">
        <v>1.16910302436E-13</v>
      </c>
      <c r="G1149" s="3" t="s">
        <v>1301</v>
      </c>
    </row>
    <row r="1150" spans="1:7">
      <c r="A1150" s="3" t="s">
        <v>938</v>
      </c>
      <c r="B1150" s="3">
        <v>109.94297266700001</v>
      </c>
      <c r="C1150" s="3">
        <v>30.400674666699999</v>
      </c>
      <c r="D1150" s="3">
        <v>1.8545801468500001</v>
      </c>
      <c r="E1150" s="3">
        <v>2.1211995269400001E-3</v>
      </c>
      <c r="F1150" s="3">
        <v>2.19203850162E-2</v>
      </c>
      <c r="G1150" s="3" t="s">
        <v>1301</v>
      </c>
    </row>
    <row r="1151" spans="1:7">
      <c r="A1151" s="3" t="s">
        <v>939</v>
      </c>
      <c r="B1151" s="3">
        <v>5.7085236666699997</v>
      </c>
      <c r="C1151" s="3">
        <v>1.2532443333300001</v>
      </c>
      <c r="D1151" s="3">
        <v>2.1874499744599998</v>
      </c>
      <c r="E1151" s="4">
        <v>1.9544689608300002E-9</v>
      </c>
      <c r="F1151" s="4">
        <v>1.04943707414E-7</v>
      </c>
      <c r="G1151" s="3" t="s">
        <v>1301</v>
      </c>
    </row>
    <row r="1152" spans="1:7">
      <c r="A1152" s="3" t="s">
        <v>940</v>
      </c>
      <c r="B1152" s="3">
        <v>1.79003766667</v>
      </c>
      <c r="C1152" s="3">
        <v>5.6565776666699996</v>
      </c>
      <c r="D1152" s="3">
        <v>-1.65993951446</v>
      </c>
      <c r="E1152" s="3">
        <v>1.1392487500899999E-3</v>
      </c>
      <c r="F1152" s="3">
        <v>1.3358223035699999E-2</v>
      </c>
      <c r="G1152" s="3" t="s">
        <v>1303</v>
      </c>
    </row>
    <row r="1153" spans="1:7">
      <c r="A1153" s="3" t="s">
        <v>941</v>
      </c>
      <c r="B1153" s="3">
        <v>9.4790976666700004</v>
      </c>
      <c r="C1153" s="3">
        <v>2.4287480000000001</v>
      </c>
      <c r="D1153" s="3">
        <v>1.96453692498</v>
      </c>
      <c r="E1153" s="4">
        <v>2.9209723574200002E-5</v>
      </c>
      <c r="F1153" s="3">
        <v>5.9967992052600003E-4</v>
      </c>
      <c r="G1153" s="3" t="s">
        <v>1301</v>
      </c>
    </row>
    <row r="1154" spans="1:7">
      <c r="A1154" s="3" t="s">
        <v>1513</v>
      </c>
      <c r="B1154" s="3">
        <v>5.8749943333300001</v>
      </c>
      <c r="C1154" s="3">
        <v>1.1399756666700001</v>
      </c>
      <c r="D1154" s="3">
        <v>2.3655844304500002</v>
      </c>
      <c r="E1154" s="4">
        <v>2.84970752971E-7</v>
      </c>
      <c r="F1154" s="4">
        <v>9.7151018237999996E-6</v>
      </c>
      <c r="G1154" s="3" t="s">
        <v>1301</v>
      </c>
    </row>
    <row r="1155" spans="1:7">
      <c r="A1155" s="3" t="s">
        <v>942</v>
      </c>
      <c r="B1155" s="3">
        <v>157.536733</v>
      </c>
      <c r="C1155" s="3">
        <v>72.283386333300001</v>
      </c>
      <c r="D1155" s="3">
        <v>1.1239522622</v>
      </c>
      <c r="E1155" s="4">
        <v>4.5567049948099998E-8</v>
      </c>
      <c r="F1155" s="4">
        <v>1.83465476811E-6</v>
      </c>
      <c r="G1155" s="3" t="s">
        <v>1301</v>
      </c>
    </row>
    <row r="1156" spans="1:7">
      <c r="A1156" s="3" t="s">
        <v>943</v>
      </c>
      <c r="B1156" s="3">
        <v>9.5835290000000004</v>
      </c>
      <c r="C1156" s="3">
        <v>2.3328996666699999</v>
      </c>
      <c r="D1156" s="3">
        <v>2.0384327447500001</v>
      </c>
      <c r="E1156" s="4">
        <v>1.4972657399E-12</v>
      </c>
      <c r="F1156" s="4">
        <v>1.3485534427000001E-10</v>
      </c>
      <c r="G1156" s="3" t="s">
        <v>1301</v>
      </c>
    </row>
    <row r="1157" spans="1:7">
      <c r="A1157" s="3" t="s">
        <v>944</v>
      </c>
      <c r="B1157" s="3">
        <v>33.238810000000001</v>
      </c>
      <c r="C1157" s="3">
        <v>7.3010863333299998</v>
      </c>
      <c r="D1157" s="3">
        <v>2.1866856877499998</v>
      </c>
      <c r="E1157" s="4">
        <v>1.15593139117E-7</v>
      </c>
      <c r="F1157" s="4">
        <v>4.3033013830499999E-6</v>
      </c>
      <c r="G1157" s="3" t="s">
        <v>1301</v>
      </c>
    </row>
    <row r="1158" spans="1:7">
      <c r="A1158" s="3" t="s">
        <v>1514</v>
      </c>
      <c r="B1158" s="3">
        <v>22.615684333299999</v>
      </c>
      <c r="C1158" s="3">
        <v>8.8499639999999999</v>
      </c>
      <c r="D1158" s="3">
        <v>1.3535801597699999</v>
      </c>
      <c r="E1158" s="3">
        <v>9.9689285937800006E-4</v>
      </c>
      <c r="F1158" s="3">
        <v>1.19614291047E-2</v>
      </c>
      <c r="G1158" s="3" t="s">
        <v>1301</v>
      </c>
    </row>
    <row r="1159" spans="1:7">
      <c r="A1159" s="3" t="s">
        <v>945</v>
      </c>
      <c r="B1159" s="3">
        <v>20.261963666700002</v>
      </c>
      <c r="C1159" s="3">
        <v>81.385577999999995</v>
      </c>
      <c r="D1159" s="3">
        <v>-2.00599916498</v>
      </c>
      <c r="E1159" s="3">
        <v>1.2284052680099999E-3</v>
      </c>
      <c r="F1159" s="3">
        <v>1.41963176689E-2</v>
      </c>
      <c r="G1159" s="3" t="s">
        <v>1303</v>
      </c>
    </row>
    <row r="1160" spans="1:7">
      <c r="A1160" s="3" t="s">
        <v>946</v>
      </c>
      <c r="B1160" s="3">
        <v>3.9781886666699999</v>
      </c>
      <c r="C1160" s="3">
        <v>13.2649676667</v>
      </c>
      <c r="D1160" s="3">
        <v>-1.7374375558999999</v>
      </c>
      <c r="E1160" s="4">
        <v>2.5180436725799998E-13</v>
      </c>
      <c r="F1160" s="4">
        <v>2.5473296153000001E-11</v>
      </c>
      <c r="G1160" s="3" t="s">
        <v>1303</v>
      </c>
    </row>
    <row r="1161" spans="1:7">
      <c r="A1161" s="3" t="s">
        <v>947</v>
      </c>
      <c r="B1161" s="3">
        <v>1.6738569999999999</v>
      </c>
      <c r="C1161" s="3">
        <v>7.4894373333299997</v>
      </c>
      <c r="D1161" s="3">
        <v>-2.1616810542699998</v>
      </c>
      <c r="E1161" s="3">
        <v>5.4257759194200001E-3</v>
      </c>
      <c r="F1161" s="3">
        <v>4.5466113279100002E-2</v>
      </c>
      <c r="G1161" s="3" t="s">
        <v>1303</v>
      </c>
    </row>
    <row r="1162" spans="1:7">
      <c r="A1162" s="3" t="s">
        <v>948</v>
      </c>
      <c r="B1162" s="3">
        <v>129.102147667</v>
      </c>
      <c r="C1162" s="3">
        <v>290.38165266700003</v>
      </c>
      <c r="D1162" s="3">
        <v>-1.1694373010100001</v>
      </c>
      <c r="E1162" s="3">
        <v>1.8008767992799999E-3</v>
      </c>
      <c r="F1162" s="3">
        <v>1.9261409662999999E-2</v>
      </c>
      <c r="G1162" s="3" t="s">
        <v>1303</v>
      </c>
    </row>
    <row r="1163" spans="1:7">
      <c r="A1163" s="3" t="s">
        <v>949</v>
      </c>
      <c r="B1163" s="3">
        <v>194.416786333</v>
      </c>
      <c r="C1163" s="3">
        <v>12.6206063333</v>
      </c>
      <c r="D1163" s="3">
        <v>3.9452996608199999</v>
      </c>
      <c r="E1163" s="4">
        <v>5.5755134608000003E-15</v>
      </c>
      <c r="F1163" s="4">
        <v>7.8228096150199995E-13</v>
      </c>
      <c r="G1163" s="3" t="s">
        <v>1301</v>
      </c>
    </row>
    <row r="1164" spans="1:7">
      <c r="A1164" s="3" t="s">
        <v>950</v>
      </c>
      <c r="B1164" s="3">
        <v>15.582679666700001</v>
      </c>
      <c r="C1164" s="3">
        <v>5.68605733333</v>
      </c>
      <c r="D1164" s="3">
        <v>1.4544427958599999</v>
      </c>
      <c r="E1164" s="4">
        <v>4.84896816899E-14</v>
      </c>
      <c r="F1164" s="4">
        <v>5.8106455041400001E-12</v>
      </c>
      <c r="G1164" s="3" t="s">
        <v>1301</v>
      </c>
    </row>
    <row r="1165" spans="1:7">
      <c r="A1165" s="3" t="s">
        <v>1515</v>
      </c>
      <c r="B1165" s="3">
        <v>16.430564</v>
      </c>
      <c r="C1165" s="3">
        <v>5.9627030000000003</v>
      </c>
      <c r="D1165" s="3">
        <v>1.4623436199099999</v>
      </c>
      <c r="E1165" s="4">
        <v>2.7597575549699999E-6</v>
      </c>
      <c r="F1165" s="4">
        <v>7.5102525041199997E-5</v>
      </c>
      <c r="G1165" s="3" t="s">
        <v>1301</v>
      </c>
    </row>
    <row r="1166" spans="1:7">
      <c r="A1166" s="3" t="s">
        <v>951</v>
      </c>
      <c r="B1166" s="3">
        <v>197.929138333</v>
      </c>
      <c r="C1166" s="3">
        <v>72.028095333300001</v>
      </c>
      <c r="D1166" s="3">
        <v>1.45835235563</v>
      </c>
      <c r="E1166" s="4">
        <v>2.8628507256599998E-8</v>
      </c>
      <c r="F1166" s="4">
        <v>1.2259763053899999E-6</v>
      </c>
      <c r="G1166" s="3" t="s">
        <v>1301</v>
      </c>
    </row>
    <row r="1167" spans="1:7">
      <c r="A1167" s="3" t="s">
        <v>952</v>
      </c>
      <c r="B1167" s="3">
        <v>41.430883000000001</v>
      </c>
      <c r="C1167" s="3">
        <v>17.079566333300001</v>
      </c>
      <c r="D1167" s="3">
        <v>1.2784352242299999</v>
      </c>
      <c r="E1167" s="4">
        <v>2.2874447190599999E-5</v>
      </c>
      <c r="F1167" s="3">
        <v>4.9015920184899997E-4</v>
      </c>
      <c r="G1167" s="3" t="s">
        <v>1301</v>
      </c>
    </row>
    <row r="1168" spans="1:7">
      <c r="A1168" s="3" t="s">
        <v>953</v>
      </c>
      <c r="B1168" s="3">
        <v>11.976456000000001</v>
      </c>
      <c r="C1168" s="3">
        <v>1.333979</v>
      </c>
      <c r="D1168" s="3">
        <v>3.1663931973700001</v>
      </c>
      <c r="E1168" s="4">
        <v>1.3928152763900001E-7</v>
      </c>
      <c r="F1168" s="4">
        <v>5.0702471097900004E-6</v>
      </c>
      <c r="G1168" s="3" t="s">
        <v>1301</v>
      </c>
    </row>
    <row r="1169" spans="1:7">
      <c r="A1169" s="3" t="s">
        <v>954</v>
      </c>
      <c r="B1169" s="3">
        <v>47.838293333300001</v>
      </c>
      <c r="C1169" s="3">
        <v>10.0370213333</v>
      </c>
      <c r="D1169" s="3">
        <v>2.2528347341399999</v>
      </c>
      <c r="E1169" s="4">
        <v>2.80406390475E-13</v>
      </c>
      <c r="F1169" s="4">
        <v>2.7961524387400001E-11</v>
      </c>
      <c r="G1169" s="3" t="s">
        <v>1301</v>
      </c>
    </row>
    <row r="1170" spans="1:7">
      <c r="A1170" s="3" t="s">
        <v>955</v>
      </c>
      <c r="B1170" s="3">
        <v>36.951531666699999</v>
      </c>
      <c r="C1170" s="3">
        <v>9.5575426666700007</v>
      </c>
      <c r="D1170" s="3">
        <v>1.95092252567</v>
      </c>
      <c r="E1170" s="3">
        <v>1.85903642313E-4</v>
      </c>
      <c r="F1170" s="3">
        <v>2.94252584866E-3</v>
      </c>
      <c r="G1170" s="3" t="s">
        <v>1301</v>
      </c>
    </row>
    <row r="1171" spans="1:7">
      <c r="A1171" s="3" t="s">
        <v>956</v>
      </c>
      <c r="B1171" s="3">
        <v>9.2830926666700009</v>
      </c>
      <c r="C1171" s="3">
        <v>1.9588783333299999</v>
      </c>
      <c r="D1171" s="3">
        <v>2.2445777259000002</v>
      </c>
      <c r="E1171" s="4">
        <v>4.28786962541E-7</v>
      </c>
      <c r="F1171" s="4">
        <v>1.42525723585E-5</v>
      </c>
      <c r="G1171" s="3" t="s">
        <v>1301</v>
      </c>
    </row>
    <row r="1172" spans="1:7">
      <c r="A1172" s="3" t="s">
        <v>957</v>
      </c>
      <c r="B1172" s="3">
        <v>76.190518333300005</v>
      </c>
      <c r="C1172" s="3">
        <v>22.2232973333</v>
      </c>
      <c r="D1172" s="3">
        <v>1.7775385807599999</v>
      </c>
      <c r="E1172" s="3">
        <v>8.27667958973E-4</v>
      </c>
      <c r="F1172" s="3">
        <v>1.02902547968E-2</v>
      </c>
      <c r="G1172" s="3" t="s">
        <v>1301</v>
      </c>
    </row>
    <row r="1173" spans="1:7">
      <c r="A1173" s="3" t="s">
        <v>958</v>
      </c>
      <c r="B1173" s="3">
        <v>50.859819000000002</v>
      </c>
      <c r="C1173" s="3">
        <v>14.732303999999999</v>
      </c>
      <c r="D1173" s="3">
        <v>1.7875432552099999</v>
      </c>
      <c r="E1173" s="4">
        <v>1.17468757754E-5</v>
      </c>
      <c r="F1173" s="3">
        <v>2.72638835017E-4</v>
      </c>
      <c r="G1173" s="3" t="s">
        <v>1301</v>
      </c>
    </row>
    <row r="1174" spans="1:7">
      <c r="A1174" s="3" t="s">
        <v>959</v>
      </c>
      <c r="B1174" s="3">
        <v>2.0236136666700002</v>
      </c>
      <c r="C1174" s="3">
        <v>6.0053446666700001</v>
      </c>
      <c r="D1174" s="3">
        <v>-1.5693131617</v>
      </c>
      <c r="E1174" s="4">
        <v>8.75368139541E-5</v>
      </c>
      <c r="F1174" s="3">
        <v>1.53745700935E-3</v>
      </c>
      <c r="G1174" s="3" t="s">
        <v>1303</v>
      </c>
    </row>
    <row r="1175" spans="1:7">
      <c r="A1175" s="3" t="s">
        <v>1516</v>
      </c>
      <c r="B1175" s="3">
        <v>67.345972666700007</v>
      </c>
      <c r="C1175" s="3">
        <v>32.197883666700001</v>
      </c>
      <c r="D1175" s="3">
        <v>1.0646258095400001</v>
      </c>
      <c r="E1175" s="4">
        <v>1.14735581407E-10</v>
      </c>
      <c r="F1175" s="4">
        <v>7.6093400675899996E-9</v>
      </c>
      <c r="G1175" s="3" t="s">
        <v>1301</v>
      </c>
    </row>
    <row r="1176" spans="1:7">
      <c r="A1176" s="3" t="s">
        <v>960</v>
      </c>
      <c r="B1176" s="3">
        <v>3.8761616666699998</v>
      </c>
      <c r="C1176" s="3">
        <v>14.826547</v>
      </c>
      <c r="D1176" s="3">
        <v>-1.9354819942999999</v>
      </c>
      <c r="E1176" s="3">
        <v>2.7235706056799999E-3</v>
      </c>
      <c r="F1176" s="3">
        <v>2.6823567859299999E-2</v>
      </c>
      <c r="G1176" s="3" t="s">
        <v>1303</v>
      </c>
    </row>
    <row r="1177" spans="1:7">
      <c r="A1177" s="3" t="s">
        <v>961</v>
      </c>
      <c r="B1177" s="3">
        <v>233.183344667</v>
      </c>
      <c r="C1177" s="3">
        <v>728.40445933299998</v>
      </c>
      <c r="D1177" s="3">
        <v>-1.6432750081900001</v>
      </c>
      <c r="E1177" s="4">
        <v>3.17571353834E-11</v>
      </c>
      <c r="F1177" s="4">
        <v>2.39000263353E-9</v>
      </c>
      <c r="G1177" s="3" t="s">
        <v>1303</v>
      </c>
    </row>
    <row r="1178" spans="1:7">
      <c r="A1178" s="3" t="s">
        <v>962</v>
      </c>
      <c r="B1178" s="3">
        <v>171.04500300000001</v>
      </c>
      <c r="C1178" s="3">
        <v>70.268137333300004</v>
      </c>
      <c r="D1178" s="3">
        <v>1.2834333958099999</v>
      </c>
      <c r="E1178" s="4">
        <v>2.9216781004400001E-10</v>
      </c>
      <c r="F1178" s="4">
        <v>1.8007985483999999E-8</v>
      </c>
      <c r="G1178" s="3" t="s">
        <v>1301</v>
      </c>
    </row>
    <row r="1179" spans="1:7">
      <c r="A1179" s="3" t="s">
        <v>963</v>
      </c>
      <c r="B1179" s="3">
        <v>29.9915396667</v>
      </c>
      <c r="C1179" s="3">
        <v>10.964359333299999</v>
      </c>
      <c r="D1179" s="3">
        <v>1.45173407203</v>
      </c>
      <c r="E1179" s="4">
        <v>8.8091271515399998E-7</v>
      </c>
      <c r="F1179" s="4">
        <v>2.6969258684000001E-5</v>
      </c>
      <c r="G1179" s="3" t="s">
        <v>1301</v>
      </c>
    </row>
    <row r="1180" spans="1:7">
      <c r="A1180" s="3" t="s">
        <v>964</v>
      </c>
      <c r="B1180" s="3">
        <v>5.73087366667</v>
      </c>
      <c r="C1180" s="3">
        <v>1.15901233333</v>
      </c>
      <c r="D1180" s="3">
        <v>2.3058591748500001</v>
      </c>
      <c r="E1180" s="4">
        <v>2.68022538409E-12</v>
      </c>
      <c r="F1180" s="4">
        <v>2.34591137771E-10</v>
      </c>
      <c r="G1180" s="3" t="s">
        <v>1301</v>
      </c>
    </row>
    <row r="1181" spans="1:7">
      <c r="A1181" s="3" t="s">
        <v>1517</v>
      </c>
      <c r="B1181" s="3">
        <v>5.8256576666699997</v>
      </c>
      <c r="C1181" s="3">
        <v>4.3687999999999998E-2</v>
      </c>
      <c r="D1181" s="3">
        <v>7.0590400546799996</v>
      </c>
      <c r="E1181" s="4">
        <v>4.3791287515200001E-11</v>
      </c>
      <c r="F1181" s="4">
        <v>3.1841055695599999E-9</v>
      </c>
      <c r="G1181" s="3" t="s">
        <v>1301</v>
      </c>
    </row>
    <row r="1182" spans="1:7">
      <c r="A1182" s="3" t="s">
        <v>965</v>
      </c>
      <c r="B1182" s="3">
        <v>6.8880080000000001</v>
      </c>
      <c r="C1182" s="3">
        <v>2.6713079999999998</v>
      </c>
      <c r="D1182" s="3">
        <v>1.3665404910200001</v>
      </c>
      <c r="E1182" s="4">
        <v>5.0691403437500001E-8</v>
      </c>
      <c r="F1182" s="4">
        <v>2.0219352505399998E-6</v>
      </c>
      <c r="G1182" s="3" t="s">
        <v>1301</v>
      </c>
    </row>
    <row r="1183" spans="1:7">
      <c r="A1183" s="3" t="s">
        <v>966</v>
      </c>
      <c r="B1183" s="3">
        <v>77.280432333299999</v>
      </c>
      <c r="C1183" s="3">
        <v>14.516698333300001</v>
      </c>
      <c r="D1183" s="3">
        <v>2.4123897999300001</v>
      </c>
      <c r="E1183" s="4">
        <v>1.8931254638299999E-7</v>
      </c>
      <c r="F1183" s="4">
        <v>6.6824217541900002E-6</v>
      </c>
      <c r="G1183" s="3" t="s">
        <v>1301</v>
      </c>
    </row>
    <row r="1184" spans="1:7">
      <c r="A1184" s="3" t="s">
        <v>1518</v>
      </c>
      <c r="B1184" s="3">
        <v>6.6013593333299996</v>
      </c>
      <c r="C1184" s="3">
        <v>3.06734833333</v>
      </c>
      <c r="D1184" s="3">
        <v>1.10577111993</v>
      </c>
      <c r="E1184" s="3">
        <v>1.7185072198399999E-3</v>
      </c>
      <c r="F1184" s="3">
        <v>1.8518888492899999E-2</v>
      </c>
      <c r="G1184" s="3" t="s">
        <v>1301</v>
      </c>
    </row>
    <row r="1185" spans="1:7">
      <c r="A1185" s="3" t="s">
        <v>967</v>
      </c>
      <c r="B1185" s="3">
        <v>8.1991669999999992</v>
      </c>
      <c r="C1185" s="3">
        <v>2.499565</v>
      </c>
      <c r="D1185" s="3">
        <v>1.7138003014700001</v>
      </c>
      <c r="E1185" s="4">
        <v>1.7044029727100001E-5</v>
      </c>
      <c r="F1185" s="3">
        <v>3.8131919391800001E-4</v>
      </c>
      <c r="G1185" s="3" t="s">
        <v>1301</v>
      </c>
    </row>
    <row r="1186" spans="1:7">
      <c r="A1186" s="3" t="s">
        <v>968</v>
      </c>
      <c r="B1186" s="3">
        <v>69.803556999999998</v>
      </c>
      <c r="C1186" s="3">
        <v>23.854247333299998</v>
      </c>
      <c r="D1186" s="3">
        <v>1.5490543880600001</v>
      </c>
      <c r="E1186" s="4">
        <v>3.6088610021299998E-5</v>
      </c>
      <c r="F1186" s="3">
        <v>7.2231546982399997E-4</v>
      </c>
      <c r="G1186" s="3" t="s">
        <v>1301</v>
      </c>
    </row>
    <row r="1187" spans="1:7">
      <c r="A1187" s="3" t="s">
        <v>969</v>
      </c>
      <c r="B1187" s="3">
        <v>64.424087666700004</v>
      </c>
      <c r="C1187" s="3">
        <v>11.1008266667</v>
      </c>
      <c r="D1187" s="3">
        <v>2.5369330851599998</v>
      </c>
      <c r="E1187" s="4">
        <v>8.2068691033E-7</v>
      </c>
      <c r="F1187" s="4">
        <v>2.5263946222E-5</v>
      </c>
      <c r="G1187" s="3" t="s">
        <v>1301</v>
      </c>
    </row>
    <row r="1188" spans="1:7">
      <c r="A1188" s="3" t="s">
        <v>970</v>
      </c>
      <c r="B1188" s="3">
        <v>27.800554999999999</v>
      </c>
      <c r="C1188" s="3">
        <v>12.599311999999999</v>
      </c>
      <c r="D1188" s="3">
        <v>1.14176872882</v>
      </c>
      <c r="E1188" s="4">
        <v>3.1499128516300001E-6</v>
      </c>
      <c r="F1188" s="4">
        <v>8.4322834832600005E-5</v>
      </c>
      <c r="G1188" s="3" t="s">
        <v>1301</v>
      </c>
    </row>
    <row r="1189" spans="1:7">
      <c r="A1189" s="3" t="s">
        <v>971</v>
      </c>
      <c r="B1189" s="3">
        <v>6.7220763333300004</v>
      </c>
      <c r="C1189" s="3">
        <v>18.935286999999999</v>
      </c>
      <c r="D1189" s="3">
        <v>-1.49409845761</v>
      </c>
      <c r="E1189" s="4">
        <v>2.23662003034E-10</v>
      </c>
      <c r="F1189" s="4">
        <v>1.4033408509500001E-8</v>
      </c>
      <c r="G1189" s="3" t="s">
        <v>1303</v>
      </c>
    </row>
    <row r="1190" spans="1:7">
      <c r="A1190" s="3" t="s">
        <v>972</v>
      </c>
      <c r="B1190" s="3">
        <v>40.045849333299998</v>
      </c>
      <c r="C1190" s="3">
        <v>89.837097333299994</v>
      </c>
      <c r="D1190" s="3">
        <v>-1.1656585964099999</v>
      </c>
      <c r="E1190" s="4">
        <v>1.148397609E-6</v>
      </c>
      <c r="F1190" s="4">
        <v>3.4330203041700001E-5</v>
      </c>
      <c r="G1190" s="3" t="s">
        <v>1303</v>
      </c>
    </row>
    <row r="1191" spans="1:7">
      <c r="A1191" s="3" t="s">
        <v>1519</v>
      </c>
      <c r="B1191" s="3">
        <v>4.4955003333299999</v>
      </c>
      <c r="C1191" s="3">
        <v>9.7982510000000005</v>
      </c>
      <c r="D1191" s="3">
        <v>-1.1240425578</v>
      </c>
      <c r="E1191" s="3">
        <v>5.6690206954999999E-3</v>
      </c>
      <c r="F1191" s="3">
        <v>4.70245771952E-2</v>
      </c>
      <c r="G1191" s="3" t="s">
        <v>1303</v>
      </c>
    </row>
    <row r="1192" spans="1:7">
      <c r="A1192" s="3" t="s">
        <v>973</v>
      </c>
      <c r="B1192" s="3">
        <v>41.1926916667</v>
      </c>
      <c r="C1192" s="3">
        <v>107.066065333</v>
      </c>
      <c r="D1192" s="3">
        <v>-1.3780409844399999</v>
      </c>
      <c r="E1192" s="4">
        <v>1.2732926525700001E-7</v>
      </c>
      <c r="F1192" s="4">
        <v>4.6851147698900003E-6</v>
      </c>
      <c r="G1192" s="3" t="s">
        <v>1303</v>
      </c>
    </row>
    <row r="1193" spans="1:7">
      <c r="A1193" s="3" t="s">
        <v>974</v>
      </c>
      <c r="B1193" s="3">
        <v>73.098909000000006</v>
      </c>
      <c r="C1193" s="3">
        <v>9.9453519999999997</v>
      </c>
      <c r="D1193" s="3">
        <v>2.8777555351599999</v>
      </c>
      <c r="E1193" s="4">
        <v>1.34175000107E-15</v>
      </c>
      <c r="F1193" s="4">
        <v>2.09290512737E-13</v>
      </c>
      <c r="G1193" s="3" t="s">
        <v>1301</v>
      </c>
    </row>
    <row r="1194" spans="1:7">
      <c r="A1194" s="3" t="s">
        <v>1520</v>
      </c>
      <c r="B1194" s="3">
        <v>5.4451353333299997</v>
      </c>
      <c r="C1194" s="3">
        <v>2.6087876666700001</v>
      </c>
      <c r="D1194" s="3">
        <v>1.0615883803999999</v>
      </c>
      <c r="E1194" s="4">
        <v>8.3751995858199994E-8</v>
      </c>
      <c r="F1194" s="4">
        <v>3.19458944858E-6</v>
      </c>
      <c r="G1194" s="3" t="s">
        <v>1301</v>
      </c>
    </row>
    <row r="1195" spans="1:7">
      <c r="A1195" s="3" t="s">
        <v>975</v>
      </c>
      <c r="B1195" s="3">
        <v>8.0792883333300001</v>
      </c>
      <c r="C1195" s="3">
        <v>17.121093999999999</v>
      </c>
      <c r="D1195" s="3">
        <v>-1.0834747662699999</v>
      </c>
      <c r="E1195" s="3">
        <v>1.78817098897E-3</v>
      </c>
      <c r="F1195" s="3">
        <v>1.9152947580799998E-2</v>
      </c>
      <c r="G1195" s="3" t="s">
        <v>1303</v>
      </c>
    </row>
    <row r="1196" spans="1:7">
      <c r="A1196" s="3" t="s">
        <v>976</v>
      </c>
      <c r="B1196" s="3">
        <v>63.471562666700002</v>
      </c>
      <c r="C1196" s="3">
        <v>5.4489049999999999</v>
      </c>
      <c r="D1196" s="3">
        <v>3.5420721188400002</v>
      </c>
      <c r="E1196" s="4">
        <v>2.8405415730499997E-17</v>
      </c>
      <c r="F1196" s="4">
        <v>5.8748712045300003E-15</v>
      </c>
      <c r="G1196" s="3" t="s">
        <v>1301</v>
      </c>
    </row>
    <row r="1197" spans="1:7">
      <c r="A1197" s="3" t="s">
        <v>1521</v>
      </c>
      <c r="B1197" s="3">
        <v>17.433117666699999</v>
      </c>
      <c r="C1197" s="3">
        <v>8.2803143333300007</v>
      </c>
      <c r="D1197" s="3">
        <v>1.07407315738</v>
      </c>
      <c r="E1197" s="3">
        <v>1.54737687601E-3</v>
      </c>
      <c r="F1197" s="3">
        <v>1.70943893524E-2</v>
      </c>
      <c r="G1197" s="3" t="s">
        <v>1301</v>
      </c>
    </row>
    <row r="1198" spans="1:7">
      <c r="A1198" s="3" t="s">
        <v>977</v>
      </c>
      <c r="B1198" s="3">
        <v>11.8218316667</v>
      </c>
      <c r="C1198" s="3">
        <v>3.2330316666700001</v>
      </c>
      <c r="D1198" s="3">
        <v>1.87049403958</v>
      </c>
      <c r="E1198" s="4">
        <v>3.5993333237600003E-5</v>
      </c>
      <c r="F1198" s="3">
        <v>7.21442826509E-4</v>
      </c>
      <c r="G1198" s="3" t="s">
        <v>1301</v>
      </c>
    </row>
    <row r="1199" spans="1:7">
      <c r="A1199" s="3" t="s">
        <v>978</v>
      </c>
      <c r="B1199" s="3">
        <v>16.985845000000001</v>
      </c>
      <c r="C1199" s="3">
        <v>8.07672733333</v>
      </c>
      <c r="D1199" s="3">
        <v>1.0724902495799999</v>
      </c>
      <c r="E1199" s="4">
        <v>6.27058282609E-9</v>
      </c>
      <c r="F1199" s="4">
        <v>3.0448859667399998E-7</v>
      </c>
      <c r="G1199" s="3" t="s">
        <v>1301</v>
      </c>
    </row>
    <row r="1200" spans="1:7">
      <c r="A1200" s="3" t="s">
        <v>979</v>
      </c>
      <c r="B1200" s="3">
        <v>29.3594996667</v>
      </c>
      <c r="C1200" s="3">
        <v>6.68076466667</v>
      </c>
      <c r="D1200" s="3">
        <v>2.1357422373500001</v>
      </c>
      <c r="E1200" s="4">
        <v>2.0537890500400001E-11</v>
      </c>
      <c r="F1200" s="4">
        <v>1.5884721348E-9</v>
      </c>
      <c r="G1200" s="3" t="s">
        <v>1301</v>
      </c>
    </row>
    <row r="1201" spans="1:7">
      <c r="A1201" s="3" t="s">
        <v>980</v>
      </c>
      <c r="B1201" s="3">
        <v>15.703813333299999</v>
      </c>
      <c r="C1201" s="3">
        <v>5.8254989999999998</v>
      </c>
      <c r="D1201" s="3">
        <v>1.4306613907200001</v>
      </c>
      <c r="E1201" s="3">
        <v>2.7865154641099998E-3</v>
      </c>
      <c r="F1201" s="3">
        <v>2.73662674195E-2</v>
      </c>
      <c r="G1201" s="3" t="s">
        <v>1301</v>
      </c>
    </row>
    <row r="1202" spans="1:7">
      <c r="A1202" s="3" t="s">
        <v>981</v>
      </c>
      <c r="B1202" s="3">
        <v>25.929655</v>
      </c>
      <c r="C1202" s="3">
        <v>10.344516666700001</v>
      </c>
      <c r="D1202" s="3">
        <v>1.3257367721</v>
      </c>
      <c r="E1202" s="4">
        <v>2.70644263142E-17</v>
      </c>
      <c r="F1202" s="4">
        <v>5.6392973665599997E-15</v>
      </c>
      <c r="G1202" s="3" t="s">
        <v>1301</v>
      </c>
    </row>
    <row r="1203" spans="1:7">
      <c r="A1203" s="3" t="s">
        <v>982</v>
      </c>
      <c r="B1203" s="3">
        <v>10.409047666699999</v>
      </c>
      <c r="C1203" s="3">
        <v>0.112351666667</v>
      </c>
      <c r="D1203" s="3">
        <v>6.5336727447999996</v>
      </c>
      <c r="E1203" s="4">
        <v>1.07885800365E-28</v>
      </c>
      <c r="F1203" s="4">
        <v>8.1412957621500005E-26</v>
      </c>
      <c r="G1203" s="3" t="s">
        <v>1301</v>
      </c>
    </row>
    <row r="1204" spans="1:7">
      <c r="A1204" s="3" t="s">
        <v>983</v>
      </c>
      <c r="B1204" s="3">
        <v>43.359439999999999</v>
      </c>
      <c r="C1204" s="3">
        <v>20.4290353333</v>
      </c>
      <c r="D1204" s="3">
        <v>1.0857250429</v>
      </c>
      <c r="E1204" s="3">
        <v>2.0211084623799999E-3</v>
      </c>
      <c r="F1204" s="3">
        <v>2.1116294598100001E-2</v>
      </c>
      <c r="G1204" s="3" t="s">
        <v>1301</v>
      </c>
    </row>
    <row r="1205" spans="1:7">
      <c r="A1205" s="3" t="s">
        <v>1522</v>
      </c>
      <c r="B1205" s="3">
        <v>16.189844000000001</v>
      </c>
      <c r="C1205" s="3">
        <v>70.906592000000003</v>
      </c>
      <c r="D1205" s="3">
        <v>-2.1308306729000002</v>
      </c>
      <c r="E1205" s="3">
        <v>4.7574449292600001E-3</v>
      </c>
      <c r="F1205" s="3">
        <v>4.09850724683E-2</v>
      </c>
      <c r="G1205" s="3" t="s">
        <v>1303</v>
      </c>
    </row>
    <row r="1206" spans="1:7">
      <c r="A1206" s="3" t="s">
        <v>984</v>
      </c>
      <c r="B1206" s="3">
        <v>4.8447789999999999</v>
      </c>
      <c r="C1206" s="3">
        <v>18.129643666700002</v>
      </c>
      <c r="D1206" s="3">
        <v>-1.90384780746</v>
      </c>
      <c r="E1206" s="4">
        <v>1.9722985632799999E-28</v>
      </c>
      <c r="F1206" s="4">
        <v>1.4491723206699999E-25</v>
      </c>
      <c r="G1206" s="3" t="s">
        <v>1303</v>
      </c>
    </row>
    <row r="1207" spans="1:7">
      <c r="A1207" s="3" t="s">
        <v>985</v>
      </c>
      <c r="B1207" s="3">
        <v>7.9083810000000003</v>
      </c>
      <c r="C1207" s="3">
        <v>1.47887533333</v>
      </c>
      <c r="D1207" s="3">
        <v>2.41888193625</v>
      </c>
      <c r="E1207" s="4">
        <v>3.8902636262699999E-11</v>
      </c>
      <c r="F1207" s="4">
        <v>2.8735463150600001E-9</v>
      </c>
      <c r="G1207" s="3" t="s">
        <v>1301</v>
      </c>
    </row>
    <row r="1208" spans="1:7">
      <c r="A1208" s="3" t="s">
        <v>986</v>
      </c>
      <c r="B1208" s="3">
        <v>17.669758999999999</v>
      </c>
      <c r="C1208" s="3">
        <v>1.29864633333</v>
      </c>
      <c r="D1208" s="3">
        <v>3.7662018696900001</v>
      </c>
      <c r="E1208" s="4">
        <v>3.1776937295599999E-10</v>
      </c>
      <c r="F1208" s="4">
        <v>1.9499865191899999E-8</v>
      </c>
      <c r="G1208" s="3" t="s">
        <v>1301</v>
      </c>
    </row>
    <row r="1209" spans="1:7">
      <c r="A1209" s="3" t="s">
        <v>987</v>
      </c>
      <c r="B1209" s="3">
        <v>10.789980999999999</v>
      </c>
      <c r="C1209" s="3">
        <v>2.64809733333</v>
      </c>
      <c r="D1209" s="3">
        <v>2.0266642685399998</v>
      </c>
      <c r="E1209" s="4">
        <v>4.1619885793899997E-5</v>
      </c>
      <c r="F1209" s="3">
        <v>8.1258515737199998E-4</v>
      </c>
      <c r="G1209" s="3" t="s">
        <v>1301</v>
      </c>
    </row>
    <row r="1210" spans="1:7">
      <c r="A1210" s="3" t="s">
        <v>988</v>
      </c>
      <c r="B1210" s="3">
        <v>993.80299366700001</v>
      </c>
      <c r="C1210" s="3">
        <v>1.63772133333</v>
      </c>
      <c r="D1210" s="3">
        <v>9.2451261816300008</v>
      </c>
      <c r="E1210" s="4">
        <v>2.53736482958E-21</v>
      </c>
      <c r="F1210" s="4">
        <v>8.0506549325699999E-19</v>
      </c>
      <c r="G1210" s="3" t="s">
        <v>1301</v>
      </c>
    </row>
    <row r="1211" spans="1:7">
      <c r="A1211" s="3" t="s">
        <v>1523</v>
      </c>
      <c r="B1211" s="3">
        <v>18.712232</v>
      </c>
      <c r="C1211" s="3">
        <v>6.644717</v>
      </c>
      <c r="D1211" s="3">
        <v>1.4937019926799999</v>
      </c>
      <c r="E1211" s="4">
        <v>7.2369628226800001E-6</v>
      </c>
      <c r="F1211" s="3">
        <v>1.77404072846E-4</v>
      </c>
      <c r="G1211" s="3" t="s">
        <v>1301</v>
      </c>
    </row>
    <row r="1212" spans="1:7">
      <c r="A1212" s="3" t="s">
        <v>989</v>
      </c>
      <c r="B1212" s="3">
        <v>192.290855333</v>
      </c>
      <c r="C1212" s="3">
        <v>12.317166</v>
      </c>
      <c r="D1212" s="3">
        <v>3.9645478986099998</v>
      </c>
      <c r="E1212" s="4">
        <v>3.4994636430000002E-15</v>
      </c>
      <c r="F1212" s="4">
        <v>5.0626178433199996E-13</v>
      </c>
      <c r="G1212" s="3" t="s">
        <v>1301</v>
      </c>
    </row>
    <row r="1213" spans="1:7">
      <c r="A1213" s="3" t="s">
        <v>990</v>
      </c>
      <c r="B1213" s="3">
        <v>4.9080360000000001</v>
      </c>
      <c r="C1213" s="3">
        <v>16.327587666700001</v>
      </c>
      <c r="D1213" s="3">
        <v>-1.7340939182499999</v>
      </c>
      <c r="E1213" s="4">
        <v>1.6685214835399999E-6</v>
      </c>
      <c r="F1213" s="4">
        <v>4.8226488966699997E-5</v>
      </c>
      <c r="G1213" s="3" t="s">
        <v>1303</v>
      </c>
    </row>
    <row r="1214" spans="1:7">
      <c r="A1214" s="3" t="s">
        <v>991</v>
      </c>
      <c r="B1214" s="3">
        <v>18.552298</v>
      </c>
      <c r="C1214" s="3">
        <v>42.376055333300002</v>
      </c>
      <c r="D1214" s="3">
        <v>-1.1916513987099999</v>
      </c>
      <c r="E1214" s="4">
        <v>2.2988046990099999E-16</v>
      </c>
      <c r="F1214" s="4">
        <v>3.9866413665199998E-14</v>
      </c>
      <c r="G1214" s="3" t="s">
        <v>1303</v>
      </c>
    </row>
    <row r="1215" spans="1:7">
      <c r="A1215" s="3" t="s">
        <v>992</v>
      </c>
      <c r="B1215" s="3">
        <v>8.0552883333299992</v>
      </c>
      <c r="C1215" s="3">
        <v>20.416785000000001</v>
      </c>
      <c r="D1215" s="3">
        <v>-1.3417475699000001</v>
      </c>
      <c r="E1215" s="4">
        <v>9.0547352520400003E-23</v>
      </c>
      <c r="F1215" s="4">
        <v>3.3708968396300001E-20</v>
      </c>
      <c r="G1215" s="3" t="s">
        <v>1303</v>
      </c>
    </row>
    <row r="1216" spans="1:7">
      <c r="A1216" s="3" t="s">
        <v>993</v>
      </c>
      <c r="B1216" s="3">
        <v>10.1998103333</v>
      </c>
      <c r="C1216" s="3">
        <v>2.1181333333299999</v>
      </c>
      <c r="D1216" s="3">
        <v>2.2676770125600001</v>
      </c>
      <c r="E1216" s="4">
        <v>7.0274529730199996E-8</v>
      </c>
      <c r="F1216" s="4">
        <v>2.72518770083E-6</v>
      </c>
      <c r="G1216" s="3" t="s">
        <v>1301</v>
      </c>
    </row>
    <row r="1217" spans="1:7">
      <c r="A1217" s="3" t="s">
        <v>994</v>
      </c>
      <c r="B1217" s="3">
        <v>115.966351667</v>
      </c>
      <c r="C1217" s="3">
        <v>50.716720333300003</v>
      </c>
      <c r="D1217" s="3">
        <v>1.1931728997</v>
      </c>
      <c r="E1217" s="4">
        <v>3.83936965766E-5</v>
      </c>
      <c r="F1217" s="3">
        <v>7.5812616839899996E-4</v>
      </c>
      <c r="G1217" s="3" t="s">
        <v>1301</v>
      </c>
    </row>
    <row r="1218" spans="1:7">
      <c r="A1218" s="3" t="s">
        <v>995</v>
      </c>
      <c r="B1218" s="3">
        <v>6.9352476666699996</v>
      </c>
      <c r="C1218" s="3">
        <v>1.94706466667</v>
      </c>
      <c r="D1218" s="3">
        <v>1.83264660377</v>
      </c>
      <c r="E1218" s="4">
        <v>3.6685233886600001E-13</v>
      </c>
      <c r="F1218" s="4">
        <v>3.5814280256900002E-11</v>
      </c>
      <c r="G1218" s="3" t="s">
        <v>1301</v>
      </c>
    </row>
    <row r="1219" spans="1:7">
      <c r="A1219" s="3" t="s">
        <v>996</v>
      </c>
      <c r="B1219" s="3">
        <v>57.271652000000003</v>
      </c>
      <c r="C1219" s="3">
        <v>203.37846866699999</v>
      </c>
      <c r="D1219" s="3">
        <v>-1.8282738279099999</v>
      </c>
      <c r="E1219" s="4">
        <v>8.9298062358399997E-7</v>
      </c>
      <c r="F1219" s="4">
        <v>2.7308775455699999E-5</v>
      </c>
      <c r="G1219" s="3" t="s">
        <v>1303</v>
      </c>
    </row>
    <row r="1220" spans="1:7">
      <c r="A1220" s="3" t="s">
        <v>997</v>
      </c>
      <c r="B1220" s="3">
        <v>3.4685176666699999</v>
      </c>
      <c r="C1220" s="3">
        <v>9.96855266667</v>
      </c>
      <c r="D1220" s="3">
        <v>-1.5230648221800001</v>
      </c>
      <c r="E1220" s="4">
        <v>1.6540792826099999E-7</v>
      </c>
      <c r="F1220" s="4">
        <v>5.8907586288099997E-6</v>
      </c>
      <c r="G1220" s="3" t="s">
        <v>1303</v>
      </c>
    </row>
    <row r="1221" spans="1:7">
      <c r="A1221" s="3" t="s">
        <v>998</v>
      </c>
      <c r="B1221" s="3">
        <v>5.5999930000000004</v>
      </c>
      <c r="C1221" s="3">
        <v>0.114623666667</v>
      </c>
      <c r="D1221" s="3">
        <v>5.6104481665900003</v>
      </c>
      <c r="E1221" s="4">
        <v>3.3641220443099998E-13</v>
      </c>
      <c r="F1221" s="4">
        <v>3.3073820985599998E-11</v>
      </c>
      <c r="G1221" s="3" t="s">
        <v>1301</v>
      </c>
    </row>
    <row r="1222" spans="1:7">
      <c r="A1222" s="3" t="s">
        <v>999</v>
      </c>
      <c r="B1222" s="3">
        <v>23.468488000000001</v>
      </c>
      <c r="C1222" s="3">
        <v>1.32890166667</v>
      </c>
      <c r="D1222" s="3">
        <v>4.1424186365100004</v>
      </c>
      <c r="E1222" s="4">
        <v>8.8933409493600004E-11</v>
      </c>
      <c r="F1222" s="4">
        <v>6.0860532511499997E-9</v>
      </c>
      <c r="G1222" s="3" t="s">
        <v>1301</v>
      </c>
    </row>
    <row r="1223" spans="1:7">
      <c r="A1223" s="3" t="s">
        <v>1524</v>
      </c>
      <c r="B1223" s="3">
        <v>2.6258463333300002</v>
      </c>
      <c r="C1223" s="3">
        <v>6.1623643333300002</v>
      </c>
      <c r="D1223" s="3">
        <v>-1.2307014893799999</v>
      </c>
      <c r="E1223" s="4">
        <v>2.25879422245E-5</v>
      </c>
      <c r="F1223" s="3">
        <v>4.8513687296199999E-4</v>
      </c>
      <c r="G1223" s="3" t="s">
        <v>1303</v>
      </c>
    </row>
    <row r="1224" spans="1:7">
      <c r="A1224" s="3" t="s">
        <v>1000</v>
      </c>
      <c r="B1224" s="3">
        <v>10.1044323333</v>
      </c>
      <c r="C1224" s="3">
        <v>2.476111</v>
      </c>
      <c r="D1224" s="3">
        <v>2.02884037867</v>
      </c>
      <c r="E1224" s="3">
        <v>2.57869251666E-3</v>
      </c>
      <c r="F1224" s="3">
        <v>2.5723356112099999E-2</v>
      </c>
      <c r="G1224" s="3" t="s">
        <v>1301</v>
      </c>
    </row>
    <row r="1225" spans="1:7">
      <c r="A1225" s="3" t="s">
        <v>1525</v>
      </c>
      <c r="B1225" s="3">
        <v>17.084956666699998</v>
      </c>
      <c r="C1225" s="3">
        <v>44.039861000000002</v>
      </c>
      <c r="D1225" s="3">
        <v>-1.3660833268300001</v>
      </c>
      <c r="E1225" s="3">
        <v>3.2590416864999999E-3</v>
      </c>
      <c r="F1225" s="3">
        <v>3.0982534194299999E-2</v>
      </c>
      <c r="G1225" s="3" t="s">
        <v>1303</v>
      </c>
    </row>
    <row r="1226" spans="1:7">
      <c r="A1226" s="3" t="s">
        <v>1001</v>
      </c>
      <c r="B1226" s="3">
        <v>92.234886000000003</v>
      </c>
      <c r="C1226" s="3">
        <v>23.042624333300001</v>
      </c>
      <c r="D1226" s="3">
        <v>2.00100748918</v>
      </c>
      <c r="E1226" s="4">
        <v>6.3023749463799997E-20</v>
      </c>
      <c r="F1226" s="4">
        <v>1.74226347404E-17</v>
      </c>
      <c r="G1226" s="3" t="s">
        <v>1301</v>
      </c>
    </row>
    <row r="1227" spans="1:7">
      <c r="A1227" s="3" t="s">
        <v>1002</v>
      </c>
      <c r="B1227" s="3">
        <v>37.573444333300003</v>
      </c>
      <c r="C1227" s="3">
        <v>14.3559133333</v>
      </c>
      <c r="D1227" s="3">
        <v>1.38806825422</v>
      </c>
      <c r="E1227" s="4">
        <v>6.7573126197700004E-7</v>
      </c>
      <c r="F1227" s="4">
        <v>2.1318748661799999E-5</v>
      </c>
      <c r="G1227" s="3" t="s">
        <v>1301</v>
      </c>
    </row>
    <row r="1228" spans="1:7">
      <c r="A1228" s="3" t="s">
        <v>1003</v>
      </c>
      <c r="B1228" s="3">
        <v>51.615159666700002</v>
      </c>
      <c r="C1228" s="3">
        <v>16.851936333299999</v>
      </c>
      <c r="D1228" s="3">
        <v>1.61488048513</v>
      </c>
      <c r="E1228" s="3">
        <v>9.2594688932200002E-4</v>
      </c>
      <c r="F1228" s="3">
        <v>1.12847503696E-2</v>
      </c>
      <c r="G1228" s="3" t="s">
        <v>1301</v>
      </c>
    </row>
    <row r="1229" spans="1:7">
      <c r="A1229" s="3" t="s">
        <v>1004</v>
      </c>
      <c r="B1229" s="3">
        <v>19.304329666699999</v>
      </c>
      <c r="C1229" s="3">
        <v>1.379694</v>
      </c>
      <c r="D1229" s="3">
        <v>3.8065042235800002</v>
      </c>
      <c r="E1229" s="4">
        <v>8.8974783321599995E-10</v>
      </c>
      <c r="F1229" s="4">
        <v>5.0085986393600003E-8</v>
      </c>
      <c r="G1229" s="3" t="s">
        <v>1301</v>
      </c>
    </row>
    <row r="1230" spans="1:7">
      <c r="A1230" s="3" t="s">
        <v>1005</v>
      </c>
      <c r="B1230" s="3">
        <v>168.082008333</v>
      </c>
      <c r="C1230" s="3">
        <v>353.30011000000002</v>
      </c>
      <c r="D1230" s="3">
        <v>-1.0717288931</v>
      </c>
      <c r="E1230" s="3">
        <v>1.2917271272399999E-3</v>
      </c>
      <c r="F1230" s="3">
        <v>1.48116275645E-2</v>
      </c>
      <c r="G1230" s="3" t="s">
        <v>1303</v>
      </c>
    </row>
    <row r="1231" spans="1:7">
      <c r="A1231" s="3" t="s">
        <v>1006</v>
      </c>
      <c r="B1231" s="3">
        <v>304.37886066700003</v>
      </c>
      <c r="C1231" s="3">
        <v>61.083812666699998</v>
      </c>
      <c r="D1231" s="3">
        <v>2.3170061473899999</v>
      </c>
      <c r="E1231" s="4">
        <v>3.55562473292E-6</v>
      </c>
      <c r="F1231" s="4">
        <v>9.3217463068499994E-5</v>
      </c>
      <c r="G1231" s="3" t="s">
        <v>1301</v>
      </c>
    </row>
    <row r="1232" spans="1:7">
      <c r="A1232" s="3" t="s">
        <v>1007</v>
      </c>
      <c r="B1232" s="3">
        <v>21.037184</v>
      </c>
      <c r="C1232" s="3">
        <v>4.9857733333300001</v>
      </c>
      <c r="D1232" s="3">
        <v>2.0770524003299999</v>
      </c>
      <c r="E1232" s="3">
        <v>1.2283552880099999E-4</v>
      </c>
      <c r="F1232" s="3">
        <v>2.0773414897999999E-3</v>
      </c>
      <c r="G1232" s="3" t="s">
        <v>1301</v>
      </c>
    </row>
    <row r="1233" spans="1:7">
      <c r="A1233" s="3" t="s">
        <v>1008</v>
      </c>
      <c r="B1233" s="3">
        <v>20.3939733333</v>
      </c>
      <c r="C1233" s="3">
        <v>1.4775753333299999</v>
      </c>
      <c r="D1233" s="3">
        <v>3.78683928891</v>
      </c>
      <c r="E1233" s="4">
        <v>1.3426790210099999E-16</v>
      </c>
      <c r="F1233" s="4">
        <v>2.43434681465E-14</v>
      </c>
      <c r="G1233" s="3" t="s">
        <v>1301</v>
      </c>
    </row>
    <row r="1234" spans="1:7">
      <c r="A1234" s="3" t="s">
        <v>1009</v>
      </c>
      <c r="B1234" s="3">
        <v>0.59790299999999996</v>
      </c>
      <c r="C1234" s="3">
        <v>6.9419583333299997</v>
      </c>
      <c r="D1234" s="3">
        <v>-3.5373593511200001</v>
      </c>
      <c r="E1234" s="4">
        <v>8.7455649368299999E-11</v>
      </c>
      <c r="F1234" s="4">
        <v>6.0144068620999996E-9</v>
      </c>
      <c r="G1234" s="3" t="s">
        <v>1303</v>
      </c>
    </row>
    <row r="1235" spans="1:7">
      <c r="A1235" s="3" t="s">
        <v>1010</v>
      </c>
      <c r="B1235" s="3">
        <v>11.174593</v>
      </c>
      <c r="C1235" s="3">
        <v>5.1327216666700002</v>
      </c>
      <c r="D1235" s="3">
        <v>1.12242635225</v>
      </c>
      <c r="E1235" s="3">
        <v>9.5315788995899999E-4</v>
      </c>
      <c r="F1235" s="3">
        <v>1.1508589063999999E-2</v>
      </c>
      <c r="G1235" s="3" t="s">
        <v>1301</v>
      </c>
    </row>
    <row r="1236" spans="1:7">
      <c r="A1236" s="3" t="s">
        <v>1011</v>
      </c>
      <c r="B1236" s="3">
        <v>12.840051000000001</v>
      </c>
      <c r="C1236" s="3">
        <v>0.15774666666699999</v>
      </c>
      <c r="D1236" s="3">
        <v>6.3468976025100003</v>
      </c>
      <c r="E1236" s="4">
        <v>1.58067257244E-22</v>
      </c>
      <c r="F1236" s="4">
        <v>5.6581998583300006E-20</v>
      </c>
      <c r="G1236" s="3" t="s">
        <v>1301</v>
      </c>
    </row>
    <row r="1237" spans="1:7">
      <c r="A1237" s="3" t="s">
        <v>1526</v>
      </c>
      <c r="B1237" s="3">
        <v>12.437105000000001</v>
      </c>
      <c r="C1237" s="3">
        <v>5.8842466666700002</v>
      </c>
      <c r="D1237" s="3">
        <v>1.07972107616</v>
      </c>
      <c r="E1237" s="4">
        <v>1.23134923153E-8</v>
      </c>
      <c r="F1237" s="4">
        <v>5.6546878114299999E-7</v>
      </c>
      <c r="G1237" s="3" t="s">
        <v>1301</v>
      </c>
    </row>
    <row r="1238" spans="1:7">
      <c r="A1238" s="3" t="s">
        <v>1012</v>
      </c>
      <c r="B1238" s="3">
        <v>2.9689809999999999</v>
      </c>
      <c r="C1238" s="3">
        <v>24.8217993333</v>
      </c>
      <c r="D1238" s="3">
        <v>-3.06356793435</v>
      </c>
      <c r="E1238" s="4">
        <v>9.5979154177099998E-5</v>
      </c>
      <c r="F1238" s="3">
        <v>1.67071942879E-3</v>
      </c>
      <c r="G1238" s="3" t="s">
        <v>1303</v>
      </c>
    </row>
    <row r="1239" spans="1:7">
      <c r="A1239" s="3" t="s">
        <v>1013</v>
      </c>
      <c r="B1239" s="3">
        <v>32.373889333299999</v>
      </c>
      <c r="C1239" s="3">
        <v>4.7331733333299999</v>
      </c>
      <c r="D1239" s="3">
        <v>2.7739510373799998</v>
      </c>
      <c r="E1239" s="3">
        <v>1.2809491073999999E-3</v>
      </c>
      <c r="F1239" s="3">
        <v>1.4724322777999999E-2</v>
      </c>
      <c r="G1239" s="3" t="s">
        <v>1301</v>
      </c>
    </row>
    <row r="1240" spans="1:7">
      <c r="A1240" s="3" t="s">
        <v>1014</v>
      </c>
      <c r="B1240" s="3">
        <v>11.399053333299999</v>
      </c>
      <c r="C1240" s="3">
        <v>3.03329633333</v>
      </c>
      <c r="D1240" s="3">
        <v>1.90995566478</v>
      </c>
      <c r="E1240" s="4">
        <v>2.0728651623599999E-7</v>
      </c>
      <c r="F1240" s="4">
        <v>7.2436130410800003E-6</v>
      </c>
      <c r="G1240" s="3" t="s">
        <v>1301</v>
      </c>
    </row>
    <row r="1241" spans="1:7">
      <c r="A1241" s="3" t="s">
        <v>1527</v>
      </c>
      <c r="B1241" s="3">
        <v>5.1374436666700003</v>
      </c>
      <c r="C1241" s="3">
        <v>1.27194566667</v>
      </c>
      <c r="D1241" s="3">
        <v>2.01401362462</v>
      </c>
      <c r="E1241" s="3">
        <v>1.6397894928399999E-3</v>
      </c>
      <c r="F1241" s="3">
        <v>1.7821939443199999E-2</v>
      </c>
      <c r="G1241" s="3" t="s">
        <v>1301</v>
      </c>
    </row>
    <row r="1242" spans="1:7">
      <c r="A1242" s="3" t="s">
        <v>1015</v>
      </c>
      <c r="B1242" s="3">
        <v>148.05601999999999</v>
      </c>
      <c r="C1242" s="3">
        <v>38.812736333300002</v>
      </c>
      <c r="D1242" s="3">
        <v>1.9315410989599999</v>
      </c>
      <c r="E1242" s="4">
        <v>3.3334814263500002E-14</v>
      </c>
      <c r="F1242" s="4">
        <v>4.1925285993199999E-12</v>
      </c>
      <c r="G1242" s="3" t="s">
        <v>1301</v>
      </c>
    </row>
    <row r="1243" spans="1:7">
      <c r="A1243" s="3" t="s">
        <v>1016</v>
      </c>
      <c r="B1243" s="3">
        <v>15.4252386667</v>
      </c>
      <c r="C1243" s="3">
        <v>39.901611333300004</v>
      </c>
      <c r="D1243" s="3">
        <v>-1.37115419588</v>
      </c>
      <c r="E1243" s="4">
        <v>2.5684553355999999E-5</v>
      </c>
      <c r="F1243" s="3">
        <v>5.3879670492200003E-4</v>
      </c>
      <c r="G1243" s="3" t="s">
        <v>1303</v>
      </c>
    </row>
    <row r="1244" spans="1:7">
      <c r="A1244" s="3" t="s">
        <v>1017</v>
      </c>
      <c r="B1244" s="3">
        <v>20.251567999999999</v>
      </c>
      <c r="C1244" s="3">
        <v>6.6706640000000004</v>
      </c>
      <c r="D1244" s="3">
        <v>1.6021313345899999</v>
      </c>
      <c r="E1244" s="3">
        <v>1.2606942401300001E-4</v>
      </c>
      <c r="F1244" s="3">
        <v>2.1243116402299999E-3</v>
      </c>
      <c r="G1244" s="3" t="s">
        <v>1301</v>
      </c>
    </row>
    <row r="1245" spans="1:7">
      <c r="A1245" s="3" t="s">
        <v>1018</v>
      </c>
      <c r="B1245" s="3">
        <v>174.91928333300001</v>
      </c>
      <c r="C1245" s="3">
        <v>77.318189000000004</v>
      </c>
      <c r="D1245" s="3">
        <v>1.17780959138</v>
      </c>
      <c r="E1245" s="3">
        <v>1.9571767262600002E-3</v>
      </c>
      <c r="F1245" s="3">
        <v>2.0590177608900001E-2</v>
      </c>
      <c r="G1245" s="3" t="s">
        <v>1301</v>
      </c>
    </row>
    <row r="1246" spans="1:7">
      <c r="A1246" s="3" t="s">
        <v>1019</v>
      </c>
      <c r="B1246" s="3">
        <v>20.861091666699998</v>
      </c>
      <c r="C1246" s="3">
        <v>6.7660229999999997</v>
      </c>
      <c r="D1246" s="3">
        <v>1.6244346700000001</v>
      </c>
      <c r="E1246" s="4">
        <v>3.8175015551399998E-5</v>
      </c>
      <c r="F1246" s="3">
        <v>7.5594653135400004E-4</v>
      </c>
      <c r="G1246" s="3" t="s">
        <v>1301</v>
      </c>
    </row>
    <row r="1247" spans="1:7">
      <c r="A1247" s="3" t="s">
        <v>1020</v>
      </c>
      <c r="B1247" s="3">
        <v>9.4714136666699993</v>
      </c>
      <c r="C1247" s="3">
        <v>2.4121039999999998</v>
      </c>
      <c r="D1247" s="3">
        <v>1.9732876612100001</v>
      </c>
      <c r="E1247" s="4">
        <v>4.32353127296E-7</v>
      </c>
      <c r="F1247" s="4">
        <v>1.4348025363799999E-5</v>
      </c>
      <c r="G1247" s="3" t="s">
        <v>1301</v>
      </c>
    </row>
    <row r="1248" spans="1:7">
      <c r="A1248" s="3" t="s">
        <v>1021</v>
      </c>
      <c r="B1248" s="3">
        <v>11.8638856667</v>
      </c>
      <c r="C1248" s="3">
        <v>1.27258</v>
      </c>
      <c r="D1248" s="3">
        <v>3.2207483411400002</v>
      </c>
      <c r="E1248" s="4">
        <v>2.06248294267E-8</v>
      </c>
      <c r="F1248" s="4">
        <v>9.1991351824699998E-7</v>
      </c>
      <c r="G1248" s="3" t="s">
        <v>1301</v>
      </c>
    </row>
    <row r="1249" spans="1:7">
      <c r="A1249" s="3" t="s">
        <v>1022</v>
      </c>
      <c r="B1249" s="3">
        <v>14.6057866667</v>
      </c>
      <c r="C1249" s="3">
        <v>6.2362786666699996</v>
      </c>
      <c r="D1249" s="3">
        <v>1.22778276263</v>
      </c>
      <c r="E1249" s="4">
        <v>1.4218620423599999E-16</v>
      </c>
      <c r="F1249" s="4">
        <v>2.56127806998E-14</v>
      </c>
      <c r="G1249" s="3" t="s">
        <v>1301</v>
      </c>
    </row>
    <row r="1250" spans="1:7">
      <c r="A1250" s="3" t="s">
        <v>1023</v>
      </c>
      <c r="B1250" s="3">
        <v>38.210014999999999</v>
      </c>
      <c r="C1250" s="3">
        <v>10.455376666699999</v>
      </c>
      <c r="D1250" s="3">
        <v>1.86970578648</v>
      </c>
      <c r="E1250" s="4">
        <v>2.4271192594300002E-6</v>
      </c>
      <c r="F1250" s="4">
        <v>6.7030263939200005E-5</v>
      </c>
      <c r="G1250" s="3" t="s">
        <v>1301</v>
      </c>
    </row>
    <row r="1251" spans="1:7">
      <c r="A1251" s="3" t="s">
        <v>1024</v>
      </c>
      <c r="B1251" s="3">
        <v>16.154322666700001</v>
      </c>
      <c r="C1251" s="3">
        <v>7.728002</v>
      </c>
      <c r="D1251" s="3">
        <v>1.0637528885700001</v>
      </c>
      <c r="E1251" s="4">
        <v>2.3598771823399999E-5</v>
      </c>
      <c r="F1251" s="3">
        <v>5.0221136286700003E-4</v>
      </c>
      <c r="G1251" s="3" t="s">
        <v>1301</v>
      </c>
    </row>
    <row r="1252" spans="1:7">
      <c r="A1252" s="3" t="s">
        <v>1528</v>
      </c>
      <c r="B1252" s="3">
        <v>6.4351440000000002</v>
      </c>
      <c r="C1252" s="3">
        <v>1.33277966667</v>
      </c>
      <c r="D1252" s="3">
        <v>2.2715341364200001</v>
      </c>
      <c r="E1252" s="3">
        <v>2.0780812298200001E-3</v>
      </c>
      <c r="F1252" s="3">
        <v>2.1569556140400001E-2</v>
      </c>
      <c r="G1252" s="3" t="s">
        <v>1301</v>
      </c>
    </row>
    <row r="1253" spans="1:7">
      <c r="A1253" s="3" t="s">
        <v>1025</v>
      </c>
      <c r="B1253" s="3">
        <v>87.455759666700004</v>
      </c>
      <c r="C1253" s="3">
        <v>11.180842</v>
      </c>
      <c r="D1253" s="3">
        <v>2.96752456251</v>
      </c>
      <c r="E1253" s="4">
        <v>2.4317991601799998E-13</v>
      </c>
      <c r="F1253" s="4">
        <v>2.4871159103099999E-11</v>
      </c>
      <c r="G1253" s="3" t="s">
        <v>1301</v>
      </c>
    </row>
    <row r="1254" spans="1:7">
      <c r="A1254" s="3" t="s">
        <v>1529</v>
      </c>
      <c r="B1254" s="3">
        <v>2.6356329999999999</v>
      </c>
      <c r="C1254" s="3">
        <v>11.623678999999999</v>
      </c>
      <c r="D1254" s="3">
        <v>-2.1408453664399998</v>
      </c>
      <c r="E1254" s="3">
        <v>8.8585423290700005E-4</v>
      </c>
      <c r="F1254" s="3">
        <v>1.08816260612E-2</v>
      </c>
      <c r="G1254" s="3" t="s">
        <v>1303</v>
      </c>
    </row>
    <row r="1255" spans="1:7">
      <c r="A1255" s="3" t="s">
        <v>1026</v>
      </c>
      <c r="B1255" s="3">
        <v>21.152377333299999</v>
      </c>
      <c r="C1255" s="3">
        <v>8.3676119999999994</v>
      </c>
      <c r="D1255" s="3">
        <v>1.3379319566100001</v>
      </c>
      <c r="E1255" s="4">
        <v>5.62933424635E-5</v>
      </c>
      <c r="F1255" s="3">
        <v>1.0534627445899999E-3</v>
      </c>
      <c r="G1255" s="3" t="s">
        <v>1301</v>
      </c>
    </row>
    <row r="1256" spans="1:7">
      <c r="A1256" s="3" t="s">
        <v>1027</v>
      </c>
      <c r="B1256" s="3">
        <v>7.22701666667</v>
      </c>
      <c r="C1256" s="3">
        <v>15.2818613333</v>
      </c>
      <c r="D1256" s="3">
        <v>-1.0803481480799999</v>
      </c>
      <c r="E1256" s="3">
        <v>3.1000949359000001E-4</v>
      </c>
      <c r="F1256" s="3">
        <v>4.52944796992E-3</v>
      </c>
      <c r="G1256" s="3" t="s">
        <v>1303</v>
      </c>
    </row>
    <row r="1257" spans="1:7">
      <c r="A1257" s="3" t="s">
        <v>1530</v>
      </c>
      <c r="B1257" s="3">
        <v>23.686591</v>
      </c>
      <c r="C1257" s="3">
        <v>10.938146333300001</v>
      </c>
      <c r="D1257" s="3">
        <v>1.1147023111900001</v>
      </c>
      <c r="E1257" s="3">
        <v>3.4800327112600001E-4</v>
      </c>
      <c r="F1257" s="3">
        <v>4.9650482029199999E-3</v>
      </c>
      <c r="G1257" s="3" t="s">
        <v>1301</v>
      </c>
    </row>
    <row r="1258" spans="1:7">
      <c r="A1258" s="3" t="s">
        <v>1028</v>
      </c>
      <c r="B1258" s="3">
        <v>58.5045</v>
      </c>
      <c r="C1258" s="3">
        <v>11.439459666699999</v>
      </c>
      <c r="D1258" s="3">
        <v>2.3545286877399998</v>
      </c>
      <c r="E1258" s="4">
        <v>3.3788992946599999E-5</v>
      </c>
      <c r="F1258" s="3">
        <v>6.8314444030500004E-4</v>
      </c>
      <c r="G1258" s="3" t="s">
        <v>1301</v>
      </c>
    </row>
    <row r="1259" spans="1:7">
      <c r="A1259" s="3" t="s">
        <v>1029</v>
      </c>
      <c r="B1259" s="3">
        <v>8.3380983333300005</v>
      </c>
      <c r="C1259" s="3">
        <v>2.24335633333</v>
      </c>
      <c r="D1259" s="3">
        <v>1.89405959091</v>
      </c>
      <c r="E1259" s="4">
        <v>4.6282724395000003E-17</v>
      </c>
      <c r="F1259" s="4">
        <v>9.3642025205300007E-15</v>
      </c>
      <c r="G1259" s="3" t="s">
        <v>1301</v>
      </c>
    </row>
    <row r="1260" spans="1:7">
      <c r="A1260" s="3" t="s">
        <v>1531</v>
      </c>
      <c r="B1260" s="3">
        <v>91.041277333300002</v>
      </c>
      <c r="C1260" s="3">
        <v>37.3014756667</v>
      </c>
      <c r="D1260" s="3">
        <v>1.28728809377</v>
      </c>
      <c r="E1260" s="3">
        <v>4.2945147869699997E-3</v>
      </c>
      <c r="F1260" s="3">
        <v>3.8050686328200002E-2</v>
      </c>
      <c r="G1260" s="3" t="s">
        <v>1301</v>
      </c>
    </row>
    <row r="1261" spans="1:7">
      <c r="A1261" s="3" t="s">
        <v>1532</v>
      </c>
      <c r="B1261" s="3">
        <v>35.783805000000001</v>
      </c>
      <c r="C1261" s="3">
        <v>16.576308000000001</v>
      </c>
      <c r="D1261" s="3">
        <v>1.1101840869399999</v>
      </c>
      <c r="E1261" s="4">
        <v>8.2713738987E-6</v>
      </c>
      <c r="F1261" s="3">
        <v>1.9755776785800001E-4</v>
      </c>
      <c r="G1261" s="3" t="s">
        <v>1301</v>
      </c>
    </row>
    <row r="1262" spans="1:7">
      <c r="A1262" s="3" t="s">
        <v>1030</v>
      </c>
      <c r="B1262" s="3">
        <v>8.3099223333300003</v>
      </c>
      <c r="C1262" s="3">
        <v>2.24575233333</v>
      </c>
      <c r="D1262" s="3">
        <v>1.88763616043</v>
      </c>
      <c r="E1262" s="3">
        <v>3.6933643625300001E-3</v>
      </c>
      <c r="F1262" s="3">
        <v>3.4035279020600002E-2</v>
      </c>
      <c r="G1262" s="3" t="s">
        <v>1301</v>
      </c>
    </row>
    <row r="1263" spans="1:7">
      <c r="A1263" s="3" t="s">
        <v>1533</v>
      </c>
      <c r="B1263" s="3">
        <v>11.632214666699999</v>
      </c>
      <c r="C1263" s="3">
        <v>5.3580433333300004</v>
      </c>
      <c r="D1263" s="3">
        <v>1.11834764465</v>
      </c>
      <c r="E1263" s="4">
        <v>5.6669520354999997E-5</v>
      </c>
      <c r="F1263" s="3">
        <v>1.05837436644E-3</v>
      </c>
      <c r="G1263" s="3" t="s">
        <v>1301</v>
      </c>
    </row>
    <row r="1264" spans="1:7">
      <c r="A1264" s="3" t="s">
        <v>1534</v>
      </c>
      <c r="B1264" s="3">
        <v>13.328936000000001</v>
      </c>
      <c r="C1264" s="3">
        <v>6.1686486666700002</v>
      </c>
      <c r="D1264" s="3">
        <v>1.11153523447</v>
      </c>
      <c r="E1264" s="4">
        <v>4.8451075265900001E-7</v>
      </c>
      <c r="F1264" s="4">
        <v>1.5822251140300002E-5</v>
      </c>
      <c r="G1264" s="3" t="s">
        <v>1301</v>
      </c>
    </row>
    <row r="1265" spans="1:7">
      <c r="A1265" s="3" t="s">
        <v>1031</v>
      </c>
      <c r="B1265" s="3">
        <v>11.650342999999999</v>
      </c>
      <c r="C1265" s="3">
        <v>0.91306166666699995</v>
      </c>
      <c r="D1265" s="3">
        <v>3.67351631922</v>
      </c>
      <c r="E1265" s="4">
        <v>1.60398049764E-6</v>
      </c>
      <c r="F1265" s="4">
        <v>4.6505440783599998E-5</v>
      </c>
      <c r="G1265" s="3" t="s">
        <v>1301</v>
      </c>
    </row>
    <row r="1266" spans="1:7">
      <c r="A1266" s="3" t="s">
        <v>1032</v>
      </c>
      <c r="B1266" s="3">
        <v>117.507693</v>
      </c>
      <c r="C1266" s="3">
        <v>31.704145666700001</v>
      </c>
      <c r="D1266" s="3">
        <v>1.89001180422</v>
      </c>
      <c r="E1266" s="3">
        <v>3.1186769788500001E-3</v>
      </c>
      <c r="F1266" s="3">
        <v>3.00002223055E-2</v>
      </c>
      <c r="G1266" s="3" t="s">
        <v>1301</v>
      </c>
    </row>
    <row r="1267" spans="1:7">
      <c r="A1267" s="3" t="s">
        <v>1033</v>
      </c>
      <c r="B1267" s="3">
        <v>905.64052300000003</v>
      </c>
      <c r="C1267" s="3">
        <v>239.15369666699999</v>
      </c>
      <c r="D1267" s="3">
        <v>1.9210004215400001</v>
      </c>
      <c r="E1267" s="4">
        <v>3.2883173326199998E-9</v>
      </c>
      <c r="F1267" s="4">
        <v>1.6754216832799999E-7</v>
      </c>
      <c r="G1267" s="3" t="s">
        <v>1301</v>
      </c>
    </row>
    <row r="1268" spans="1:7">
      <c r="A1268" s="3" t="s">
        <v>1034</v>
      </c>
      <c r="B1268" s="3">
        <v>2.4182079999999999</v>
      </c>
      <c r="C1268" s="3">
        <v>5.5703813333300003</v>
      </c>
      <c r="D1268" s="3">
        <v>-1.2038377519200001</v>
      </c>
      <c r="E1268" s="3">
        <v>1.8991707556999999E-3</v>
      </c>
      <c r="F1268" s="3">
        <v>2.00771117194E-2</v>
      </c>
      <c r="G1268" s="3" t="s">
        <v>1303</v>
      </c>
    </row>
    <row r="1269" spans="1:7">
      <c r="A1269" s="3" t="s">
        <v>1535</v>
      </c>
      <c r="B1269" s="3">
        <v>43.065570000000001</v>
      </c>
      <c r="C1269" s="3">
        <v>19.056238</v>
      </c>
      <c r="D1269" s="3">
        <v>1.17627158962</v>
      </c>
      <c r="E1269" s="3">
        <v>4.5425155691799996E-3</v>
      </c>
      <c r="F1269" s="3">
        <v>3.9721759225500003E-2</v>
      </c>
      <c r="G1269" s="3" t="s">
        <v>1301</v>
      </c>
    </row>
    <row r="1270" spans="1:7">
      <c r="A1270" s="3" t="s">
        <v>1035</v>
      </c>
      <c r="B1270" s="3">
        <v>4.3702323333299997</v>
      </c>
      <c r="C1270" s="3">
        <v>15.965342</v>
      </c>
      <c r="D1270" s="3">
        <v>-1.86916157335</v>
      </c>
      <c r="E1270" s="4">
        <v>4.3362578378900001E-6</v>
      </c>
      <c r="F1270" s="3">
        <v>1.11690641228E-4</v>
      </c>
      <c r="G1270" s="3" t="s">
        <v>1303</v>
      </c>
    </row>
    <row r="1271" spans="1:7">
      <c r="A1271" s="3" t="s">
        <v>1036</v>
      </c>
      <c r="B1271" s="3">
        <v>7.7653273333300001</v>
      </c>
      <c r="C1271" s="3">
        <v>3.0706760000000002</v>
      </c>
      <c r="D1271" s="3">
        <v>1.3384904446000001</v>
      </c>
      <c r="E1271" s="3">
        <v>3.2227196488899998E-4</v>
      </c>
      <c r="F1271" s="3">
        <v>4.6695150657300004E-3</v>
      </c>
      <c r="G1271" s="3" t="s">
        <v>1301</v>
      </c>
    </row>
    <row r="1272" spans="1:7">
      <c r="A1272" s="3" t="s">
        <v>1037</v>
      </c>
      <c r="B1272" s="3">
        <v>115.871798</v>
      </c>
      <c r="C1272" s="3">
        <v>32.147112</v>
      </c>
      <c r="D1272" s="3">
        <v>1.84976843089</v>
      </c>
      <c r="E1272" s="4">
        <v>1.087852619E-14</v>
      </c>
      <c r="F1272" s="4">
        <v>1.4744627657800001E-12</v>
      </c>
      <c r="G1272" s="3" t="s">
        <v>1301</v>
      </c>
    </row>
    <row r="1273" spans="1:7">
      <c r="A1273" s="3" t="s">
        <v>1038</v>
      </c>
      <c r="B1273" s="3">
        <v>15.8484866667</v>
      </c>
      <c r="C1273" s="3">
        <v>7.1052629999999999</v>
      </c>
      <c r="D1273" s="3">
        <v>1.1573851308500001</v>
      </c>
      <c r="E1273" s="3">
        <v>9.2592732182500003E-4</v>
      </c>
      <c r="F1273" s="3">
        <v>1.12847503696E-2</v>
      </c>
      <c r="G1273" s="3" t="s">
        <v>1301</v>
      </c>
    </row>
    <row r="1274" spans="1:7">
      <c r="A1274" s="3" t="s">
        <v>1039</v>
      </c>
      <c r="B1274" s="3">
        <v>20.949013666700001</v>
      </c>
      <c r="C1274" s="3">
        <v>114.437832</v>
      </c>
      <c r="D1274" s="3">
        <v>-2.44960984664</v>
      </c>
      <c r="E1274" s="4">
        <v>3.8304522115800001E-5</v>
      </c>
      <c r="F1274" s="3">
        <v>7.5743665863699998E-4</v>
      </c>
      <c r="G1274" s="3" t="s">
        <v>1303</v>
      </c>
    </row>
    <row r="1275" spans="1:7">
      <c r="A1275" s="3" t="s">
        <v>1040</v>
      </c>
      <c r="B1275" s="3">
        <v>16.8897703333</v>
      </c>
      <c r="C1275" s="3">
        <v>0.68128200000000005</v>
      </c>
      <c r="D1275" s="3">
        <v>4.6317538101700002</v>
      </c>
      <c r="E1275" s="4">
        <v>7.0990424303600001E-13</v>
      </c>
      <c r="F1275" s="4">
        <v>6.6738169595299996E-11</v>
      </c>
      <c r="G1275" s="3" t="s">
        <v>1301</v>
      </c>
    </row>
    <row r="1276" spans="1:7">
      <c r="A1276" s="3" t="s">
        <v>1041</v>
      </c>
      <c r="B1276" s="3">
        <v>18.979945000000001</v>
      </c>
      <c r="C1276" s="3">
        <v>3.2296693333299999</v>
      </c>
      <c r="D1276" s="3">
        <v>2.5550174431200001</v>
      </c>
      <c r="E1276" s="4">
        <v>1.44385006892E-25</v>
      </c>
      <c r="F1276" s="4">
        <v>7.07258557444E-23</v>
      </c>
      <c r="G1276" s="3" t="s">
        <v>1301</v>
      </c>
    </row>
    <row r="1277" spans="1:7">
      <c r="A1277" s="3" t="s">
        <v>1042</v>
      </c>
      <c r="B1277" s="3">
        <v>139.72321566700001</v>
      </c>
      <c r="C1277" s="3">
        <v>18.370297666700001</v>
      </c>
      <c r="D1277" s="3">
        <v>2.92712484246</v>
      </c>
      <c r="E1277" s="4">
        <v>7.88200464042E-14</v>
      </c>
      <c r="F1277" s="4">
        <v>8.9098563386699998E-12</v>
      </c>
      <c r="G1277" s="3" t="s">
        <v>1301</v>
      </c>
    </row>
    <row r="1278" spans="1:7">
      <c r="A1278" s="3" t="s">
        <v>1043</v>
      </c>
      <c r="B1278" s="3">
        <v>7.2028790000000003</v>
      </c>
      <c r="C1278" s="3">
        <v>0.10851566666699999</v>
      </c>
      <c r="D1278" s="3">
        <v>6.0525984207399999</v>
      </c>
      <c r="E1278" s="4">
        <v>3.8142816471400004E-15</v>
      </c>
      <c r="F1278" s="4">
        <v>5.4896163850400001E-13</v>
      </c>
      <c r="G1278" s="3" t="s">
        <v>1301</v>
      </c>
    </row>
    <row r="1279" spans="1:7">
      <c r="A1279" s="3" t="s">
        <v>1044</v>
      </c>
      <c r="B1279" s="3">
        <v>4.8281143333300003</v>
      </c>
      <c r="C1279" s="3">
        <v>24.215742666699999</v>
      </c>
      <c r="D1279" s="3">
        <v>-2.32641350358</v>
      </c>
      <c r="E1279" s="3">
        <v>1.71492575737E-3</v>
      </c>
      <c r="F1279" s="3">
        <v>1.8487429371200001E-2</v>
      </c>
      <c r="G1279" s="3" t="s">
        <v>1303</v>
      </c>
    </row>
    <row r="1280" spans="1:7">
      <c r="A1280" s="3" t="s">
        <v>1045</v>
      </c>
      <c r="B1280" s="3">
        <v>74.532183333299997</v>
      </c>
      <c r="C1280" s="3">
        <v>9.9447426666700007</v>
      </c>
      <c r="D1280" s="3">
        <v>2.9058575773299999</v>
      </c>
      <c r="E1280" s="4">
        <v>1.7313676593100001E-19</v>
      </c>
      <c r="F1280" s="4">
        <v>4.4350015060200003E-17</v>
      </c>
      <c r="G1280" s="3" t="s">
        <v>1301</v>
      </c>
    </row>
    <row r="1281" spans="1:7">
      <c r="A1281" s="3" t="s">
        <v>1046</v>
      </c>
      <c r="B1281" s="3">
        <v>7.0792666666699997</v>
      </c>
      <c r="C1281" s="3">
        <v>0.83502866666700004</v>
      </c>
      <c r="D1281" s="3">
        <v>3.0837022893800001</v>
      </c>
      <c r="E1281" s="4">
        <v>3.9258883988299998E-26</v>
      </c>
      <c r="F1281" s="4">
        <v>2.1079755766099999E-23</v>
      </c>
      <c r="G1281" s="3" t="s">
        <v>1301</v>
      </c>
    </row>
    <row r="1282" spans="1:7">
      <c r="A1282" s="3" t="s">
        <v>1047</v>
      </c>
      <c r="B1282" s="3">
        <v>93.679407666700001</v>
      </c>
      <c r="C1282" s="3">
        <v>9.0521046666699991</v>
      </c>
      <c r="D1282" s="3">
        <v>3.3714067824799998</v>
      </c>
      <c r="E1282" s="4">
        <v>6.1914388361600001E-27</v>
      </c>
      <c r="F1282" s="4">
        <v>3.5279829335599999E-24</v>
      </c>
      <c r="G1282" s="3" t="s">
        <v>1301</v>
      </c>
    </row>
    <row r="1283" spans="1:7">
      <c r="A1283" s="3" t="s">
        <v>1048</v>
      </c>
      <c r="B1283" s="3">
        <v>7.87128266667</v>
      </c>
      <c r="C1283" s="3">
        <v>2.537785</v>
      </c>
      <c r="D1283" s="3">
        <v>1.63302889971</v>
      </c>
      <c r="E1283" s="4">
        <v>1.5486066655100001E-8</v>
      </c>
      <c r="F1283" s="4">
        <v>7.0651383509400004E-7</v>
      </c>
      <c r="G1283" s="3" t="s">
        <v>1301</v>
      </c>
    </row>
    <row r="1284" spans="1:7">
      <c r="A1284" s="3" t="s">
        <v>1049</v>
      </c>
      <c r="B1284" s="3">
        <v>138.60194166700001</v>
      </c>
      <c r="C1284" s="3">
        <v>13.952074</v>
      </c>
      <c r="D1284" s="3">
        <v>3.31239596602</v>
      </c>
      <c r="E1284" s="4">
        <v>5.5101332948499997E-22</v>
      </c>
      <c r="F1284" s="4">
        <v>1.85145710484E-19</v>
      </c>
      <c r="G1284" s="3" t="s">
        <v>1301</v>
      </c>
    </row>
    <row r="1285" spans="1:7">
      <c r="A1285" s="3" t="s">
        <v>1536</v>
      </c>
      <c r="B1285" s="3">
        <v>18.561706333299998</v>
      </c>
      <c r="C1285" s="3">
        <v>6.9086236666699996</v>
      </c>
      <c r="D1285" s="3">
        <v>1.4258591088699999</v>
      </c>
      <c r="E1285" s="3">
        <v>9.7296943940299995E-4</v>
      </c>
      <c r="F1285" s="3">
        <v>1.1727290515000001E-2</v>
      </c>
      <c r="G1285" s="3" t="s">
        <v>1301</v>
      </c>
    </row>
    <row r="1286" spans="1:7">
      <c r="A1286" s="3" t="s">
        <v>1537</v>
      </c>
      <c r="B1286" s="3">
        <v>9.8377683333300006</v>
      </c>
      <c r="C1286" s="3">
        <v>4.9025590000000001</v>
      </c>
      <c r="D1286" s="3">
        <v>1.0047960891900001</v>
      </c>
      <c r="E1286" s="3">
        <v>6.47629814837E-4</v>
      </c>
      <c r="F1286" s="3">
        <v>8.3831581177799992E-3</v>
      </c>
      <c r="G1286" s="3" t="s">
        <v>1301</v>
      </c>
    </row>
    <row r="1287" spans="1:7">
      <c r="A1287" s="3" t="s">
        <v>1050</v>
      </c>
      <c r="B1287" s="3">
        <v>29.309739666700001</v>
      </c>
      <c r="C1287" s="3">
        <v>1E-4</v>
      </c>
      <c r="D1287" s="3">
        <v>18.161020628300001</v>
      </c>
      <c r="E1287" s="4">
        <v>2.1232924838600002E-18</v>
      </c>
      <c r="F1287" s="4">
        <v>4.9818865077099997E-16</v>
      </c>
      <c r="G1287" s="3" t="s">
        <v>1301</v>
      </c>
    </row>
    <row r="1288" spans="1:7">
      <c r="A1288" s="3" t="s">
        <v>1051</v>
      </c>
      <c r="B1288" s="3">
        <v>13.5961803333</v>
      </c>
      <c r="C1288" s="3">
        <v>49.824096666700001</v>
      </c>
      <c r="D1288" s="3">
        <v>-1.87364224624</v>
      </c>
      <c r="E1288" s="4">
        <v>6.9768879614399998E-20</v>
      </c>
      <c r="F1288" s="4">
        <v>1.9098204781500001E-17</v>
      </c>
      <c r="G1288" s="3" t="s">
        <v>1303</v>
      </c>
    </row>
    <row r="1289" spans="1:7">
      <c r="A1289" s="3" t="s">
        <v>1052</v>
      </c>
      <c r="B1289" s="3">
        <v>7.5399240000000001</v>
      </c>
      <c r="C1289" s="3">
        <v>19.596205333299999</v>
      </c>
      <c r="D1289" s="3">
        <v>-1.3779524269100001</v>
      </c>
      <c r="E1289" s="4">
        <v>3.31409118294E-16</v>
      </c>
      <c r="F1289" s="4">
        <v>5.6080448435700002E-14</v>
      </c>
      <c r="G1289" s="3" t="s">
        <v>1303</v>
      </c>
    </row>
    <row r="1290" spans="1:7">
      <c r="A1290" s="3" t="s">
        <v>1053</v>
      </c>
      <c r="B1290" s="3">
        <v>45.559969000000002</v>
      </c>
      <c r="C1290" s="3">
        <v>177.81697333299999</v>
      </c>
      <c r="D1290" s="3">
        <v>-1.96455437117</v>
      </c>
      <c r="E1290" s="4">
        <v>7.7242894683100002E-5</v>
      </c>
      <c r="F1290" s="3">
        <v>1.3798457213300001E-3</v>
      </c>
      <c r="G1290" s="3" t="s">
        <v>1303</v>
      </c>
    </row>
    <row r="1291" spans="1:7">
      <c r="A1291" s="3" t="s">
        <v>1054</v>
      </c>
      <c r="B1291" s="3">
        <v>30.834233666700001</v>
      </c>
      <c r="C1291" s="3">
        <v>6.1179966666699999</v>
      </c>
      <c r="D1291" s="3">
        <v>2.3334017650200001</v>
      </c>
      <c r="E1291" s="4">
        <v>5.9679652312799995E-17</v>
      </c>
      <c r="F1291" s="4">
        <v>1.19022540873E-14</v>
      </c>
      <c r="G1291" s="3" t="s">
        <v>1301</v>
      </c>
    </row>
    <row r="1292" spans="1:7">
      <c r="A1292" s="3" t="s">
        <v>1055</v>
      </c>
      <c r="B1292" s="3">
        <v>6.0564876666699998</v>
      </c>
      <c r="C1292" s="3">
        <v>1.12814566667</v>
      </c>
      <c r="D1292" s="3">
        <v>2.4245280142099999</v>
      </c>
      <c r="E1292" s="3">
        <v>1.85287131185E-4</v>
      </c>
      <c r="F1292" s="3">
        <v>2.9360964754899998E-3</v>
      </c>
      <c r="G1292" s="3" t="s">
        <v>1301</v>
      </c>
    </row>
    <row r="1293" spans="1:7">
      <c r="A1293" s="3" t="s">
        <v>1056</v>
      </c>
      <c r="B1293" s="3">
        <v>17.531121666699999</v>
      </c>
      <c r="C1293" s="3">
        <v>5.76446233333</v>
      </c>
      <c r="D1293" s="3">
        <v>1.6046603495</v>
      </c>
      <c r="E1293" s="3">
        <v>1.3560417026E-3</v>
      </c>
      <c r="F1293" s="3">
        <v>1.5403596573699999E-2</v>
      </c>
      <c r="G1293" s="3" t="s">
        <v>1301</v>
      </c>
    </row>
    <row r="1294" spans="1:7">
      <c r="A1294" s="3" t="s">
        <v>1057</v>
      </c>
      <c r="B1294" s="3">
        <v>12.8563326667</v>
      </c>
      <c r="C1294" s="3">
        <v>2.3450816666700001</v>
      </c>
      <c r="D1294" s="3">
        <v>2.4547690952700001</v>
      </c>
      <c r="E1294" s="4">
        <v>5.5643138389499998E-6</v>
      </c>
      <c r="F1294" s="3">
        <v>1.4021769557500001E-4</v>
      </c>
      <c r="G1294" s="3" t="s">
        <v>1301</v>
      </c>
    </row>
    <row r="1295" spans="1:7">
      <c r="A1295" s="3" t="s">
        <v>1058</v>
      </c>
      <c r="B1295" s="3">
        <v>183.444971667</v>
      </c>
      <c r="C1295" s="3">
        <v>61.673863666700001</v>
      </c>
      <c r="D1295" s="3">
        <v>1.57261622561</v>
      </c>
      <c r="E1295" s="4">
        <v>1.4719358969099999E-12</v>
      </c>
      <c r="F1295" s="4">
        <v>1.33002984394E-10</v>
      </c>
      <c r="G1295" s="3" t="s">
        <v>1301</v>
      </c>
    </row>
    <row r="1296" spans="1:7">
      <c r="A1296" s="3" t="s">
        <v>1538</v>
      </c>
      <c r="B1296" s="3">
        <v>36.598439999999997</v>
      </c>
      <c r="C1296" s="3">
        <v>16.317412000000001</v>
      </c>
      <c r="D1296" s="3">
        <v>1.1653698964300001</v>
      </c>
      <c r="E1296" s="4">
        <v>1.8301755205500001E-6</v>
      </c>
      <c r="F1296" s="4">
        <v>5.2143194601400002E-5</v>
      </c>
      <c r="G1296" s="3" t="s">
        <v>1301</v>
      </c>
    </row>
    <row r="1297" spans="1:7">
      <c r="A1297" s="3" t="s">
        <v>1059</v>
      </c>
      <c r="B1297" s="3">
        <v>99.038749333300004</v>
      </c>
      <c r="C1297" s="3">
        <v>35.979551999999998</v>
      </c>
      <c r="D1297" s="3">
        <v>1.4608158732800001</v>
      </c>
      <c r="E1297" s="3">
        <v>4.73448290878E-3</v>
      </c>
      <c r="F1297" s="3">
        <v>4.0850277285599999E-2</v>
      </c>
      <c r="G1297" s="3" t="s">
        <v>1301</v>
      </c>
    </row>
    <row r="1298" spans="1:7">
      <c r="A1298" s="3" t="s">
        <v>1060</v>
      </c>
      <c r="B1298" s="3">
        <v>12.370796</v>
      </c>
      <c r="C1298" s="3">
        <v>0.38187233333300002</v>
      </c>
      <c r="D1298" s="3">
        <v>5.0177041229899997</v>
      </c>
      <c r="E1298" s="4">
        <v>1.5029988528899999E-22</v>
      </c>
      <c r="F1298" s="4">
        <v>5.4500299963100005E-20</v>
      </c>
      <c r="G1298" s="3" t="s">
        <v>1301</v>
      </c>
    </row>
    <row r="1299" spans="1:7">
      <c r="A1299" s="3" t="s">
        <v>1061</v>
      </c>
      <c r="B1299" s="3">
        <v>55.616289333300003</v>
      </c>
      <c r="C1299" s="3">
        <v>8.0758996666700007</v>
      </c>
      <c r="D1299" s="3">
        <v>2.7838126004900001</v>
      </c>
      <c r="E1299" s="4">
        <v>1.59524418879E-13</v>
      </c>
      <c r="F1299" s="4">
        <v>1.68715200739E-11</v>
      </c>
      <c r="G1299" s="3" t="s">
        <v>1301</v>
      </c>
    </row>
    <row r="1300" spans="1:7">
      <c r="A1300" s="3" t="s">
        <v>1062</v>
      </c>
      <c r="B1300" s="3">
        <v>2.3350683333300002</v>
      </c>
      <c r="C1300" s="3">
        <v>6.4006143333300001</v>
      </c>
      <c r="D1300" s="3">
        <v>-1.45474561265</v>
      </c>
      <c r="E1300" s="3">
        <v>3.7125849923899998E-4</v>
      </c>
      <c r="F1300" s="3">
        <v>5.2512201404499997E-3</v>
      </c>
      <c r="G1300" s="3" t="s">
        <v>1303</v>
      </c>
    </row>
    <row r="1301" spans="1:7">
      <c r="A1301" s="3" t="s">
        <v>1063</v>
      </c>
      <c r="B1301" s="3">
        <v>40.491731000000001</v>
      </c>
      <c r="C1301" s="3">
        <v>13.075340000000001</v>
      </c>
      <c r="D1301" s="3">
        <v>1.6307788572099999</v>
      </c>
      <c r="E1301" s="4">
        <v>2.6483568512399999E-15</v>
      </c>
      <c r="F1301" s="4">
        <v>3.9332325342299999E-13</v>
      </c>
      <c r="G1301" s="3" t="s">
        <v>1301</v>
      </c>
    </row>
    <row r="1302" spans="1:7">
      <c r="A1302" s="3" t="s">
        <v>1064</v>
      </c>
      <c r="B1302" s="3">
        <v>10.558151000000001</v>
      </c>
      <c r="C1302" s="3">
        <v>0.90152600000000005</v>
      </c>
      <c r="D1302" s="3">
        <v>3.5498442945400002</v>
      </c>
      <c r="E1302" s="4">
        <v>4.2307521500599997E-21</v>
      </c>
      <c r="F1302" s="4">
        <v>1.27018097615E-18</v>
      </c>
      <c r="G1302" s="3" t="s">
        <v>1301</v>
      </c>
    </row>
    <row r="1303" spans="1:7">
      <c r="A1303" s="3" t="s">
        <v>1065</v>
      </c>
      <c r="B1303" s="3">
        <v>69.801456333299996</v>
      </c>
      <c r="C1303" s="3">
        <v>30.840803333299998</v>
      </c>
      <c r="D1303" s="3">
        <v>1.17841679236</v>
      </c>
      <c r="E1303" s="4">
        <v>8.1693544494100008E-15</v>
      </c>
      <c r="F1303" s="4">
        <v>1.1236283033599999E-12</v>
      </c>
      <c r="G1303" s="3" t="s">
        <v>1301</v>
      </c>
    </row>
    <row r="1304" spans="1:7">
      <c r="A1304" s="3" t="s">
        <v>1539</v>
      </c>
      <c r="B1304" s="3">
        <v>1.7373403333299999</v>
      </c>
      <c r="C1304" s="3">
        <v>5.2268783333300002</v>
      </c>
      <c r="D1304" s="3">
        <v>-1.58906918188</v>
      </c>
      <c r="E1304" s="3">
        <v>4.4240322185200003E-3</v>
      </c>
      <c r="F1304" s="3">
        <v>3.8892759311499998E-2</v>
      </c>
      <c r="G1304" s="3" t="s">
        <v>1303</v>
      </c>
    </row>
    <row r="1305" spans="1:7">
      <c r="A1305" s="3" t="s">
        <v>1066</v>
      </c>
      <c r="B1305" s="3">
        <v>14.457110333299999</v>
      </c>
      <c r="C1305" s="3">
        <v>3.9374410000000002</v>
      </c>
      <c r="D1305" s="3">
        <v>1.8764490063399999</v>
      </c>
      <c r="E1305" s="4">
        <v>3.8856980814500001E-7</v>
      </c>
      <c r="F1305" s="4">
        <v>1.2962076001500001E-5</v>
      </c>
      <c r="G1305" s="3" t="s">
        <v>1301</v>
      </c>
    </row>
    <row r="1306" spans="1:7">
      <c r="A1306" s="3" t="s">
        <v>1067</v>
      </c>
      <c r="B1306" s="3">
        <v>46.6795516667</v>
      </c>
      <c r="C1306" s="3">
        <v>15.686752333299999</v>
      </c>
      <c r="D1306" s="3">
        <v>1.5732440062199999</v>
      </c>
      <c r="E1306" s="4">
        <v>8.6727114557800001E-14</v>
      </c>
      <c r="F1306" s="4">
        <v>9.7249307854199993E-12</v>
      </c>
      <c r="G1306" s="3" t="s">
        <v>1301</v>
      </c>
    </row>
    <row r="1307" spans="1:7">
      <c r="A1307" s="3" t="s">
        <v>1068</v>
      </c>
      <c r="B1307" s="3">
        <v>1.5074700000000001</v>
      </c>
      <c r="C1307" s="3">
        <v>5.6864943333299998</v>
      </c>
      <c r="D1307" s="3">
        <v>-1.9154102280800001</v>
      </c>
      <c r="E1307" s="3">
        <v>1.4028692043200001E-3</v>
      </c>
      <c r="F1307" s="3">
        <v>1.5819673285099999E-2</v>
      </c>
      <c r="G1307" s="3" t="s">
        <v>1303</v>
      </c>
    </row>
    <row r="1308" spans="1:7">
      <c r="A1308" s="3" t="s">
        <v>1069</v>
      </c>
      <c r="B1308" s="3">
        <v>57.035983999999999</v>
      </c>
      <c r="C1308" s="3">
        <v>9.8089300000000001</v>
      </c>
      <c r="D1308" s="3">
        <v>2.5397047279599998</v>
      </c>
      <c r="E1308" s="4">
        <v>3.9420446093799998E-9</v>
      </c>
      <c r="F1308" s="4">
        <v>1.9939461510600001E-7</v>
      </c>
      <c r="G1308" s="3" t="s">
        <v>1301</v>
      </c>
    </row>
    <row r="1309" spans="1:7">
      <c r="A1309" s="3" t="s">
        <v>1540</v>
      </c>
      <c r="B1309" s="3">
        <v>6.2042543333299998</v>
      </c>
      <c r="C1309" s="3">
        <v>2.6586949999999998</v>
      </c>
      <c r="D1309" s="3">
        <v>1.22253954483</v>
      </c>
      <c r="E1309" s="4">
        <v>5.4621911644E-6</v>
      </c>
      <c r="F1309" s="3">
        <v>1.3814297056300001E-4</v>
      </c>
      <c r="G1309" s="3" t="s">
        <v>1301</v>
      </c>
    </row>
    <row r="1310" spans="1:7">
      <c r="A1310" s="3" t="s">
        <v>1070</v>
      </c>
      <c r="B1310" s="3">
        <v>7.8400143333300001</v>
      </c>
      <c r="C1310" s="3">
        <v>3.5573459999999999</v>
      </c>
      <c r="D1310" s="3">
        <v>1.14005498909</v>
      </c>
      <c r="E1310" s="4">
        <v>5.0254879417299999E-6</v>
      </c>
      <c r="F1310" s="3">
        <v>1.27909433748E-4</v>
      </c>
      <c r="G1310" s="3" t="s">
        <v>1301</v>
      </c>
    </row>
    <row r="1311" spans="1:7">
      <c r="A1311" s="3" t="s">
        <v>1071</v>
      </c>
      <c r="B1311" s="3">
        <v>9.8645683333300003</v>
      </c>
      <c r="C1311" s="3">
        <v>2.95657566667</v>
      </c>
      <c r="D1311" s="3">
        <v>1.738328721</v>
      </c>
      <c r="E1311" s="4">
        <v>2.1909249501799999E-7</v>
      </c>
      <c r="F1311" s="4">
        <v>7.6466019417499993E-6</v>
      </c>
      <c r="G1311" s="3" t="s">
        <v>1301</v>
      </c>
    </row>
    <row r="1312" spans="1:7">
      <c r="A1312" s="3" t="s">
        <v>1072</v>
      </c>
      <c r="B1312" s="3">
        <v>2.4111316666699998</v>
      </c>
      <c r="C1312" s="3">
        <v>6.8186410000000004</v>
      </c>
      <c r="D1312" s="3">
        <v>-1.49977379375</v>
      </c>
      <c r="E1312" s="3">
        <v>4.27780004692E-3</v>
      </c>
      <c r="F1312" s="3">
        <v>3.7977887157399998E-2</v>
      </c>
      <c r="G1312" s="3" t="s">
        <v>1303</v>
      </c>
    </row>
    <row r="1313" spans="1:7">
      <c r="A1313" s="3" t="s">
        <v>1073</v>
      </c>
      <c r="B1313" s="3">
        <v>19.420998999999998</v>
      </c>
      <c r="C1313" s="3">
        <v>64.433578666700001</v>
      </c>
      <c r="D1313" s="3">
        <v>-1.7301953111499999</v>
      </c>
      <c r="E1313" s="3">
        <v>2.3952019341799999E-3</v>
      </c>
      <c r="F1313" s="3">
        <v>2.4248162873199999E-2</v>
      </c>
      <c r="G1313" s="3" t="s">
        <v>1303</v>
      </c>
    </row>
    <row r="1314" spans="1:7">
      <c r="A1314" s="3" t="s">
        <v>1074</v>
      </c>
      <c r="B1314" s="3">
        <v>18.78715</v>
      </c>
      <c r="C1314" s="3">
        <v>2.8623310000000002</v>
      </c>
      <c r="D1314" s="3">
        <v>2.7144838072400002</v>
      </c>
      <c r="E1314" s="4">
        <v>3.16965837967E-25</v>
      </c>
      <c r="F1314" s="4">
        <v>1.50441030173E-22</v>
      </c>
      <c r="G1314" s="3" t="s">
        <v>1301</v>
      </c>
    </row>
    <row r="1315" spans="1:7">
      <c r="A1315" s="3" t="s">
        <v>1075</v>
      </c>
      <c r="B1315" s="3">
        <v>27.372671666700001</v>
      </c>
      <c r="C1315" s="3">
        <v>5.2033019999999999</v>
      </c>
      <c r="D1315" s="3">
        <v>2.3952369045899999</v>
      </c>
      <c r="E1315" s="4">
        <v>3.5396395579399999E-11</v>
      </c>
      <c r="F1315" s="4">
        <v>2.6354740292599998E-9</v>
      </c>
      <c r="G1315" s="3" t="s">
        <v>1301</v>
      </c>
    </row>
    <row r="1316" spans="1:7">
      <c r="A1316" s="3" t="s">
        <v>1076</v>
      </c>
      <c r="B1316" s="3">
        <v>149.61155333299999</v>
      </c>
      <c r="C1316" s="3">
        <v>533.96206633300005</v>
      </c>
      <c r="D1316" s="3">
        <v>-1.8355156661800001</v>
      </c>
      <c r="E1316" s="3">
        <v>1.8640049956299999E-4</v>
      </c>
      <c r="F1316" s="3">
        <v>2.9470488948499999E-3</v>
      </c>
      <c r="G1316" s="3" t="s">
        <v>1303</v>
      </c>
    </row>
    <row r="1317" spans="1:7">
      <c r="A1317" s="3" t="s">
        <v>1077</v>
      </c>
      <c r="B1317" s="3">
        <v>52.306544000000002</v>
      </c>
      <c r="C1317" s="3">
        <v>25.272817</v>
      </c>
      <c r="D1317" s="3">
        <v>1.0494049700899999</v>
      </c>
      <c r="E1317" s="4">
        <v>1.6260828631699999E-6</v>
      </c>
      <c r="F1317" s="4">
        <v>4.7097364753799999E-5</v>
      </c>
      <c r="G1317" s="3" t="s">
        <v>1301</v>
      </c>
    </row>
    <row r="1318" spans="1:7">
      <c r="A1318" s="3" t="s">
        <v>1078</v>
      </c>
      <c r="B1318" s="3">
        <v>29.345817333300001</v>
      </c>
      <c r="C1318" s="3">
        <v>5.5273263333299996</v>
      </c>
      <c r="D1318" s="3">
        <v>2.4085011934099998</v>
      </c>
      <c r="E1318" s="4">
        <v>1.29298363632E-11</v>
      </c>
      <c r="F1318" s="4">
        <v>1.0314684602799999E-9</v>
      </c>
      <c r="G1318" s="3" t="s">
        <v>1301</v>
      </c>
    </row>
    <row r="1319" spans="1:7">
      <c r="A1319" s="3" t="s">
        <v>1079</v>
      </c>
      <c r="B1319" s="3">
        <v>14.278135666700001</v>
      </c>
      <c r="C1319" s="3">
        <v>34.151912333299997</v>
      </c>
      <c r="D1319" s="3">
        <v>-1.2581587491399999</v>
      </c>
      <c r="E1319" s="3">
        <v>1.05218370739E-4</v>
      </c>
      <c r="F1319" s="3">
        <v>1.8145782145700001E-3</v>
      </c>
      <c r="G1319" s="3" t="s">
        <v>1303</v>
      </c>
    </row>
    <row r="1320" spans="1:7">
      <c r="A1320" s="3" t="s">
        <v>1080</v>
      </c>
      <c r="B1320" s="3">
        <v>6.0258283333299998</v>
      </c>
      <c r="C1320" s="3">
        <v>2.5084713333300002</v>
      </c>
      <c r="D1320" s="3">
        <v>1.2643511221699999</v>
      </c>
      <c r="E1320" s="4">
        <v>5.7220162639699997E-7</v>
      </c>
      <c r="F1320" s="4">
        <v>1.8406038721900001E-5</v>
      </c>
      <c r="G1320" s="3" t="s">
        <v>1301</v>
      </c>
    </row>
    <row r="1321" spans="1:7">
      <c r="A1321" s="3" t="s">
        <v>1081</v>
      </c>
      <c r="B1321" s="3">
        <v>37.358086333300001</v>
      </c>
      <c r="C1321" s="3">
        <v>160.787933667</v>
      </c>
      <c r="D1321" s="3">
        <v>-2.10566668345</v>
      </c>
      <c r="E1321" s="4">
        <v>1.2595836155799999E-10</v>
      </c>
      <c r="F1321" s="4">
        <v>8.2170173202299995E-9</v>
      </c>
      <c r="G1321" s="3" t="s">
        <v>1303</v>
      </c>
    </row>
    <row r="1322" spans="1:7">
      <c r="A1322" s="3" t="s">
        <v>1082</v>
      </c>
      <c r="B1322" s="3">
        <v>115.807894667</v>
      </c>
      <c r="C1322" s="3">
        <v>57.788972333300002</v>
      </c>
      <c r="D1322" s="3">
        <v>1.00286748606</v>
      </c>
      <c r="E1322" s="4">
        <v>3.7685983661899997E-5</v>
      </c>
      <c r="F1322" s="3">
        <v>7.4838573956200003E-4</v>
      </c>
      <c r="G1322" s="3" t="s">
        <v>1301</v>
      </c>
    </row>
    <row r="1323" spans="1:7">
      <c r="A1323" s="3" t="s">
        <v>1083</v>
      </c>
      <c r="B1323" s="3">
        <v>15.4900593333</v>
      </c>
      <c r="C1323" s="3">
        <v>4.7252460000000003</v>
      </c>
      <c r="D1323" s="3">
        <v>1.71288132602</v>
      </c>
      <c r="E1323" s="3">
        <v>1.73963976012E-3</v>
      </c>
      <c r="F1323" s="3">
        <v>1.8710509145700001E-2</v>
      </c>
      <c r="G1323" s="3" t="s">
        <v>1301</v>
      </c>
    </row>
    <row r="1324" spans="1:7">
      <c r="A1324" s="3" t="s">
        <v>1084</v>
      </c>
      <c r="B1324" s="3">
        <v>24.955480333299999</v>
      </c>
      <c r="C1324" s="3">
        <v>0.17457433333299999</v>
      </c>
      <c r="D1324" s="3">
        <v>7.1593713989600003</v>
      </c>
      <c r="E1324" s="4">
        <v>1.3637470143000001E-13</v>
      </c>
      <c r="F1324" s="4">
        <v>1.4645069379299999E-11</v>
      </c>
      <c r="G1324" s="3" t="s">
        <v>1301</v>
      </c>
    </row>
    <row r="1325" spans="1:7">
      <c r="A1325" s="3" t="s">
        <v>1085</v>
      </c>
      <c r="B1325" s="3">
        <v>34.176782333299997</v>
      </c>
      <c r="C1325" s="3">
        <v>6.1325156666699998</v>
      </c>
      <c r="D1325" s="3">
        <v>2.4784656574000001</v>
      </c>
      <c r="E1325" s="4">
        <v>1.4260394743E-6</v>
      </c>
      <c r="F1325" s="4">
        <v>4.18240001702E-5</v>
      </c>
      <c r="G1325" s="3" t="s">
        <v>1301</v>
      </c>
    </row>
    <row r="1326" spans="1:7">
      <c r="A1326" s="3" t="s">
        <v>1086</v>
      </c>
      <c r="B1326" s="3">
        <v>11.3562356667</v>
      </c>
      <c r="C1326" s="3">
        <v>53.743544</v>
      </c>
      <c r="D1326" s="3">
        <v>-2.2426067662900002</v>
      </c>
      <c r="E1326" s="4">
        <v>3.4812821939100002E-7</v>
      </c>
      <c r="F1326" s="4">
        <v>1.16827980933E-5</v>
      </c>
      <c r="G1326" s="3" t="s">
        <v>1303</v>
      </c>
    </row>
    <row r="1327" spans="1:7">
      <c r="A1327" s="3" t="s">
        <v>1541</v>
      </c>
      <c r="B1327" s="3">
        <v>18.933056000000001</v>
      </c>
      <c r="C1327" s="3">
        <v>101.012620333</v>
      </c>
      <c r="D1327" s="3">
        <v>-2.4155563504000002</v>
      </c>
      <c r="E1327" s="4">
        <v>1.36950790834E-5</v>
      </c>
      <c r="F1327" s="3">
        <v>3.1316978139799998E-4</v>
      </c>
      <c r="G1327" s="3" t="s">
        <v>1303</v>
      </c>
    </row>
    <row r="1328" spans="1:7">
      <c r="A1328" s="3" t="s">
        <v>1087</v>
      </c>
      <c r="B1328" s="3">
        <v>6.0279556666699996</v>
      </c>
      <c r="C1328" s="3">
        <v>1.35192</v>
      </c>
      <c r="D1328" s="3">
        <v>2.1566590239700001</v>
      </c>
      <c r="E1328" s="4">
        <v>3.3550037261300002E-11</v>
      </c>
      <c r="F1328" s="4">
        <v>2.5181467483099999E-9</v>
      </c>
      <c r="G1328" s="3" t="s">
        <v>1301</v>
      </c>
    </row>
    <row r="1329" spans="1:7">
      <c r="A1329" s="3" t="s">
        <v>1088</v>
      </c>
      <c r="B1329" s="3">
        <v>8.1212736666699996</v>
      </c>
      <c r="C1329" s="3">
        <v>2.2789073333299998</v>
      </c>
      <c r="D1329" s="3">
        <v>1.83336374249</v>
      </c>
      <c r="E1329" s="3">
        <v>2.5418946759400002E-4</v>
      </c>
      <c r="F1329" s="3">
        <v>3.8466014443100001E-3</v>
      </c>
      <c r="G1329" s="3" t="s">
        <v>1301</v>
      </c>
    </row>
    <row r="1330" spans="1:7">
      <c r="A1330" s="3" t="s">
        <v>1089</v>
      </c>
      <c r="B1330" s="3">
        <v>9.3228869999999997</v>
      </c>
      <c r="C1330" s="3">
        <v>1.7066536666700001</v>
      </c>
      <c r="D1330" s="3">
        <v>2.4496064604100001</v>
      </c>
      <c r="E1330" s="4">
        <v>1.08316933348E-13</v>
      </c>
      <c r="F1330" s="4">
        <v>1.1944780629600001E-11</v>
      </c>
      <c r="G1330" s="3" t="s">
        <v>1301</v>
      </c>
    </row>
    <row r="1331" spans="1:7">
      <c r="A1331" s="3" t="s">
        <v>1542</v>
      </c>
      <c r="B1331" s="3">
        <v>6.3574026666699996</v>
      </c>
      <c r="C1331" s="3">
        <v>1.5064233333299999</v>
      </c>
      <c r="D1331" s="3">
        <v>2.07731021761</v>
      </c>
      <c r="E1331" s="4">
        <v>5.2581438361899999E-5</v>
      </c>
      <c r="F1331" s="3">
        <v>9.9063855634400001E-4</v>
      </c>
      <c r="G1331" s="3" t="s">
        <v>1301</v>
      </c>
    </row>
    <row r="1332" spans="1:7">
      <c r="A1332" s="3" t="s">
        <v>1090</v>
      </c>
      <c r="B1332" s="3">
        <v>6.4416386666700003</v>
      </c>
      <c r="C1332" s="3">
        <v>2.2510763333299999</v>
      </c>
      <c r="D1332" s="3">
        <v>1.51681275835</v>
      </c>
      <c r="E1332" s="3">
        <v>2.8367869893000002E-4</v>
      </c>
      <c r="F1332" s="3">
        <v>4.1930084451199997E-3</v>
      </c>
      <c r="G1332" s="3" t="s">
        <v>1301</v>
      </c>
    </row>
    <row r="1333" spans="1:7">
      <c r="A1333" s="3" t="s">
        <v>1091</v>
      </c>
      <c r="B1333" s="3">
        <v>76.466723333299996</v>
      </c>
      <c r="C1333" s="3">
        <v>17.579763333300001</v>
      </c>
      <c r="D1333" s="3">
        <v>2.1209164062400001</v>
      </c>
      <c r="E1333" s="4">
        <v>7.3455159904800001E-10</v>
      </c>
      <c r="F1333" s="4">
        <v>4.2113788905600002E-8</v>
      </c>
      <c r="G1333" s="3" t="s">
        <v>1301</v>
      </c>
    </row>
    <row r="1334" spans="1:7">
      <c r="A1334" s="3" t="s">
        <v>1543</v>
      </c>
      <c r="B1334" s="3">
        <v>8.5274786666699995</v>
      </c>
      <c r="C1334" s="3">
        <v>29.199940666700002</v>
      </c>
      <c r="D1334" s="3">
        <v>-1.7757742918599999</v>
      </c>
      <c r="E1334" s="3">
        <v>1.2912898571299999E-3</v>
      </c>
      <c r="F1334" s="3">
        <v>1.48116275645E-2</v>
      </c>
      <c r="G1334" s="3" t="s">
        <v>1303</v>
      </c>
    </row>
    <row r="1335" spans="1:7">
      <c r="A1335" s="3" t="s">
        <v>1092</v>
      </c>
      <c r="B1335" s="3">
        <v>53.604848333299998</v>
      </c>
      <c r="C1335" s="3">
        <v>16.110958333300001</v>
      </c>
      <c r="D1335" s="3">
        <v>1.7343211794</v>
      </c>
      <c r="E1335" s="4">
        <v>3.6089875293900002E-13</v>
      </c>
      <c r="F1335" s="4">
        <v>3.5356680985299997E-11</v>
      </c>
      <c r="G1335" s="3" t="s">
        <v>1301</v>
      </c>
    </row>
    <row r="1336" spans="1:7">
      <c r="A1336" s="3" t="s">
        <v>1093</v>
      </c>
      <c r="B1336" s="3">
        <v>15.4842166667</v>
      </c>
      <c r="C1336" s="3">
        <v>1.773555</v>
      </c>
      <c r="D1336" s="3">
        <v>3.1260824244199998</v>
      </c>
      <c r="E1336" s="4">
        <v>8.21003696542E-19</v>
      </c>
      <c r="F1336" s="4">
        <v>2.04671823314E-16</v>
      </c>
      <c r="G1336" s="3" t="s">
        <v>1301</v>
      </c>
    </row>
    <row r="1337" spans="1:7">
      <c r="A1337" s="3" t="s">
        <v>1094</v>
      </c>
      <c r="B1337" s="3">
        <v>57.3122193333</v>
      </c>
      <c r="C1337" s="3">
        <v>13.7999793333</v>
      </c>
      <c r="D1337" s="3">
        <v>2.0541766571800002</v>
      </c>
      <c r="E1337" s="3">
        <v>7.4691582754599995E-4</v>
      </c>
      <c r="F1337" s="3">
        <v>9.4493143728600001E-3</v>
      </c>
      <c r="G1337" s="3" t="s">
        <v>1301</v>
      </c>
    </row>
    <row r="1338" spans="1:7">
      <c r="A1338" s="3" t="s">
        <v>1095</v>
      </c>
      <c r="B1338" s="3">
        <v>26.073967333300001</v>
      </c>
      <c r="C1338" s="3">
        <v>0.37008066666700001</v>
      </c>
      <c r="D1338" s="3">
        <v>6.1386265353400002</v>
      </c>
      <c r="E1338" s="4">
        <v>6.6948006280999999E-11</v>
      </c>
      <c r="F1338" s="4">
        <v>4.72034162467E-9</v>
      </c>
      <c r="G1338" s="3" t="s">
        <v>1301</v>
      </c>
    </row>
    <row r="1339" spans="1:7">
      <c r="A1339" s="3" t="s">
        <v>1096</v>
      </c>
      <c r="B1339" s="3">
        <v>25.123792999999999</v>
      </c>
      <c r="C1339" s="3">
        <v>10.7517413333</v>
      </c>
      <c r="D1339" s="3">
        <v>1.22448395273</v>
      </c>
      <c r="E1339" s="4">
        <v>3.4793528929600001E-8</v>
      </c>
      <c r="F1339" s="4">
        <v>1.4456400613800001E-6</v>
      </c>
      <c r="G1339" s="3" t="s">
        <v>1301</v>
      </c>
    </row>
    <row r="1340" spans="1:7">
      <c r="A1340" s="3" t="s">
        <v>1097</v>
      </c>
      <c r="B1340" s="3">
        <v>135.43785199999999</v>
      </c>
      <c r="C1340" s="3">
        <v>9.4602283333300008</v>
      </c>
      <c r="D1340" s="3">
        <v>3.8396121825699998</v>
      </c>
      <c r="E1340" s="4">
        <v>1.5926927261099999E-9</v>
      </c>
      <c r="F1340" s="4">
        <v>8.6516680166900004E-8</v>
      </c>
      <c r="G1340" s="3" t="s">
        <v>1301</v>
      </c>
    </row>
    <row r="1341" spans="1:7">
      <c r="A1341" s="3" t="s">
        <v>1544</v>
      </c>
      <c r="B1341" s="3">
        <v>4.2364813333300004</v>
      </c>
      <c r="C1341" s="3">
        <v>11.5038633333</v>
      </c>
      <c r="D1341" s="3">
        <v>-1.4411800242499999</v>
      </c>
      <c r="E1341" s="3">
        <v>3.0190610304199998E-3</v>
      </c>
      <c r="F1341" s="3">
        <v>2.9253895981700001E-2</v>
      </c>
      <c r="G1341" s="3" t="s">
        <v>1303</v>
      </c>
    </row>
    <row r="1342" spans="1:7">
      <c r="A1342" s="3" t="s">
        <v>1098</v>
      </c>
      <c r="B1342" s="3">
        <v>363.89832566699999</v>
      </c>
      <c r="C1342" s="3">
        <v>114.329396667</v>
      </c>
      <c r="D1342" s="3">
        <v>1.6703390125199999</v>
      </c>
      <c r="E1342" s="3">
        <v>1.9333324958199999E-4</v>
      </c>
      <c r="F1342" s="3">
        <v>3.0359294236500002E-3</v>
      </c>
      <c r="G1342" s="3" t="s">
        <v>1301</v>
      </c>
    </row>
    <row r="1343" spans="1:7">
      <c r="A1343" s="3" t="s">
        <v>1099</v>
      </c>
      <c r="B1343" s="3">
        <v>17.822130333299999</v>
      </c>
      <c r="C1343" s="3">
        <v>8.7581046666700004</v>
      </c>
      <c r="D1343" s="3">
        <v>1.02497920047</v>
      </c>
      <c r="E1343" s="3">
        <v>1.1117457282300001E-3</v>
      </c>
      <c r="F1343" s="3">
        <v>1.3077768229400001E-2</v>
      </c>
      <c r="G1343" s="3" t="s">
        <v>1301</v>
      </c>
    </row>
    <row r="1344" spans="1:7">
      <c r="A1344" s="3" t="s">
        <v>1100</v>
      </c>
      <c r="B1344" s="3">
        <v>25.245563666700001</v>
      </c>
      <c r="C1344" s="3">
        <v>8.8029620000000008</v>
      </c>
      <c r="D1344" s="3">
        <v>1.5199689441199999</v>
      </c>
      <c r="E1344" s="4">
        <v>9.8998455937500009E-10</v>
      </c>
      <c r="F1344" s="4">
        <v>5.5062467893099999E-8</v>
      </c>
      <c r="G1344" s="3" t="s">
        <v>1301</v>
      </c>
    </row>
    <row r="1345" spans="1:7">
      <c r="A1345" s="3" t="s">
        <v>1101</v>
      </c>
      <c r="B1345" s="3">
        <v>7.5076460000000003</v>
      </c>
      <c r="C1345" s="3">
        <v>2.9679313333300001</v>
      </c>
      <c r="D1345" s="3">
        <v>1.33890291206</v>
      </c>
      <c r="E1345" s="4">
        <v>8.4755121186600005E-5</v>
      </c>
      <c r="F1345" s="3">
        <v>1.4968043887699999E-3</v>
      </c>
      <c r="G1345" s="3" t="s">
        <v>1301</v>
      </c>
    </row>
    <row r="1346" spans="1:7">
      <c r="A1346" s="3" t="s">
        <v>1102</v>
      </c>
      <c r="B1346" s="3">
        <v>9.2212903333299998</v>
      </c>
      <c r="C1346" s="3">
        <v>2.345351</v>
      </c>
      <c r="D1346" s="3">
        <v>1.9751647913899999</v>
      </c>
      <c r="E1346" s="4">
        <v>1.71072532488E-5</v>
      </c>
      <c r="F1346" s="3">
        <v>3.82121294368E-4</v>
      </c>
      <c r="G1346" s="3" t="s">
        <v>1301</v>
      </c>
    </row>
    <row r="1347" spans="1:7">
      <c r="A1347" s="3" t="s">
        <v>1103</v>
      </c>
      <c r="B1347" s="3">
        <v>5.7895916666699998</v>
      </c>
      <c r="C1347" s="3">
        <v>1.79477633333</v>
      </c>
      <c r="D1347" s="3">
        <v>1.68965753488</v>
      </c>
      <c r="E1347" s="4">
        <v>6.1925076282100004E-6</v>
      </c>
      <c r="F1347" s="3">
        <v>1.5479051520799999E-4</v>
      </c>
      <c r="G1347" s="3" t="s">
        <v>1301</v>
      </c>
    </row>
    <row r="1348" spans="1:7">
      <c r="A1348" s="3" t="s">
        <v>1104</v>
      </c>
      <c r="B1348" s="3">
        <v>6.5636213333300004</v>
      </c>
      <c r="C1348" s="3">
        <v>2.8569116666699998</v>
      </c>
      <c r="D1348" s="3">
        <v>1.20003557965</v>
      </c>
      <c r="E1348" s="3">
        <v>6.1252514097300003E-4</v>
      </c>
      <c r="F1348" s="3">
        <v>7.9917357294899995E-3</v>
      </c>
      <c r="G1348" s="3" t="s">
        <v>1301</v>
      </c>
    </row>
    <row r="1349" spans="1:7">
      <c r="A1349" s="3" t="s">
        <v>1105</v>
      </c>
      <c r="B1349" s="3">
        <v>1.0945813333300001</v>
      </c>
      <c r="C1349" s="3">
        <v>9.8748453333300006</v>
      </c>
      <c r="D1349" s="3">
        <v>-3.1733789932900001</v>
      </c>
      <c r="E1349" s="4">
        <v>5.8143987194799997E-24</v>
      </c>
      <c r="F1349" s="4">
        <v>2.3191975235200001E-21</v>
      </c>
      <c r="G1349" s="3" t="s">
        <v>1303</v>
      </c>
    </row>
    <row r="1350" spans="1:7">
      <c r="A1350" s="3" t="s">
        <v>1545</v>
      </c>
      <c r="B1350" s="3">
        <v>5.71034966667</v>
      </c>
      <c r="C1350" s="3">
        <v>1.622158</v>
      </c>
      <c r="D1350" s="3">
        <v>1.81566474355</v>
      </c>
      <c r="E1350" s="3">
        <v>5.4816352616799996E-4</v>
      </c>
      <c r="F1350" s="3">
        <v>7.2743696835200003E-3</v>
      </c>
      <c r="G1350" s="3" t="s">
        <v>1301</v>
      </c>
    </row>
    <row r="1351" spans="1:7">
      <c r="A1351" s="3" t="s">
        <v>1106</v>
      </c>
      <c r="B1351" s="3">
        <v>74.8184303333</v>
      </c>
      <c r="C1351" s="3">
        <v>14.009690666699999</v>
      </c>
      <c r="D1351" s="3">
        <v>2.4169685974499999</v>
      </c>
      <c r="E1351" s="4">
        <v>4.7198078727800001E-9</v>
      </c>
      <c r="F1351" s="4">
        <v>2.353245636E-7</v>
      </c>
      <c r="G1351" s="3" t="s">
        <v>1301</v>
      </c>
    </row>
    <row r="1352" spans="1:7">
      <c r="A1352" s="3" t="s">
        <v>1107</v>
      </c>
      <c r="B1352" s="3">
        <v>35.210219666699999</v>
      </c>
      <c r="C1352" s="3">
        <v>3.3381653333300001</v>
      </c>
      <c r="D1352" s="3">
        <v>3.3988669121199999</v>
      </c>
      <c r="E1352" s="4">
        <v>3.31139030968E-23</v>
      </c>
      <c r="F1352" s="4">
        <v>1.28412956717E-20</v>
      </c>
      <c r="G1352" s="3" t="s">
        <v>1301</v>
      </c>
    </row>
    <row r="1353" spans="1:7">
      <c r="A1353" s="3" t="s">
        <v>1108</v>
      </c>
      <c r="B1353" s="3">
        <v>40.147796666700003</v>
      </c>
      <c r="C1353" s="3">
        <v>115.846028667</v>
      </c>
      <c r="D1353" s="3">
        <v>-1.5288158687</v>
      </c>
      <c r="E1353" s="4">
        <v>3.0576722367200001E-9</v>
      </c>
      <c r="F1353" s="4">
        <v>1.5751525188400001E-7</v>
      </c>
      <c r="G1353" s="3" t="s">
        <v>1303</v>
      </c>
    </row>
    <row r="1354" spans="1:7">
      <c r="A1354" s="3" t="s">
        <v>1109</v>
      </c>
      <c r="B1354" s="3">
        <v>26.281446666699999</v>
      </c>
      <c r="C1354" s="3">
        <v>8.5564459999999993</v>
      </c>
      <c r="D1354" s="3">
        <v>1.6189611019800001</v>
      </c>
      <c r="E1354" s="4">
        <v>1.03255942348E-7</v>
      </c>
      <c r="F1354" s="4">
        <v>3.8854570974499998E-6</v>
      </c>
      <c r="G1354" s="3" t="s">
        <v>1301</v>
      </c>
    </row>
    <row r="1355" spans="1:7">
      <c r="A1355" s="3" t="s">
        <v>1110</v>
      </c>
      <c r="B1355" s="3">
        <v>29.941887000000001</v>
      </c>
      <c r="C1355" s="3">
        <v>75.728495333300003</v>
      </c>
      <c r="D1355" s="3">
        <v>-1.3386711178599999</v>
      </c>
      <c r="E1355" s="3">
        <v>5.50703552398E-4</v>
      </c>
      <c r="F1355" s="3">
        <v>7.3046051717299996E-3</v>
      </c>
      <c r="G1355" s="3" t="s">
        <v>1303</v>
      </c>
    </row>
    <row r="1356" spans="1:7">
      <c r="A1356" s="3" t="s">
        <v>1111</v>
      </c>
      <c r="B1356" s="3">
        <v>133.38535333300001</v>
      </c>
      <c r="C1356" s="3">
        <v>14.5590863333</v>
      </c>
      <c r="D1356" s="3">
        <v>3.19560853092</v>
      </c>
      <c r="E1356" s="4">
        <v>3.69864171642E-14</v>
      </c>
      <c r="F1356" s="4">
        <v>4.5897677939600004E-12</v>
      </c>
      <c r="G1356" s="3" t="s">
        <v>1301</v>
      </c>
    </row>
    <row r="1357" spans="1:7">
      <c r="A1357" s="3" t="s">
        <v>1546</v>
      </c>
      <c r="B1357" s="3">
        <v>24.074616666699999</v>
      </c>
      <c r="C1357" s="3">
        <v>11.4927966667</v>
      </c>
      <c r="D1357" s="3">
        <v>1.06678291931</v>
      </c>
      <c r="E1357" s="4">
        <v>6.7854389790600004E-13</v>
      </c>
      <c r="F1357" s="4">
        <v>6.4440898549100004E-11</v>
      </c>
      <c r="G1357" s="3" t="s">
        <v>1301</v>
      </c>
    </row>
    <row r="1358" spans="1:7">
      <c r="A1358" s="3" t="s">
        <v>1112</v>
      </c>
      <c r="B1358" s="3">
        <v>9.2052669999999992</v>
      </c>
      <c r="C1358" s="3">
        <v>2.8650786666700001</v>
      </c>
      <c r="D1358" s="3">
        <v>1.68388481604</v>
      </c>
      <c r="E1358" s="3">
        <v>1.2819614184899999E-3</v>
      </c>
      <c r="F1358" s="3">
        <v>1.47298949653E-2</v>
      </c>
      <c r="G1358" s="3" t="s">
        <v>1301</v>
      </c>
    </row>
    <row r="1359" spans="1:7">
      <c r="A1359" s="3" t="s">
        <v>1113</v>
      </c>
      <c r="B1359" s="3">
        <v>60.493755</v>
      </c>
      <c r="C1359" s="3">
        <v>16.816127333299999</v>
      </c>
      <c r="D1359" s="3">
        <v>1.84694071651</v>
      </c>
      <c r="E1359" s="4">
        <v>6.7203045373199999E-18</v>
      </c>
      <c r="F1359" s="4">
        <v>1.4545552169500001E-15</v>
      </c>
      <c r="G1359" s="3" t="s">
        <v>1301</v>
      </c>
    </row>
    <row r="1360" spans="1:7">
      <c r="A1360" s="3" t="s">
        <v>1547</v>
      </c>
      <c r="B1360" s="3">
        <v>7.0805949999999998</v>
      </c>
      <c r="C1360" s="3">
        <v>18.298718333299998</v>
      </c>
      <c r="D1360" s="3">
        <v>-1.3698001</v>
      </c>
      <c r="E1360" s="4">
        <v>4.76131685176E-5</v>
      </c>
      <c r="F1360" s="3">
        <v>9.0868576772299998E-4</v>
      </c>
      <c r="G1360" s="3" t="s">
        <v>1303</v>
      </c>
    </row>
    <row r="1361" spans="1:7">
      <c r="A1361" s="3" t="s">
        <v>1114</v>
      </c>
      <c r="B1361" s="3">
        <v>37.906037333299999</v>
      </c>
      <c r="C1361" s="3">
        <v>5.0502690000000001</v>
      </c>
      <c r="D1361" s="3">
        <v>2.9079955067699998</v>
      </c>
      <c r="E1361" s="4">
        <v>1.3020715777999999E-7</v>
      </c>
      <c r="F1361" s="4">
        <v>4.7647628471600004E-6</v>
      </c>
      <c r="G1361" s="3" t="s">
        <v>1301</v>
      </c>
    </row>
    <row r="1362" spans="1:7">
      <c r="A1362" s="3" t="s">
        <v>1548</v>
      </c>
      <c r="B1362" s="3">
        <v>91.601801666699998</v>
      </c>
      <c r="C1362" s="3">
        <v>44.670937666699999</v>
      </c>
      <c r="D1362" s="3">
        <v>1.0360394363000001</v>
      </c>
      <c r="E1362" s="3">
        <v>3.0195949490500001E-3</v>
      </c>
      <c r="F1362" s="3">
        <v>2.9253895981700001E-2</v>
      </c>
      <c r="G1362" s="3" t="s">
        <v>1301</v>
      </c>
    </row>
    <row r="1363" spans="1:7">
      <c r="A1363" s="3" t="s">
        <v>1115</v>
      </c>
      <c r="B1363" s="3">
        <v>75.85172</v>
      </c>
      <c r="C1363" s="3">
        <v>24.109152999999999</v>
      </c>
      <c r="D1363" s="3">
        <v>1.6536009278999999</v>
      </c>
      <c r="E1363" s="4">
        <v>3.4000156968499999E-5</v>
      </c>
      <c r="F1363" s="3">
        <v>6.8691634060599998E-4</v>
      </c>
      <c r="G1363" s="3" t="s">
        <v>1301</v>
      </c>
    </row>
    <row r="1364" spans="1:7">
      <c r="A1364" s="3" t="s">
        <v>1116</v>
      </c>
      <c r="B1364" s="3">
        <v>7.2534450000000001</v>
      </c>
      <c r="C1364" s="3">
        <v>1.3397429999999999</v>
      </c>
      <c r="D1364" s="3">
        <v>2.4367100830399999</v>
      </c>
      <c r="E1364" s="4">
        <v>1.2519785812899999E-8</v>
      </c>
      <c r="F1364" s="4">
        <v>5.7399825892000003E-7</v>
      </c>
      <c r="G1364" s="3" t="s">
        <v>1301</v>
      </c>
    </row>
    <row r="1365" spans="1:7">
      <c r="A1365" s="3" t="s">
        <v>1117</v>
      </c>
      <c r="B1365" s="3">
        <v>17.7495266667</v>
      </c>
      <c r="C1365" s="3">
        <v>6.9938646666700004</v>
      </c>
      <c r="D1365" s="3">
        <v>1.34361876739</v>
      </c>
      <c r="E1365" s="4">
        <v>5.0841214735999998E-9</v>
      </c>
      <c r="F1365" s="4">
        <v>2.52138109528E-7</v>
      </c>
      <c r="G1365" s="3" t="s">
        <v>1301</v>
      </c>
    </row>
    <row r="1366" spans="1:7">
      <c r="A1366" s="3" t="s">
        <v>1118</v>
      </c>
      <c r="B1366" s="3">
        <v>2.15003233333</v>
      </c>
      <c r="C1366" s="3">
        <v>6.8733566666700003</v>
      </c>
      <c r="D1366" s="3">
        <v>-1.6766564684800001</v>
      </c>
      <c r="E1366" s="3">
        <v>3.7346620375000002E-3</v>
      </c>
      <c r="F1366" s="3">
        <v>3.4346343461499999E-2</v>
      </c>
      <c r="G1366" s="3" t="s">
        <v>1303</v>
      </c>
    </row>
    <row r="1367" spans="1:7">
      <c r="A1367" s="3" t="s">
        <v>1119</v>
      </c>
      <c r="B1367" s="3">
        <v>1702.2519836700001</v>
      </c>
      <c r="C1367" s="3">
        <v>2.3064966666700002</v>
      </c>
      <c r="D1367" s="3">
        <v>9.5275256916199993</v>
      </c>
      <c r="E1367" s="4">
        <v>5.5700869168900002E-22</v>
      </c>
      <c r="F1367" s="4">
        <v>1.85145710484E-19</v>
      </c>
      <c r="G1367" s="3" t="s">
        <v>1301</v>
      </c>
    </row>
    <row r="1368" spans="1:7">
      <c r="A1368" s="3" t="s">
        <v>1120</v>
      </c>
      <c r="B1368" s="3">
        <v>35.636581999999997</v>
      </c>
      <c r="C1368" s="3">
        <v>13.055845</v>
      </c>
      <c r="D1368" s="3">
        <v>1.44866313601</v>
      </c>
      <c r="E1368" s="4">
        <v>4.5063013529000001E-7</v>
      </c>
      <c r="F1368" s="4">
        <v>1.48847386863E-5</v>
      </c>
      <c r="G1368" s="3" t="s">
        <v>1301</v>
      </c>
    </row>
    <row r="1369" spans="1:7">
      <c r="A1369" s="3" t="s">
        <v>1121</v>
      </c>
      <c r="B1369" s="3">
        <v>32.233964333300001</v>
      </c>
      <c r="C1369" s="3">
        <v>13.093806666700001</v>
      </c>
      <c r="D1369" s="3">
        <v>1.2996970484699999</v>
      </c>
      <c r="E1369" s="4">
        <v>3.2012611993699998E-6</v>
      </c>
      <c r="F1369" s="4">
        <v>8.5370022872600004E-5</v>
      </c>
      <c r="G1369" s="3" t="s">
        <v>1301</v>
      </c>
    </row>
    <row r="1370" spans="1:7">
      <c r="A1370" s="3" t="s">
        <v>1122</v>
      </c>
      <c r="B1370" s="3">
        <v>12.375064</v>
      </c>
      <c r="C1370" s="3">
        <v>4.4948933333300003</v>
      </c>
      <c r="D1370" s="3">
        <v>1.46107720119</v>
      </c>
      <c r="E1370" s="4">
        <v>4.5775734715000002E-5</v>
      </c>
      <c r="F1370" s="3">
        <v>8.7842219173699999E-4</v>
      </c>
      <c r="G1370" s="3" t="s">
        <v>1301</v>
      </c>
    </row>
    <row r="1371" spans="1:7">
      <c r="A1371" s="3" t="s">
        <v>1123</v>
      </c>
      <c r="B1371" s="3">
        <v>12.9624606667</v>
      </c>
      <c r="C1371" s="3">
        <v>1.83356133333</v>
      </c>
      <c r="D1371" s="3">
        <v>2.8216191806499999</v>
      </c>
      <c r="E1371" s="4">
        <v>8.4205996332800001E-9</v>
      </c>
      <c r="F1371" s="4">
        <v>4.019001066E-7</v>
      </c>
      <c r="G1371" s="3" t="s">
        <v>1301</v>
      </c>
    </row>
    <row r="1372" spans="1:7">
      <c r="A1372" s="3" t="s">
        <v>1549</v>
      </c>
      <c r="B1372" s="3">
        <v>19.165425666699999</v>
      </c>
      <c r="C1372" s="3">
        <v>9.3675196666700007</v>
      </c>
      <c r="D1372" s="3">
        <v>1.0327670344</v>
      </c>
      <c r="E1372" s="3">
        <v>2.0841451021800001E-4</v>
      </c>
      <c r="F1372" s="3">
        <v>3.23645246929E-3</v>
      </c>
      <c r="G1372" s="3" t="s">
        <v>1301</v>
      </c>
    </row>
    <row r="1373" spans="1:7">
      <c r="A1373" s="3" t="s">
        <v>1124</v>
      </c>
      <c r="B1373" s="3">
        <v>48.210479666700003</v>
      </c>
      <c r="C1373" s="3">
        <v>10.173026333299999</v>
      </c>
      <c r="D1373" s="3">
        <v>2.2445978591100002</v>
      </c>
      <c r="E1373" s="4">
        <v>4.4730548596999999E-10</v>
      </c>
      <c r="F1373" s="4">
        <v>2.6572801008E-8</v>
      </c>
      <c r="G1373" s="3" t="s">
        <v>1301</v>
      </c>
    </row>
    <row r="1374" spans="1:7">
      <c r="A1374" s="3" t="s">
        <v>1125</v>
      </c>
      <c r="B1374" s="3">
        <v>23.210886666699999</v>
      </c>
      <c r="C1374" s="3">
        <v>65.981661333299996</v>
      </c>
      <c r="D1374" s="3">
        <v>-1.5072634682099999</v>
      </c>
      <c r="E1374" s="4">
        <v>6.5344352272799996E-8</v>
      </c>
      <c r="F1374" s="4">
        <v>2.5517198039299998E-6</v>
      </c>
      <c r="G1374" s="3" t="s">
        <v>1303</v>
      </c>
    </row>
    <row r="1375" spans="1:7">
      <c r="A1375" s="3" t="s">
        <v>1126</v>
      </c>
      <c r="B1375" s="3">
        <v>317.65207433299997</v>
      </c>
      <c r="C1375" s="3">
        <v>131.24820199999999</v>
      </c>
      <c r="D1375" s="3">
        <v>1.2751497811700001</v>
      </c>
      <c r="E1375" s="4">
        <v>8.1545446209400008E-6</v>
      </c>
      <c r="F1375" s="3">
        <v>1.95268473723E-4</v>
      </c>
      <c r="G1375" s="3" t="s">
        <v>1301</v>
      </c>
    </row>
    <row r="1376" spans="1:7">
      <c r="A1376" s="3" t="s">
        <v>1127</v>
      </c>
      <c r="B1376" s="3">
        <v>5.6198943333300004</v>
      </c>
      <c r="C1376" s="3">
        <v>1.2790556666699999</v>
      </c>
      <c r="D1376" s="3">
        <v>2.1354639506700002</v>
      </c>
      <c r="E1376" s="3">
        <v>2.32065658401E-3</v>
      </c>
      <c r="F1376" s="3">
        <v>2.3647829373100001E-2</v>
      </c>
      <c r="G1376" s="3" t="s">
        <v>1301</v>
      </c>
    </row>
    <row r="1377" spans="1:7">
      <c r="A1377" s="3" t="s">
        <v>1128</v>
      </c>
      <c r="B1377" s="3">
        <v>14.51862</v>
      </c>
      <c r="C1377" s="3">
        <v>31.384933</v>
      </c>
      <c r="D1377" s="3">
        <v>-1.11216779791</v>
      </c>
      <c r="E1377" s="4">
        <v>8.3052373249799995E-10</v>
      </c>
      <c r="F1377" s="4">
        <v>4.7132221819299999E-8</v>
      </c>
      <c r="G1377" s="3" t="s">
        <v>1303</v>
      </c>
    </row>
    <row r="1378" spans="1:7">
      <c r="A1378" s="3" t="s">
        <v>1129</v>
      </c>
      <c r="B1378" s="3">
        <v>460.24258400000002</v>
      </c>
      <c r="C1378" s="3">
        <v>220.558186667</v>
      </c>
      <c r="D1378" s="3">
        <v>1.06123516397</v>
      </c>
      <c r="E1378" s="4">
        <v>3.6807442725400003E-5</v>
      </c>
      <c r="F1378" s="3">
        <v>7.3440834652999999E-4</v>
      </c>
      <c r="G1378" s="3" t="s">
        <v>1301</v>
      </c>
    </row>
    <row r="1379" spans="1:7">
      <c r="A1379" s="3" t="s">
        <v>1130</v>
      </c>
      <c r="B1379" s="3">
        <v>43.982417333299999</v>
      </c>
      <c r="C1379" s="3">
        <v>8.3208083333299996</v>
      </c>
      <c r="D1379" s="3">
        <v>2.4021313064899998</v>
      </c>
      <c r="E1379" s="4">
        <v>4.7927436581400002E-12</v>
      </c>
      <c r="F1379" s="4">
        <v>4.06742236106E-10</v>
      </c>
      <c r="G1379" s="3" t="s">
        <v>1301</v>
      </c>
    </row>
    <row r="1380" spans="1:7">
      <c r="A1380" s="3" t="s">
        <v>1131</v>
      </c>
      <c r="B1380" s="3">
        <v>89.880177666700007</v>
      </c>
      <c r="C1380" s="3">
        <v>17.2665896667</v>
      </c>
      <c r="D1380" s="3">
        <v>2.3800198127700001</v>
      </c>
      <c r="E1380" s="4">
        <v>3.3623371610200001E-15</v>
      </c>
      <c r="F1380" s="4">
        <v>4.8895737433699996E-13</v>
      </c>
      <c r="G1380" s="3" t="s">
        <v>1301</v>
      </c>
    </row>
    <row r="1381" spans="1:7">
      <c r="A1381" s="3" t="s">
        <v>1550</v>
      </c>
      <c r="B1381" s="3">
        <v>6.0182770000000003</v>
      </c>
      <c r="C1381" s="3">
        <v>2.3509026666700001</v>
      </c>
      <c r="D1381" s="3">
        <v>1.3561357013599999</v>
      </c>
      <c r="E1381" s="4">
        <v>4.4237906616999997E-5</v>
      </c>
      <c r="F1381" s="3">
        <v>8.5242690866299997E-4</v>
      </c>
      <c r="G1381" s="3" t="s">
        <v>1301</v>
      </c>
    </row>
    <row r="1382" spans="1:7">
      <c r="A1382" s="3" t="s">
        <v>1132</v>
      </c>
      <c r="B1382" s="3">
        <v>73.497990999999999</v>
      </c>
      <c r="C1382" s="3">
        <v>22.1835873333</v>
      </c>
      <c r="D1382" s="3">
        <v>1.7282121315100001</v>
      </c>
      <c r="E1382" s="4">
        <v>2.0240173182000001E-6</v>
      </c>
      <c r="F1382" s="4">
        <v>5.6910964291499998E-5</v>
      </c>
      <c r="G1382" s="3" t="s">
        <v>1301</v>
      </c>
    </row>
    <row r="1383" spans="1:7">
      <c r="A1383" s="3" t="s">
        <v>1133</v>
      </c>
      <c r="B1383" s="3">
        <v>189.774701333</v>
      </c>
      <c r="C1383" s="3">
        <v>74.850180333300003</v>
      </c>
      <c r="D1383" s="3">
        <v>1.3422099837899999</v>
      </c>
      <c r="E1383" s="4">
        <v>5.2076119192700002E-5</v>
      </c>
      <c r="F1383" s="3">
        <v>9.8310840025699997E-4</v>
      </c>
      <c r="G1383" s="3" t="s">
        <v>1301</v>
      </c>
    </row>
    <row r="1384" spans="1:7">
      <c r="A1384" s="3" t="s">
        <v>1134</v>
      </c>
      <c r="B1384" s="3">
        <v>78.359339333299999</v>
      </c>
      <c r="C1384" s="3">
        <v>28.726465333299998</v>
      </c>
      <c r="D1384" s="3">
        <v>1.4477247475099999</v>
      </c>
      <c r="E1384" s="4">
        <v>3.9429066281799996E-12</v>
      </c>
      <c r="F1384" s="4">
        <v>3.3666634851800001E-10</v>
      </c>
      <c r="G1384" s="3" t="s">
        <v>1301</v>
      </c>
    </row>
    <row r="1385" spans="1:7">
      <c r="A1385" s="3" t="s">
        <v>1551</v>
      </c>
      <c r="B1385" s="3">
        <v>5.29467033333</v>
      </c>
      <c r="C1385" s="3">
        <v>0.49134933333300002</v>
      </c>
      <c r="D1385" s="3">
        <v>3.4297198557200002</v>
      </c>
      <c r="E1385" s="4">
        <v>3.6715768213899998E-11</v>
      </c>
      <c r="F1385" s="4">
        <v>2.71920680186E-9</v>
      </c>
      <c r="G1385" s="3" t="s">
        <v>1301</v>
      </c>
    </row>
    <row r="1386" spans="1:7">
      <c r="A1386" s="3" t="s">
        <v>1135</v>
      </c>
      <c r="B1386" s="3">
        <v>15.3966573333</v>
      </c>
      <c r="C1386" s="3">
        <v>58.993228999999999</v>
      </c>
      <c r="D1386" s="3">
        <v>-1.93793220646</v>
      </c>
      <c r="E1386" s="4">
        <v>1.4806997969499999E-13</v>
      </c>
      <c r="F1386" s="4">
        <v>1.5719627007900001E-11</v>
      </c>
      <c r="G1386" s="3" t="s">
        <v>1303</v>
      </c>
    </row>
    <row r="1387" spans="1:7">
      <c r="A1387" s="3" t="s">
        <v>1136</v>
      </c>
      <c r="B1387" s="3">
        <v>14.3801036667</v>
      </c>
      <c r="C1387" s="3">
        <v>0.76332</v>
      </c>
      <c r="D1387" s="3">
        <v>4.2356422736699999</v>
      </c>
      <c r="E1387" s="4">
        <v>1.18988964214E-7</v>
      </c>
      <c r="F1387" s="4">
        <v>4.4071203124899998E-6</v>
      </c>
      <c r="G1387" s="3" t="s">
        <v>1301</v>
      </c>
    </row>
    <row r="1388" spans="1:7">
      <c r="A1388" s="3" t="s">
        <v>1552</v>
      </c>
      <c r="B1388" s="3">
        <v>4.8959106666699999</v>
      </c>
      <c r="C1388" s="3">
        <v>9.8046059999999997</v>
      </c>
      <c r="D1388" s="3">
        <v>-1.00188242249</v>
      </c>
      <c r="E1388" s="3">
        <v>2.2947972568E-3</v>
      </c>
      <c r="F1388" s="3">
        <v>2.3427069179899999E-2</v>
      </c>
      <c r="G1388" s="3" t="s">
        <v>1303</v>
      </c>
    </row>
    <row r="1389" spans="1:7">
      <c r="A1389" s="3" t="s">
        <v>1137</v>
      </c>
      <c r="B1389" s="3">
        <v>104.705434</v>
      </c>
      <c r="C1389" s="3">
        <v>0.56213833333300001</v>
      </c>
      <c r="D1389" s="3">
        <v>7.5411954033099997</v>
      </c>
      <c r="E1389" s="4">
        <v>1.9482700352399999E-22</v>
      </c>
      <c r="F1389" s="4">
        <v>6.7997059567599995E-20</v>
      </c>
      <c r="G1389" s="3" t="s">
        <v>1301</v>
      </c>
    </row>
    <row r="1390" spans="1:7">
      <c r="A1390" s="3" t="s">
        <v>1138</v>
      </c>
      <c r="B1390" s="3">
        <v>13.101694333299999</v>
      </c>
      <c r="C1390" s="3">
        <v>6.4736370000000001</v>
      </c>
      <c r="D1390" s="3">
        <v>1.01710501974</v>
      </c>
      <c r="E1390" s="3">
        <v>2.2505557178199999E-4</v>
      </c>
      <c r="F1390" s="3">
        <v>3.4716997899099998E-3</v>
      </c>
      <c r="G1390" s="3" t="s">
        <v>1301</v>
      </c>
    </row>
    <row r="1391" spans="1:7">
      <c r="A1391" s="3" t="s">
        <v>1139</v>
      </c>
      <c r="B1391" s="3">
        <v>15.692188</v>
      </c>
      <c r="C1391" s="3">
        <v>4.0872299999999999</v>
      </c>
      <c r="D1391" s="3">
        <v>1.94085118953</v>
      </c>
      <c r="E1391" s="3">
        <v>1.15744598369E-4</v>
      </c>
      <c r="F1391" s="3">
        <v>1.9705517872200002E-3</v>
      </c>
      <c r="G1391" s="3" t="s">
        <v>1301</v>
      </c>
    </row>
    <row r="1392" spans="1:7">
      <c r="A1392" s="3" t="s">
        <v>1140</v>
      </c>
      <c r="B1392" s="3">
        <v>11.915535</v>
      </c>
      <c r="C1392" s="3">
        <v>0.85938433333300002</v>
      </c>
      <c r="D1392" s="3">
        <v>3.7933964419800001</v>
      </c>
      <c r="E1392" s="4">
        <v>1.2482941340099999E-13</v>
      </c>
      <c r="F1392" s="4">
        <v>1.3561720045000001E-11</v>
      </c>
      <c r="G1392" s="3" t="s">
        <v>1301</v>
      </c>
    </row>
    <row r="1393" spans="1:7">
      <c r="A1393" s="3" t="s">
        <v>1553</v>
      </c>
      <c r="B1393" s="3">
        <v>5.3578720000000004</v>
      </c>
      <c r="C1393" s="3">
        <v>15.1048796667</v>
      </c>
      <c r="D1393" s="3">
        <v>-1.4952826702499999</v>
      </c>
      <c r="E1393" s="3">
        <v>2.1343118279E-4</v>
      </c>
      <c r="F1393" s="3">
        <v>3.30516475578E-3</v>
      </c>
      <c r="G1393" s="3" t="s">
        <v>1303</v>
      </c>
    </row>
    <row r="1394" spans="1:7">
      <c r="A1394" s="3" t="s">
        <v>1141</v>
      </c>
      <c r="B1394" s="3">
        <v>13.827223</v>
      </c>
      <c r="C1394" s="3">
        <v>0.78455633333300001</v>
      </c>
      <c r="D1394" s="3">
        <v>4.1394905902500003</v>
      </c>
      <c r="E1394" s="4">
        <v>6.3782498922000004E-19</v>
      </c>
      <c r="F1394" s="4">
        <v>1.6189737749099999E-16</v>
      </c>
      <c r="G1394" s="3" t="s">
        <v>1301</v>
      </c>
    </row>
    <row r="1395" spans="1:7">
      <c r="A1395" s="3" t="s">
        <v>1142</v>
      </c>
      <c r="B1395" s="3">
        <v>9.4841660000000001</v>
      </c>
      <c r="C1395" s="3">
        <v>1.67798966667</v>
      </c>
      <c r="D1395" s="3">
        <v>2.4987870828699998</v>
      </c>
      <c r="E1395" s="4">
        <v>8.4464204594999996E-5</v>
      </c>
      <c r="F1395" s="3">
        <v>1.4926107952500001E-3</v>
      </c>
      <c r="G1395" s="3" t="s">
        <v>1301</v>
      </c>
    </row>
    <row r="1396" spans="1:7">
      <c r="A1396" s="3" t="s">
        <v>1143</v>
      </c>
      <c r="B1396" s="3">
        <v>29.433115000000001</v>
      </c>
      <c r="C1396" s="3">
        <v>5.7938956666700001</v>
      </c>
      <c r="D1396" s="3">
        <v>2.3448346246699998</v>
      </c>
      <c r="E1396" s="4">
        <v>1.4453258181099999E-6</v>
      </c>
      <c r="F1396" s="4">
        <v>4.2256483945100001E-5</v>
      </c>
      <c r="G1396" s="3" t="s">
        <v>1301</v>
      </c>
    </row>
    <row r="1397" spans="1:7">
      <c r="A1397" s="3" t="s">
        <v>1144</v>
      </c>
      <c r="B1397" s="3">
        <v>12.269020666699999</v>
      </c>
      <c r="C1397" s="3">
        <v>2.1869390000000002</v>
      </c>
      <c r="D1397" s="3">
        <v>2.4880352101600001</v>
      </c>
      <c r="E1397" s="4">
        <v>7.5507778684199997E-14</v>
      </c>
      <c r="F1397" s="4">
        <v>8.7117879695900001E-12</v>
      </c>
      <c r="G1397" s="3" t="s">
        <v>1301</v>
      </c>
    </row>
    <row r="1398" spans="1:7">
      <c r="A1398" s="3" t="s">
        <v>1145</v>
      </c>
      <c r="B1398" s="3">
        <v>8.1913756666699999</v>
      </c>
      <c r="C1398" s="3">
        <v>37.248774333299998</v>
      </c>
      <c r="D1398" s="3">
        <v>-2.1850152898699999</v>
      </c>
      <c r="E1398" s="4">
        <v>5.6969273233999995E-10</v>
      </c>
      <c r="F1398" s="4">
        <v>3.3138314124299997E-8</v>
      </c>
      <c r="G1398" s="3" t="s">
        <v>1303</v>
      </c>
    </row>
    <row r="1399" spans="1:7">
      <c r="A1399" s="3" t="s">
        <v>1554</v>
      </c>
      <c r="B1399" s="3">
        <v>6.4278453333299996</v>
      </c>
      <c r="C1399" s="3">
        <v>15.1763856667</v>
      </c>
      <c r="D1399" s="3">
        <v>-1.2394211260600001</v>
      </c>
      <c r="E1399" s="3">
        <v>7.7003281313200002E-4</v>
      </c>
      <c r="F1399" s="3">
        <v>9.6847235024599999E-3</v>
      </c>
      <c r="G1399" s="3" t="s">
        <v>1303</v>
      </c>
    </row>
    <row r="1400" spans="1:7">
      <c r="A1400" s="3" t="s">
        <v>1146</v>
      </c>
      <c r="B1400" s="3">
        <v>47.879989000000002</v>
      </c>
      <c r="C1400" s="3">
        <v>14.045076999999999</v>
      </c>
      <c r="D1400" s="3">
        <v>1.76935828699</v>
      </c>
      <c r="E1400" s="4">
        <v>2.6269720868399999E-7</v>
      </c>
      <c r="F1400" s="4">
        <v>9.0218557978600006E-6</v>
      </c>
      <c r="G1400" s="3" t="s">
        <v>1301</v>
      </c>
    </row>
    <row r="1401" spans="1:7">
      <c r="A1401" s="3" t="s">
        <v>1555</v>
      </c>
      <c r="B1401" s="3">
        <v>7.8803429999999999</v>
      </c>
      <c r="C1401" s="3">
        <v>17.163227666699999</v>
      </c>
      <c r="D1401" s="3">
        <v>-1.12299055644</v>
      </c>
      <c r="E1401" s="3">
        <v>5.8760592674200003E-4</v>
      </c>
      <c r="F1401" s="3">
        <v>7.7098426130500003E-3</v>
      </c>
      <c r="G1401" s="3" t="s">
        <v>1303</v>
      </c>
    </row>
    <row r="1402" spans="1:7">
      <c r="A1402" s="3" t="s">
        <v>1147</v>
      </c>
      <c r="B1402" s="3">
        <v>27.064129000000001</v>
      </c>
      <c r="C1402" s="3">
        <v>0.87240200000000001</v>
      </c>
      <c r="D1402" s="3">
        <v>4.9552450711900002</v>
      </c>
      <c r="E1402" s="4">
        <v>2.56373989555E-13</v>
      </c>
      <c r="F1402" s="4">
        <v>2.5748986195600001E-11</v>
      </c>
      <c r="G1402" s="3" t="s">
        <v>1301</v>
      </c>
    </row>
    <row r="1403" spans="1:7">
      <c r="A1403" s="3" t="s">
        <v>1148</v>
      </c>
      <c r="B1403" s="3">
        <v>20.820710666699998</v>
      </c>
      <c r="C1403" s="3">
        <v>3.49632066667</v>
      </c>
      <c r="D1403" s="3">
        <v>2.5741098990600002</v>
      </c>
      <c r="E1403" s="4">
        <v>1.09322081298E-9</v>
      </c>
      <c r="F1403" s="4">
        <v>6.03237516188E-8</v>
      </c>
      <c r="G1403" s="3" t="s">
        <v>1301</v>
      </c>
    </row>
    <row r="1404" spans="1:7">
      <c r="A1404" s="3" t="s">
        <v>1556</v>
      </c>
      <c r="B1404" s="3">
        <v>18.115738</v>
      </c>
      <c r="C1404" s="3">
        <v>6.3036839999999996</v>
      </c>
      <c r="D1404" s="3">
        <v>1.5229764593199999</v>
      </c>
      <c r="E1404" s="3">
        <v>1.9157895766300001E-4</v>
      </c>
      <c r="F1404" s="3">
        <v>3.0152627265500002E-3</v>
      </c>
      <c r="G1404" s="3" t="s">
        <v>1301</v>
      </c>
    </row>
    <row r="1405" spans="1:7">
      <c r="A1405" s="3" t="s">
        <v>1149</v>
      </c>
      <c r="B1405" s="3">
        <v>42.161199000000003</v>
      </c>
      <c r="C1405" s="3">
        <v>6.1239586666700001</v>
      </c>
      <c r="D1405" s="3">
        <v>2.78337944501</v>
      </c>
      <c r="E1405" s="4">
        <v>4.3162393546500002E-8</v>
      </c>
      <c r="F1405" s="4">
        <v>1.7516528927499999E-6</v>
      </c>
      <c r="G1405" s="3" t="s">
        <v>1301</v>
      </c>
    </row>
    <row r="1406" spans="1:7">
      <c r="A1406" s="3" t="s">
        <v>1557</v>
      </c>
      <c r="B1406" s="3">
        <v>0.95247499999999996</v>
      </c>
      <c r="C1406" s="3">
        <v>6.8902666666699997</v>
      </c>
      <c r="D1406" s="3">
        <v>-2.85480668789</v>
      </c>
      <c r="E1406" s="3">
        <v>3.2935065806500002E-4</v>
      </c>
      <c r="F1406" s="3">
        <v>4.7572683517000001E-3</v>
      </c>
      <c r="G1406" s="3" t="s">
        <v>1303</v>
      </c>
    </row>
    <row r="1407" spans="1:7">
      <c r="A1407" s="3" t="s">
        <v>1150</v>
      </c>
      <c r="B1407" s="3">
        <v>14.701031</v>
      </c>
      <c r="C1407" s="3">
        <v>84.085992000000005</v>
      </c>
      <c r="D1407" s="3">
        <v>-2.5159481435100002</v>
      </c>
      <c r="E1407" s="4">
        <v>2.5633259380800001E-6</v>
      </c>
      <c r="F1407" s="4">
        <v>7.0512929573499994E-5</v>
      </c>
      <c r="G1407" s="3" t="s">
        <v>1303</v>
      </c>
    </row>
    <row r="1408" spans="1:7">
      <c r="A1408" s="3" t="s">
        <v>1151</v>
      </c>
      <c r="B1408" s="3">
        <v>6.4421966666700001</v>
      </c>
      <c r="C1408" s="3">
        <v>1.0368476666699999</v>
      </c>
      <c r="D1408" s="3">
        <v>2.6353487544099998</v>
      </c>
      <c r="E1408" s="4">
        <v>7.2916783268100002E-7</v>
      </c>
      <c r="F1408" s="4">
        <v>2.27222043039E-5</v>
      </c>
      <c r="G1408" s="3" t="s">
        <v>1301</v>
      </c>
    </row>
    <row r="1409" spans="1:7">
      <c r="A1409" s="3" t="s">
        <v>1152</v>
      </c>
      <c r="B1409" s="3">
        <v>16.468641000000002</v>
      </c>
      <c r="C1409" s="3">
        <v>57.833255666699998</v>
      </c>
      <c r="D1409" s="3">
        <v>-1.81217781141</v>
      </c>
      <c r="E1409" s="4">
        <v>1.42461117553E-6</v>
      </c>
      <c r="F1409" s="4">
        <v>4.18240001702E-5</v>
      </c>
      <c r="G1409" s="3" t="s">
        <v>1303</v>
      </c>
    </row>
    <row r="1410" spans="1:7">
      <c r="A1410" s="3" t="s">
        <v>1153</v>
      </c>
      <c r="B1410" s="3">
        <v>47.197648000000001</v>
      </c>
      <c r="C1410" s="3">
        <v>106.070015</v>
      </c>
      <c r="D1410" s="3">
        <v>-1.1682300048300001</v>
      </c>
      <c r="E1410" s="3">
        <v>3.43842811158E-4</v>
      </c>
      <c r="F1410" s="3">
        <v>4.9191116954400002E-3</v>
      </c>
      <c r="G1410" s="3" t="s">
        <v>1303</v>
      </c>
    </row>
    <row r="1411" spans="1:7">
      <c r="A1411" s="3" t="s">
        <v>1154</v>
      </c>
      <c r="B1411" s="3">
        <v>148.956772</v>
      </c>
      <c r="C1411" s="3">
        <v>345.441172333</v>
      </c>
      <c r="D1411" s="3">
        <v>-1.21354633048</v>
      </c>
      <c r="E1411" s="3">
        <v>2.3417570966099998E-3</v>
      </c>
      <c r="F1411" s="3">
        <v>2.3810706443700001E-2</v>
      </c>
      <c r="G1411" s="3" t="s">
        <v>1303</v>
      </c>
    </row>
    <row r="1412" spans="1:7">
      <c r="A1412" s="3" t="s">
        <v>1558</v>
      </c>
      <c r="B1412" s="3">
        <v>15.780942333300001</v>
      </c>
      <c r="C1412" s="3">
        <v>70.047166333299998</v>
      </c>
      <c r="D1412" s="3">
        <v>-2.15014333338</v>
      </c>
      <c r="E1412" s="4">
        <v>4.80971013666E-7</v>
      </c>
      <c r="F1412" s="4">
        <v>1.5761962057E-5</v>
      </c>
      <c r="G1412" s="3" t="s">
        <v>1303</v>
      </c>
    </row>
    <row r="1413" spans="1:7">
      <c r="A1413" s="3" t="s">
        <v>1155</v>
      </c>
      <c r="B1413" s="3">
        <v>9.94547466667</v>
      </c>
      <c r="C1413" s="3">
        <v>0.59464166666700002</v>
      </c>
      <c r="D1413" s="3">
        <v>4.0639477662200001</v>
      </c>
      <c r="E1413" s="4">
        <v>8.8199159588600004E-9</v>
      </c>
      <c r="F1413" s="4">
        <v>4.1952448635E-7</v>
      </c>
      <c r="G1413" s="3" t="s">
        <v>1301</v>
      </c>
    </row>
    <row r="1414" spans="1:7">
      <c r="A1414" s="3" t="s">
        <v>1156</v>
      </c>
      <c r="B1414" s="3">
        <v>26.0108976667</v>
      </c>
      <c r="C1414" s="3">
        <v>2.2674460000000001</v>
      </c>
      <c r="D1414" s="3">
        <v>3.5199760912400002</v>
      </c>
      <c r="E1414" s="4">
        <v>7.4974121150299994E-14</v>
      </c>
      <c r="F1414" s="4">
        <v>8.6861096955900007E-12</v>
      </c>
      <c r="G1414" s="3" t="s">
        <v>1301</v>
      </c>
    </row>
    <row r="1415" spans="1:7">
      <c r="A1415" s="3" t="s">
        <v>1157</v>
      </c>
      <c r="B1415" s="3">
        <v>5.04739633333</v>
      </c>
      <c r="C1415" s="3">
        <v>0.75005633333300004</v>
      </c>
      <c r="D1415" s="3">
        <v>2.7504685157800002</v>
      </c>
      <c r="E1415" s="4">
        <v>6.5598025802899994E-11</v>
      </c>
      <c r="F1415" s="4">
        <v>4.6368670340299997E-9</v>
      </c>
      <c r="G1415" s="3" t="s">
        <v>1301</v>
      </c>
    </row>
    <row r="1416" spans="1:7">
      <c r="A1416" s="3" t="s">
        <v>1158</v>
      </c>
      <c r="B1416" s="3">
        <v>3.4165000000000001</v>
      </c>
      <c r="C1416" s="3">
        <v>7.3799456666700003</v>
      </c>
      <c r="D1416" s="3">
        <v>-1.1110910679699999</v>
      </c>
      <c r="E1416" s="3">
        <v>4.6387566249399999E-3</v>
      </c>
      <c r="F1416" s="3">
        <v>4.0298296118499999E-2</v>
      </c>
      <c r="G1416" s="3" t="s">
        <v>1303</v>
      </c>
    </row>
    <row r="1417" spans="1:7">
      <c r="A1417" s="3" t="s">
        <v>1159</v>
      </c>
      <c r="B1417" s="3">
        <v>10.685886333299999</v>
      </c>
      <c r="C1417" s="3">
        <v>4.5410349999999999</v>
      </c>
      <c r="D1417" s="3">
        <v>1.2346135148099999</v>
      </c>
      <c r="E1417" s="4">
        <v>1.42747283642E-9</v>
      </c>
      <c r="F1417" s="4">
        <v>7.8149939344300006E-8</v>
      </c>
      <c r="G1417" s="3" t="s">
        <v>1301</v>
      </c>
    </row>
    <row r="1418" spans="1:7">
      <c r="A1418" s="3" t="s">
        <v>1160</v>
      </c>
      <c r="B1418" s="3">
        <v>6.78000433333</v>
      </c>
      <c r="C1418" s="3">
        <v>17.501265333300001</v>
      </c>
      <c r="D1418" s="3">
        <v>-1.36810113146</v>
      </c>
      <c r="E1418" s="4">
        <v>3.4462713721599999E-10</v>
      </c>
      <c r="F1418" s="4">
        <v>2.0963691281500001E-8</v>
      </c>
      <c r="G1418" s="3" t="s">
        <v>1303</v>
      </c>
    </row>
    <row r="1419" spans="1:7">
      <c r="A1419" s="3" t="s">
        <v>1161</v>
      </c>
      <c r="B1419" s="3">
        <v>11.409210333300001</v>
      </c>
      <c r="C1419" s="3">
        <v>34.996614999999998</v>
      </c>
      <c r="D1419" s="3">
        <v>-1.6170164443799999</v>
      </c>
      <c r="E1419" s="3">
        <v>4.1419490227399998E-3</v>
      </c>
      <c r="F1419" s="3">
        <v>3.7114043216899997E-2</v>
      </c>
      <c r="G1419" s="3" t="s">
        <v>1303</v>
      </c>
    </row>
    <row r="1420" spans="1:7">
      <c r="A1420" s="3" t="s">
        <v>1162</v>
      </c>
      <c r="B1420" s="3">
        <v>13.00098</v>
      </c>
      <c r="C1420" s="3">
        <v>0.23991366666700001</v>
      </c>
      <c r="D1420" s="3">
        <v>5.7599612229400003</v>
      </c>
      <c r="E1420" s="4">
        <v>4.8092967200199997E-23</v>
      </c>
      <c r="F1420" s="4">
        <v>1.83945717424E-20</v>
      </c>
      <c r="G1420" s="3" t="s">
        <v>1301</v>
      </c>
    </row>
    <row r="1421" spans="1:7">
      <c r="A1421" s="3" t="s">
        <v>1163</v>
      </c>
      <c r="B1421" s="3">
        <v>1E-4</v>
      </c>
      <c r="C1421" s="3">
        <v>12.499672333299999</v>
      </c>
      <c r="D1421" s="3">
        <v>-16.931530751</v>
      </c>
      <c r="E1421" s="4">
        <v>1.9580108415300001E-5</v>
      </c>
      <c r="F1421" s="3">
        <v>4.2834699870900002E-4</v>
      </c>
      <c r="G1421" s="3" t="s">
        <v>1303</v>
      </c>
    </row>
    <row r="1422" spans="1:7">
      <c r="A1422" s="3" t="s">
        <v>1164</v>
      </c>
      <c r="B1422" s="3">
        <v>64.751869333299993</v>
      </c>
      <c r="C1422" s="3">
        <v>3.3614676666699999</v>
      </c>
      <c r="D1422" s="3">
        <v>4.2677586650899997</v>
      </c>
      <c r="E1422" s="4">
        <v>2.4054829456599999E-12</v>
      </c>
      <c r="F1422" s="4">
        <v>2.1254268773999999E-10</v>
      </c>
      <c r="G1422" s="3" t="s">
        <v>1301</v>
      </c>
    </row>
    <row r="1423" spans="1:7">
      <c r="A1423" s="3" t="s">
        <v>1165</v>
      </c>
      <c r="B1423" s="3">
        <v>65.671988666700003</v>
      </c>
      <c r="C1423" s="3">
        <v>8.8779503333300003</v>
      </c>
      <c r="D1423" s="3">
        <v>2.8869796005100001</v>
      </c>
      <c r="E1423" s="4">
        <v>2.4539926427600001E-7</v>
      </c>
      <c r="F1423" s="4">
        <v>8.5009836946000008E-6</v>
      </c>
      <c r="G1423" s="3" t="s">
        <v>1301</v>
      </c>
    </row>
    <row r="1424" spans="1:7">
      <c r="A1424" s="3" t="s">
        <v>1166</v>
      </c>
      <c r="B1424" s="3">
        <v>47.109029</v>
      </c>
      <c r="C1424" s="3">
        <v>3.2193109999999998</v>
      </c>
      <c r="D1424" s="3">
        <v>3.8711797362999998</v>
      </c>
      <c r="E1424" s="4">
        <v>1.4329325456899999E-16</v>
      </c>
      <c r="F1424" s="4">
        <v>2.56467369283E-14</v>
      </c>
      <c r="G1424" s="3" t="s">
        <v>1301</v>
      </c>
    </row>
    <row r="1425" spans="1:7">
      <c r="A1425" s="3" t="s">
        <v>1167</v>
      </c>
      <c r="B1425" s="3">
        <v>26.970897333300002</v>
      </c>
      <c r="C1425" s="3">
        <v>5.8774036666700002</v>
      </c>
      <c r="D1425" s="3">
        <v>2.1981526286999999</v>
      </c>
      <c r="E1425" s="4">
        <v>9.3423648842800004E-11</v>
      </c>
      <c r="F1425" s="4">
        <v>6.3621504861999996E-9</v>
      </c>
      <c r="G1425" s="3" t="s">
        <v>1301</v>
      </c>
    </row>
    <row r="1426" spans="1:7">
      <c r="A1426" s="3" t="s">
        <v>1168</v>
      </c>
      <c r="B1426" s="3">
        <v>177.558029</v>
      </c>
      <c r="C1426" s="3">
        <v>2.47231166667</v>
      </c>
      <c r="D1426" s="3">
        <v>6.1662861638999997</v>
      </c>
      <c r="E1426" s="4">
        <v>8.1582701608000004E-140</v>
      </c>
      <c r="F1426" s="4">
        <v>2.2778706115999999E-135</v>
      </c>
      <c r="G1426" s="3" t="s">
        <v>1301</v>
      </c>
    </row>
    <row r="1427" spans="1:7">
      <c r="A1427" s="3" t="s">
        <v>1559</v>
      </c>
      <c r="B1427" s="3">
        <v>8.0156673333300006</v>
      </c>
      <c r="C1427" s="3">
        <v>3.5238076666699998</v>
      </c>
      <c r="D1427" s="3">
        <v>1.1856874524600001</v>
      </c>
      <c r="E1427" s="3">
        <v>5.2618646947399997E-3</v>
      </c>
      <c r="F1427" s="3">
        <v>4.44259220266E-2</v>
      </c>
      <c r="G1427" s="3" t="s">
        <v>1301</v>
      </c>
    </row>
    <row r="1428" spans="1:7">
      <c r="A1428" s="3" t="s">
        <v>1169</v>
      </c>
      <c r="B1428" s="3">
        <v>9.42299333333</v>
      </c>
      <c r="C1428" s="3">
        <v>0.121837</v>
      </c>
      <c r="D1428" s="3">
        <v>6.2731611941000001</v>
      </c>
      <c r="E1428" s="4">
        <v>1.63543399328E-11</v>
      </c>
      <c r="F1428" s="4">
        <v>1.2899139131699999E-9</v>
      </c>
      <c r="G1428" s="3" t="s">
        <v>1301</v>
      </c>
    </row>
    <row r="1429" spans="1:7">
      <c r="A1429" s="3" t="s">
        <v>1170</v>
      </c>
      <c r="B1429" s="3">
        <v>5.64011633333</v>
      </c>
      <c r="C1429" s="3">
        <v>0.46970133333300002</v>
      </c>
      <c r="D1429" s="3">
        <v>3.5859093259699999</v>
      </c>
      <c r="E1429" s="4">
        <v>4.4794851083999998E-15</v>
      </c>
      <c r="F1429" s="4">
        <v>6.4139335236700001E-13</v>
      </c>
      <c r="G1429" s="3" t="s">
        <v>1301</v>
      </c>
    </row>
    <row r="1430" spans="1:7">
      <c r="A1430" s="3" t="s">
        <v>1171</v>
      </c>
      <c r="B1430" s="3">
        <v>67.799750000000003</v>
      </c>
      <c r="C1430" s="3">
        <v>16.864890666699999</v>
      </c>
      <c r="D1430" s="3">
        <v>2.00725698814</v>
      </c>
      <c r="E1430" s="4">
        <v>1.04225144672E-8</v>
      </c>
      <c r="F1430" s="4">
        <v>4.8908743939299996E-7</v>
      </c>
      <c r="G1430" s="3" t="s">
        <v>1301</v>
      </c>
    </row>
    <row r="1431" spans="1:7">
      <c r="A1431" s="3" t="s">
        <v>1172</v>
      </c>
      <c r="B1431" s="3">
        <v>9.1726073333299993</v>
      </c>
      <c r="C1431" s="3">
        <v>28.005580666699998</v>
      </c>
      <c r="D1431" s="3">
        <v>-1.6103105549900001</v>
      </c>
      <c r="E1431" s="3">
        <v>3.1729291811800003E-4</v>
      </c>
      <c r="F1431" s="3">
        <v>4.6069347721199999E-3</v>
      </c>
      <c r="G1431" s="3" t="s">
        <v>1303</v>
      </c>
    </row>
    <row r="1432" spans="1:7">
      <c r="A1432" s="3" t="s">
        <v>1173</v>
      </c>
      <c r="B1432" s="3">
        <v>6.0639900000000004</v>
      </c>
      <c r="C1432" s="3">
        <v>3.8543000000000001E-2</v>
      </c>
      <c r="D1432" s="3">
        <v>7.2976546957900004</v>
      </c>
      <c r="E1432" s="4">
        <v>3.5144778274399998E-16</v>
      </c>
      <c r="F1432" s="4">
        <v>5.9113093626599997E-14</v>
      </c>
      <c r="G1432" s="3" t="s">
        <v>1301</v>
      </c>
    </row>
    <row r="1433" spans="1:7">
      <c r="A1433" s="3" t="s">
        <v>1174</v>
      </c>
      <c r="B1433" s="3">
        <v>33.322041666700002</v>
      </c>
      <c r="C1433" s="3">
        <v>6.5491953333300001</v>
      </c>
      <c r="D1433" s="3">
        <v>2.3470872324499998</v>
      </c>
      <c r="E1433" s="4">
        <v>1.7596987086799999E-10</v>
      </c>
      <c r="F1433" s="4">
        <v>1.11664881011E-8</v>
      </c>
      <c r="G1433" s="3" t="s">
        <v>1301</v>
      </c>
    </row>
    <row r="1434" spans="1:7">
      <c r="A1434" s="3" t="s">
        <v>1175</v>
      </c>
      <c r="B1434" s="3">
        <v>13.607543333300001</v>
      </c>
      <c r="C1434" s="3">
        <v>2.7986243333299998</v>
      </c>
      <c r="D1434" s="3">
        <v>2.2816168820499998</v>
      </c>
      <c r="E1434" s="4">
        <v>3.24783487269E-9</v>
      </c>
      <c r="F1434" s="4">
        <v>1.65782079489E-7</v>
      </c>
      <c r="G1434" s="3" t="s">
        <v>1301</v>
      </c>
    </row>
    <row r="1435" spans="1:7">
      <c r="A1435" s="3" t="s">
        <v>1176</v>
      </c>
      <c r="B1435" s="3">
        <v>34.283267000000002</v>
      </c>
      <c r="C1435" s="3">
        <v>15.612139666699999</v>
      </c>
      <c r="D1435" s="3">
        <v>1.13483632228</v>
      </c>
      <c r="E1435" s="4">
        <v>7.4139389219899999E-7</v>
      </c>
      <c r="F1435" s="4">
        <v>2.30774346311E-5</v>
      </c>
      <c r="G1435" s="3" t="s">
        <v>1301</v>
      </c>
    </row>
    <row r="1436" spans="1:7">
      <c r="A1436" s="3" t="s">
        <v>1177</v>
      </c>
      <c r="B1436" s="3">
        <v>71.662745333299995</v>
      </c>
      <c r="C1436" s="3">
        <v>17.6823196667</v>
      </c>
      <c r="D1436" s="3">
        <v>2.01891576488</v>
      </c>
      <c r="E1436" s="4">
        <v>1.4626996206800001E-14</v>
      </c>
      <c r="F1436" s="4">
        <v>1.9264167976E-12</v>
      </c>
      <c r="G1436" s="3" t="s">
        <v>1301</v>
      </c>
    </row>
    <row r="1437" spans="1:7">
      <c r="A1437" s="3" t="s">
        <v>1178</v>
      </c>
      <c r="B1437" s="3">
        <v>34.923198666700003</v>
      </c>
      <c r="C1437" s="3">
        <v>2.8674313333299999</v>
      </c>
      <c r="D1437" s="3">
        <v>3.6063548601600002</v>
      </c>
      <c r="E1437" s="4">
        <v>8.0279838671299998E-26</v>
      </c>
      <c r="F1437" s="4">
        <v>4.1509136584099999E-23</v>
      </c>
      <c r="G1437" s="3" t="s">
        <v>1301</v>
      </c>
    </row>
    <row r="1438" spans="1:7">
      <c r="A1438" s="3" t="s">
        <v>1179</v>
      </c>
      <c r="B1438" s="3">
        <v>77.349588999999995</v>
      </c>
      <c r="C1438" s="3">
        <v>33.976013999999999</v>
      </c>
      <c r="D1438" s="3">
        <v>1.1868770176100001</v>
      </c>
      <c r="E1438" s="4">
        <v>1.70395742221E-6</v>
      </c>
      <c r="F1438" s="4">
        <v>4.90982406454E-5</v>
      </c>
      <c r="G1438" s="3" t="s">
        <v>1301</v>
      </c>
    </row>
    <row r="1439" spans="1:7">
      <c r="A1439" s="3" t="s">
        <v>1180</v>
      </c>
      <c r="B1439" s="3">
        <v>69.560559333300006</v>
      </c>
      <c r="C1439" s="3">
        <v>8.6739160000000002</v>
      </c>
      <c r="D1439" s="3">
        <v>3.0035141563100001</v>
      </c>
      <c r="E1439" s="4">
        <v>1.82282881594E-5</v>
      </c>
      <c r="F1439" s="3">
        <v>4.0360986018999999E-4</v>
      </c>
      <c r="G1439" s="3" t="s">
        <v>1301</v>
      </c>
    </row>
    <row r="1440" spans="1:7">
      <c r="A1440" s="3" t="s">
        <v>1181</v>
      </c>
      <c r="B1440" s="3">
        <v>13.5244303333</v>
      </c>
      <c r="C1440" s="3">
        <v>3.8532993333299999</v>
      </c>
      <c r="D1440" s="3">
        <v>1.81140165973</v>
      </c>
      <c r="E1440" s="4">
        <v>3.1495006947599998E-8</v>
      </c>
      <c r="F1440" s="4">
        <v>1.31903252549E-6</v>
      </c>
      <c r="G1440" s="3" t="s">
        <v>1301</v>
      </c>
    </row>
    <row r="1441" spans="1:7">
      <c r="A1441" s="3" t="s">
        <v>1182</v>
      </c>
      <c r="B1441" s="3">
        <v>3.9185826666699999</v>
      </c>
      <c r="C1441" s="3">
        <v>10.403313666700001</v>
      </c>
      <c r="D1441" s="3">
        <v>-1.4086392915999999</v>
      </c>
      <c r="E1441" s="4">
        <v>7.8309354043999994E-5</v>
      </c>
      <c r="F1441" s="3">
        <v>1.39536594381E-3</v>
      </c>
      <c r="G1441" s="3" t="s">
        <v>1303</v>
      </c>
    </row>
    <row r="1442" spans="1:7">
      <c r="A1442" s="3" t="s">
        <v>1183</v>
      </c>
      <c r="B1442" s="3">
        <v>9.6947516666699993</v>
      </c>
      <c r="C1442" s="3">
        <v>3.3409406666699999</v>
      </c>
      <c r="D1442" s="3">
        <v>1.5369495824299999</v>
      </c>
      <c r="E1442" s="4">
        <v>5.7877989351300005E-10</v>
      </c>
      <c r="F1442" s="4">
        <v>3.35850345045E-8</v>
      </c>
      <c r="G1442" s="3" t="s">
        <v>1301</v>
      </c>
    </row>
    <row r="1443" spans="1:7">
      <c r="A1443" s="3" t="s">
        <v>1184</v>
      </c>
      <c r="B1443" s="3">
        <v>22.403151333299999</v>
      </c>
      <c r="C1443" s="3">
        <v>103.74243166700001</v>
      </c>
      <c r="D1443" s="3">
        <v>-2.2112325032200002</v>
      </c>
      <c r="E1443" s="4">
        <v>3.63890979619E-6</v>
      </c>
      <c r="F1443" s="4">
        <v>9.5043966715999993E-5</v>
      </c>
      <c r="G1443" s="3" t="s">
        <v>1303</v>
      </c>
    </row>
    <row r="1444" spans="1:7">
      <c r="A1444" s="3" t="s">
        <v>1185</v>
      </c>
      <c r="B1444" s="3">
        <v>215.525629667</v>
      </c>
      <c r="C1444" s="3">
        <v>23.618739333299999</v>
      </c>
      <c r="D1444" s="3">
        <v>3.18985557347</v>
      </c>
      <c r="E1444" s="4">
        <v>1.11188608245E-21</v>
      </c>
      <c r="F1444" s="4">
        <v>3.6098803846699998E-19</v>
      </c>
      <c r="G1444" s="3" t="s">
        <v>1301</v>
      </c>
    </row>
    <row r="1445" spans="1:7">
      <c r="A1445" s="3" t="s">
        <v>1186</v>
      </c>
      <c r="B1445" s="3">
        <v>9.3970763333300003</v>
      </c>
      <c r="C1445" s="3">
        <v>3.3437606666700002</v>
      </c>
      <c r="D1445" s="3">
        <v>1.49074037927</v>
      </c>
      <c r="E1445" s="4">
        <v>1.3002360843900001E-7</v>
      </c>
      <c r="F1445" s="4">
        <v>4.7642902509400002E-6</v>
      </c>
      <c r="G1445" s="3" t="s">
        <v>1301</v>
      </c>
    </row>
    <row r="1446" spans="1:7">
      <c r="A1446" s="3" t="s">
        <v>1187</v>
      </c>
      <c r="B1446" s="3">
        <v>2.9961660000000001</v>
      </c>
      <c r="C1446" s="3">
        <v>25.710916000000001</v>
      </c>
      <c r="D1446" s="3">
        <v>-3.10119154742</v>
      </c>
      <c r="E1446" s="4">
        <v>1.1731467896000001E-9</v>
      </c>
      <c r="F1446" s="4">
        <v>6.4379772595900005E-8</v>
      </c>
      <c r="G1446" s="3" t="s">
        <v>1303</v>
      </c>
    </row>
    <row r="1447" spans="1:7">
      <c r="A1447" s="3" t="s">
        <v>1188</v>
      </c>
      <c r="B1447" s="3">
        <v>99.453866333299999</v>
      </c>
      <c r="C1447" s="3">
        <v>46.160336666699997</v>
      </c>
      <c r="D1447" s="3">
        <v>1.10737371165</v>
      </c>
      <c r="E1447" s="3">
        <v>4.3461252736600002E-3</v>
      </c>
      <c r="F1447" s="3">
        <v>3.83716455953E-2</v>
      </c>
      <c r="G1447" s="3" t="s">
        <v>1301</v>
      </c>
    </row>
    <row r="1448" spans="1:7">
      <c r="A1448" s="3" t="s">
        <v>1189</v>
      </c>
      <c r="B1448" s="3">
        <v>6.3013190000000003</v>
      </c>
      <c r="C1448" s="3">
        <v>2.56546733333</v>
      </c>
      <c r="D1448" s="3">
        <v>1.2964321914700001</v>
      </c>
      <c r="E1448" s="3">
        <v>6.8438464485399996E-4</v>
      </c>
      <c r="F1448" s="3">
        <v>8.8017980971700008E-3</v>
      </c>
      <c r="G1448" s="3" t="s">
        <v>1301</v>
      </c>
    </row>
    <row r="1449" spans="1:7">
      <c r="A1449" s="3" t="s">
        <v>1190</v>
      </c>
      <c r="B1449" s="3">
        <v>1.4100140000000001</v>
      </c>
      <c r="C1449" s="3">
        <v>5.88746066667</v>
      </c>
      <c r="D1449" s="3">
        <v>-2.06193602912</v>
      </c>
      <c r="E1449" s="3">
        <v>1.4652269182899999E-4</v>
      </c>
      <c r="F1449" s="3">
        <v>2.4121816500899998E-3</v>
      </c>
      <c r="G1449" s="3" t="s">
        <v>1303</v>
      </c>
    </row>
    <row r="1450" spans="1:7">
      <c r="A1450" s="3" t="s">
        <v>1191</v>
      </c>
      <c r="B1450" s="3">
        <v>3675.6790769999998</v>
      </c>
      <c r="C1450" s="3">
        <v>22.883163</v>
      </c>
      <c r="D1450" s="3">
        <v>7.3275805195799997</v>
      </c>
      <c r="E1450" s="4">
        <v>2.1845527087299999E-50</v>
      </c>
      <c r="F1450" s="4">
        <v>6.7772106867200002E-47</v>
      </c>
      <c r="G1450" s="3" t="s">
        <v>1301</v>
      </c>
    </row>
    <row r="1451" spans="1:7">
      <c r="A1451" s="3" t="s">
        <v>1192</v>
      </c>
      <c r="B1451" s="3">
        <v>9887.0856120000008</v>
      </c>
      <c r="C1451" s="3">
        <v>283.67319266700002</v>
      </c>
      <c r="D1451" s="3">
        <v>5.1232435981700002</v>
      </c>
      <c r="E1451" s="4">
        <v>9.9028020728499996E-42</v>
      </c>
      <c r="F1451" s="4">
        <v>2.1268933590499999E-38</v>
      </c>
      <c r="G1451" s="3" t="s">
        <v>1301</v>
      </c>
    </row>
    <row r="1452" spans="1:7">
      <c r="A1452" s="3" t="s">
        <v>1193</v>
      </c>
      <c r="B1452" s="3">
        <v>30.517896</v>
      </c>
      <c r="C1452" s="3">
        <v>5.1432306666700001</v>
      </c>
      <c r="D1452" s="3">
        <v>2.5689087385599998</v>
      </c>
      <c r="E1452" s="4">
        <v>3.2870695629400001E-6</v>
      </c>
      <c r="F1452" s="4">
        <v>8.7076156799600001E-5</v>
      </c>
      <c r="G1452" s="3" t="s">
        <v>1301</v>
      </c>
    </row>
    <row r="1453" spans="1:7">
      <c r="A1453" s="3" t="s">
        <v>1194</v>
      </c>
      <c r="B1453" s="3">
        <v>16.944511333299999</v>
      </c>
      <c r="C1453" s="3">
        <v>2.85367533333</v>
      </c>
      <c r="D1453" s="3">
        <v>2.56992491939</v>
      </c>
      <c r="E1453" s="4">
        <v>9.1669711159400001E-7</v>
      </c>
      <c r="F1453" s="4">
        <v>2.7911777593000001E-5</v>
      </c>
      <c r="G1453" s="3" t="s">
        <v>1301</v>
      </c>
    </row>
    <row r="1454" spans="1:7">
      <c r="A1454" s="3" t="s">
        <v>1560</v>
      </c>
      <c r="B1454" s="3">
        <v>1.6215619999999999</v>
      </c>
      <c r="C1454" s="3">
        <v>5.2110916666699998</v>
      </c>
      <c r="D1454" s="3">
        <v>-1.68420144707</v>
      </c>
      <c r="E1454" s="3">
        <v>6.0884318012500004E-3</v>
      </c>
      <c r="F1454" s="3">
        <v>4.9837321701199998E-2</v>
      </c>
      <c r="G1454" s="3" t="s">
        <v>1303</v>
      </c>
    </row>
    <row r="1455" spans="1:7">
      <c r="A1455" s="3" t="s">
        <v>1195</v>
      </c>
      <c r="B1455" s="3">
        <v>382.05545033300001</v>
      </c>
      <c r="C1455" s="3">
        <v>59.787641000000001</v>
      </c>
      <c r="D1455" s="3">
        <v>2.675862848</v>
      </c>
      <c r="E1455" s="4">
        <v>1.0808838389000001E-27</v>
      </c>
      <c r="F1455" s="4">
        <v>7.0184552711700003E-25</v>
      </c>
      <c r="G1455" s="3" t="s">
        <v>1301</v>
      </c>
    </row>
    <row r="1456" spans="1:7">
      <c r="A1456" s="3" t="s">
        <v>1196</v>
      </c>
      <c r="B1456" s="3">
        <v>8.5979463333300004</v>
      </c>
      <c r="C1456" s="3">
        <v>2.7713999999999999E-2</v>
      </c>
      <c r="D1456" s="3">
        <v>8.2772333430899998</v>
      </c>
      <c r="E1456" s="4">
        <v>2.8236912651999999E-12</v>
      </c>
      <c r="F1456" s="4">
        <v>2.4560836079600002E-10</v>
      </c>
      <c r="G1456" s="3" t="s">
        <v>1301</v>
      </c>
    </row>
    <row r="1457" spans="1:7">
      <c r="A1457" s="3" t="s">
        <v>1197</v>
      </c>
      <c r="B1457" s="3">
        <v>2.9961449999999998</v>
      </c>
      <c r="C1457" s="3">
        <v>8.3935236666699993</v>
      </c>
      <c r="D1457" s="3">
        <v>-1.48616914699</v>
      </c>
      <c r="E1457" s="3">
        <v>2.1220873428200002E-3</v>
      </c>
      <c r="F1457" s="3">
        <v>2.19203850162E-2</v>
      </c>
      <c r="G1457" s="3" t="s">
        <v>1303</v>
      </c>
    </row>
    <row r="1458" spans="1:7">
      <c r="A1458" s="3" t="s">
        <v>1561</v>
      </c>
      <c r="B1458" s="3">
        <v>11.843669333299999</v>
      </c>
      <c r="C1458" s="3">
        <v>5.6877300000000002</v>
      </c>
      <c r="D1458" s="3">
        <v>1.0581912311099999</v>
      </c>
      <c r="E1458" s="4">
        <v>4.0514483203200001E-8</v>
      </c>
      <c r="F1458" s="4">
        <v>1.65622970061E-6</v>
      </c>
      <c r="G1458" s="3" t="s">
        <v>1301</v>
      </c>
    </row>
    <row r="1459" spans="1:7">
      <c r="A1459" s="3" t="s">
        <v>1198</v>
      </c>
      <c r="B1459" s="3">
        <v>1.7052096666700001</v>
      </c>
      <c r="C1459" s="3">
        <v>6.7176003333300001</v>
      </c>
      <c r="D1459" s="3">
        <v>-1.9779968254</v>
      </c>
      <c r="E1459" s="3">
        <v>4.44597959724E-4</v>
      </c>
      <c r="F1459" s="3">
        <v>6.1030578335500001E-3</v>
      </c>
      <c r="G1459" s="3" t="s">
        <v>1303</v>
      </c>
    </row>
    <row r="1460" spans="1:7">
      <c r="A1460" s="3" t="s">
        <v>1199</v>
      </c>
      <c r="B1460" s="3">
        <v>37.486928666700003</v>
      </c>
      <c r="C1460" s="3">
        <v>11.538392</v>
      </c>
      <c r="D1460" s="3">
        <v>1.6999454465399999</v>
      </c>
      <c r="E1460" s="4">
        <v>5.5213587579E-6</v>
      </c>
      <c r="F1460" s="3">
        <v>1.39386851609E-4</v>
      </c>
      <c r="G1460" s="3" t="s">
        <v>1301</v>
      </c>
    </row>
    <row r="1461" spans="1:7">
      <c r="A1461" s="3" t="s">
        <v>1200</v>
      </c>
      <c r="B1461" s="3">
        <v>24.339846333299999</v>
      </c>
      <c r="C1461" s="3">
        <v>4.4158873333299997</v>
      </c>
      <c r="D1461" s="3">
        <v>2.46254479093</v>
      </c>
      <c r="E1461" s="4">
        <v>1.4499440399000001E-17</v>
      </c>
      <c r="F1461" s="4">
        <v>3.04390131866E-15</v>
      </c>
      <c r="G1461" s="3" t="s">
        <v>1301</v>
      </c>
    </row>
    <row r="1462" spans="1:7">
      <c r="A1462" s="3" t="s">
        <v>1201</v>
      </c>
      <c r="B1462" s="3">
        <v>8.5534173333299997</v>
      </c>
      <c r="C1462" s="3">
        <v>20.021066000000001</v>
      </c>
      <c r="D1462" s="3">
        <v>-1.226945953</v>
      </c>
      <c r="E1462" s="4">
        <v>2.3588169649E-12</v>
      </c>
      <c r="F1462" s="4">
        <v>2.0908104278400001E-10</v>
      </c>
      <c r="G1462" s="3" t="s">
        <v>1303</v>
      </c>
    </row>
    <row r="1463" spans="1:7">
      <c r="A1463" s="3" t="s">
        <v>1202</v>
      </c>
      <c r="B1463" s="3">
        <v>65.797402666699995</v>
      </c>
      <c r="C1463" s="3">
        <v>165.83942166700001</v>
      </c>
      <c r="D1463" s="3">
        <v>-1.33368445022</v>
      </c>
      <c r="E1463" s="3">
        <v>5.3902446323900004E-3</v>
      </c>
      <c r="F1463" s="3">
        <v>4.5209077915599999E-2</v>
      </c>
      <c r="G1463" s="3" t="s">
        <v>1303</v>
      </c>
    </row>
    <row r="1464" spans="1:7">
      <c r="A1464" s="3" t="s">
        <v>1562</v>
      </c>
      <c r="B1464" s="3">
        <v>15.9279723333</v>
      </c>
      <c r="C1464" s="3">
        <v>6.6828783333299997</v>
      </c>
      <c r="D1464" s="3">
        <v>1.2530211060100001</v>
      </c>
      <c r="E1464" s="3">
        <v>1.00724696926E-3</v>
      </c>
      <c r="F1464" s="3">
        <v>1.2064926052600001E-2</v>
      </c>
      <c r="G1464" s="3" t="s">
        <v>1301</v>
      </c>
    </row>
    <row r="1465" spans="1:7">
      <c r="A1465" s="3" t="s">
        <v>1563</v>
      </c>
      <c r="B1465" s="3">
        <v>5.4965840000000004</v>
      </c>
      <c r="C1465" s="3">
        <v>0.91952999999999996</v>
      </c>
      <c r="D1465" s="3">
        <v>2.5795667465199998</v>
      </c>
      <c r="E1465" s="4">
        <v>5.93546977368E-11</v>
      </c>
      <c r="F1465" s="4">
        <v>4.2384719066799999E-9</v>
      </c>
      <c r="G1465" s="3" t="s">
        <v>1301</v>
      </c>
    </row>
    <row r="1466" spans="1:7">
      <c r="A1466" s="3" t="s">
        <v>1203</v>
      </c>
      <c r="B1466" s="3">
        <v>4.7749876666700004</v>
      </c>
      <c r="C1466" s="3">
        <v>21.713698333300002</v>
      </c>
      <c r="D1466" s="3">
        <v>-2.1850365585099998</v>
      </c>
      <c r="E1466" s="4">
        <v>1.5684230536200001E-7</v>
      </c>
      <c r="F1466" s="4">
        <v>5.6215584185000004E-6</v>
      </c>
      <c r="G1466" s="3" t="s">
        <v>1303</v>
      </c>
    </row>
    <row r="1467" spans="1:7">
      <c r="A1467" s="3" t="s">
        <v>1204</v>
      </c>
      <c r="B1467" s="3">
        <v>27.348659666700001</v>
      </c>
      <c r="C1467" s="3">
        <v>5.2777663333299998</v>
      </c>
      <c r="D1467" s="3">
        <v>2.3734707459300002</v>
      </c>
      <c r="E1467" s="4">
        <v>2.6829665362600001E-5</v>
      </c>
      <c r="F1467" s="3">
        <v>5.6029251053899996E-4</v>
      </c>
      <c r="G1467" s="3" t="s">
        <v>1301</v>
      </c>
    </row>
    <row r="1468" spans="1:7">
      <c r="A1468" s="3" t="s">
        <v>1205</v>
      </c>
      <c r="B1468" s="3">
        <v>8.4586129999999997</v>
      </c>
      <c r="C1468" s="3">
        <v>1.2572496666699999</v>
      </c>
      <c r="D1468" s="3">
        <v>2.7501499460800001</v>
      </c>
      <c r="E1468" s="4">
        <v>6.4823019510899995E-11</v>
      </c>
      <c r="F1468" s="4">
        <v>4.5937145374799999E-9</v>
      </c>
      <c r="G1468" s="3" t="s">
        <v>1301</v>
      </c>
    </row>
    <row r="1469" spans="1:7">
      <c r="A1469" s="3" t="s">
        <v>1206</v>
      </c>
      <c r="B1469" s="3">
        <v>54.365881666699998</v>
      </c>
      <c r="C1469" s="3">
        <v>167.37394699999999</v>
      </c>
      <c r="D1469" s="3">
        <v>-1.62230152904</v>
      </c>
      <c r="E1469" s="4">
        <v>3.46040718322E-10</v>
      </c>
      <c r="F1469" s="4">
        <v>2.1003919339700001E-8</v>
      </c>
      <c r="G1469" s="3" t="s">
        <v>1303</v>
      </c>
    </row>
    <row r="1470" spans="1:7">
      <c r="A1470" s="3" t="s">
        <v>1207</v>
      </c>
      <c r="B1470" s="3">
        <v>15.031719000000001</v>
      </c>
      <c r="C1470" s="3">
        <v>35.358091333300003</v>
      </c>
      <c r="D1470" s="3">
        <v>-1.2340303959800001</v>
      </c>
      <c r="E1470" s="3">
        <v>1.6405187819399999E-4</v>
      </c>
      <c r="F1470" s="3">
        <v>2.6568981966599999E-3</v>
      </c>
      <c r="G1470" s="3" t="s">
        <v>1303</v>
      </c>
    </row>
    <row r="1471" spans="1:7">
      <c r="A1471" s="3" t="s">
        <v>1208</v>
      </c>
      <c r="B1471" s="3">
        <v>13.695757</v>
      </c>
      <c r="C1471" s="3">
        <v>1.1285226666699999</v>
      </c>
      <c r="D1471" s="3">
        <v>3.6012217089099998</v>
      </c>
      <c r="E1471" s="4">
        <v>4.1900770114299999E-25</v>
      </c>
      <c r="F1471" s="4">
        <v>1.94985233727E-22</v>
      </c>
      <c r="G1471" s="3" t="s">
        <v>1301</v>
      </c>
    </row>
    <row r="1472" spans="1:7">
      <c r="A1472" s="3" t="s">
        <v>1209</v>
      </c>
      <c r="B1472" s="3">
        <v>2.1565783333300002</v>
      </c>
      <c r="C1472" s="3">
        <v>5.6648736666700001</v>
      </c>
      <c r="D1472" s="3">
        <v>-1.39329966262</v>
      </c>
      <c r="E1472" s="3">
        <v>3.8853348174100002E-3</v>
      </c>
      <c r="F1472" s="3">
        <v>3.5336297536400003E-2</v>
      </c>
      <c r="G1472" s="3" t="s">
        <v>1303</v>
      </c>
    </row>
    <row r="1473" spans="1:7">
      <c r="A1473" s="3" t="s">
        <v>1564</v>
      </c>
      <c r="B1473" s="3">
        <v>14.299342666699999</v>
      </c>
      <c r="C1473" s="3">
        <v>7.1138329999999996</v>
      </c>
      <c r="D1473" s="3">
        <v>1.0072498165099999</v>
      </c>
      <c r="E1473" s="4">
        <v>8.6832045215899999E-6</v>
      </c>
      <c r="F1473" s="3">
        <v>2.0686327086000001E-4</v>
      </c>
      <c r="G1473" s="3" t="s">
        <v>1301</v>
      </c>
    </row>
    <row r="1474" spans="1:7">
      <c r="A1474" s="3" t="s">
        <v>1210</v>
      </c>
      <c r="B1474" s="3">
        <v>9.6078939999999999</v>
      </c>
      <c r="C1474" s="3">
        <v>1.8159333333299998E-2</v>
      </c>
      <c r="D1474" s="3">
        <v>9.0473651849499994</v>
      </c>
      <c r="E1474" s="4">
        <v>9.3450066538500008E-13</v>
      </c>
      <c r="F1474" s="4">
        <v>8.6685026837900005E-11</v>
      </c>
      <c r="G1474" s="3" t="s">
        <v>1301</v>
      </c>
    </row>
    <row r="1475" spans="1:7">
      <c r="A1475" s="3" t="s">
        <v>1565</v>
      </c>
      <c r="B1475" s="3">
        <v>3.5086849999999998</v>
      </c>
      <c r="C1475" s="3">
        <v>9.0609386666699994</v>
      </c>
      <c r="D1475" s="3">
        <v>-1.3687300814100001</v>
      </c>
      <c r="E1475" s="4">
        <v>7.95303140933E-7</v>
      </c>
      <c r="F1475" s="4">
        <v>2.4536639776799999E-5</v>
      </c>
      <c r="G1475" s="3" t="s">
        <v>1303</v>
      </c>
    </row>
    <row r="1476" spans="1:7">
      <c r="A1476" s="3" t="s">
        <v>1211</v>
      </c>
      <c r="B1476" s="3">
        <v>5.220167</v>
      </c>
      <c r="C1476" s="3">
        <v>2.4933546666700002</v>
      </c>
      <c r="D1476" s="3">
        <v>1.0660078479899999</v>
      </c>
      <c r="E1476" s="3">
        <v>4.0338532505400002E-4</v>
      </c>
      <c r="F1476" s="3">
        <v>5.6231497661900004E-3</v>
      </c>
      <c r="G1476" s="3" t="s">
        <v>1301</v>
      </c>
    </row>
    <row r="1477" spans="1:7">
      <c r="A1477" s="3" t="s">
        <v>1212</v>
      </c>
      <c r="B1477" s="3">
        <v>84.600071999999997</v>
      </c>
      <c r="C1477" s="3">
        <v>234.80477400000001</v>
      </c>
      <c r="D1477" s="3">
        <v>-1.4727309450299999</v>
      </c>
      <c r="E1477" s="4">
        <v>5.6226380689900003E-9</v>
      </c>
      <c r="F1477" s="4">
        <v>2.7505788822900001E-7</v>
      </c>
      <c r="G1477" s="3" t="s">
        <v>1303</v>
      </c>
    </row>
    <row r="1478" spans="1:7">
      <c r="A1478" s="3" t="s">
        <v>1566</v>
      </c>
      <c r="B1478" s="3">
        <v>71.816882000000007</v>
      </c>
      <c r="C1478" s="3">
        <v>31.013739999999999</v>
      </c>
      <c r="D1478" s="3">
        <v>1.2114155048399999</v>
      </c>
      <c r="E1478" s="3">
        <v>5.0434362280399997E-4</v>
      </c>
      <c r="F1478" s="3">
        <v>6.7766016806099999E-3</v>
      </c>
      <c r="G1478" s="3" t="s">
        <v>1301</v>
      </c>
    </row>
    <row r="1479" spans="1:7">
      <c r="A1479" s="3" t="s">
        <v>1213</v>
      </c>
      <c r="B1479" s="3">
        <v>12.5008676667</v>
      </c>
      <c r="C1479" s="3">
        <v>3.4948706666699998</v>
      </c>
      <c r="D1479" s="3">
        <v>1.83871726124</v>
      </c>
      <c r="E1479" s="3">
        <v>9.3116434631499996E-4</v>
      </c>
      <c r="F1479" s="3">
        <v>1.1325313999200001E-2</v>
      </c>
      <c r="G1479" s="3" t="s">
        <v>1301</v>
      </c>
    </row>
    <row r="1480" spans="1:7">
      <c r="A1480" s="3" t="s">
        <v>1567</v>
      </c>
      <c r="B1480" s="3">
        <v>71.917702000000006</v>
      </c>
      <c r="C1480" s="3">
        <v>33.186445666700003</v>
      </c>
      <c r="D1480" s="3">
        <v>1.1157528006499999</v>
      </c>
      <c r="E1480" s="4">
        <v>1.0471359503600001E-6</v>
      </c>
      <c r="F1480" s="4">
        <v>3.1607657156800003E-5</v>
      </c>
      <c r="G1480" s="3" t="s">
        <v>1301</v>
      </c>
    </row>
    <row r="1481" spans="1:7">
      <c r="A1481" s="3" t="s">
        <v>1214</v>
      </c>
      <c r="B1481" s="3">
        <v>13.3878543333</v>
      </c>
      <c r="C1481" s="3">
        <v>1.1582586666700001</v>
      </c>
      <c r="D1481" s="3">
        <v>3.5308953764800002</v>
      </c>
      <c r="E1481" s="4">
        <v>1.06824008198E-10</v>
      </c>
      <c r="F1481" s="4">
        <v>7.1525974409999998E-9</v>
      </c>
      <c r="G1481" s="3" t="s">
        <v>1301</v>
      </c>
    </row>
    <row r="1482" spans="1:7">
      <c r="A1482" s="3" t="s">
        <v>1568</v>
      </c>
      <c r="B1482" s="3">
        <v>2.96305666667</v>
      </c>
      <c r="C1482" s="3">
        <v>6.7095976666699997</v>
      </c>
      <c r="D1482" s="3">
        <v>-1.17914004223</v>
      </c>
      <c r="E1482" s="3">
        <v>3.5737777252799999E-3</v>
      </c>
      <c r="F1482" s="3">
        <v>3.3227921367799999E-2</v>
      </c>
      <c r="G1482" s="3" t="s">
        <v>1303</v>
      </c>
    </row>
    <row r="1483" spans="1:7">
      <c r="A1483" s="3" t="s">
        <v>1215</v>
      </c>
      <c r="B1483" s="3">
        <v>8.5220496666700001</v>
      </c>
      <c r="C1483" s="3">
        <v>0.28441033333299998</v>
      </c>
      <c r="D1483" s="3">
        <v>4.9051546718800001</v>
      </c>
      <c r="E1483" s="4">
        <v>8.07277717556E-29</v>
      </c>
      <c r="F1483" s="4">
        <v>6.6294121035000005E-26</v>
      </c>
      <c r="G1483" s="3" t="s">
        <v>1301</v>
      </c>
    </row>
    <row r="1484" spans="1:7">
      <c r="A1484" s="3" t="s">
        <v>1216</v>
      </c>
      <c r="B1484" s="3">
        <v>75.770452000000006</v>
      </c>
      <c r="C1484" s="3">
        <v>31.574148000000001</v>
      </c>
      <c r="D1484" s="3">
        <v>1.2628915494399999</v>
      </c>
      <c r="E1484" s="4">
        <v>4.5100422365300001E-7</v>
      </c>
      <c r="F1484" s="4">
        <v>1.48847386863E-5</v>
      </c>
      <c r="G1484" s="3" t="s">
        <v>1301</v>
      </c>
    </row>
    <row r="1485" spans="1:7">
      <c r="A1485" s="3" t="s">
        <v>1217</v>
      </c>
      <c r="B1485" s="3">
        <v>6.5492140000000001</v>
      </c>
      <c r="C1485" s="3">
        <v>0.63958333333299999</v>
      </c>
      <c r="D1485" s="3">
        <v>3.3561175231</v>
      </c>
      <c r="E1485" s="4">
        <v>7.9506369094399995E-8</v>
      </c>
      <c r="F1485" s="4">
        <v>3.0619273537699998E-6</v>
      </c>
      <c r="G1485" s="3" t="s">
        <v>1301</v>
      </c>
    </row>
    <row r="1486" spans="1:7">
      <c r="A1486" s="3" t="s">
        <v>1218</v>
      </c>
      <c r="B1486" s="3">
        <v>25.142578</v>
      </c>
      <c r="C1486" s="3">
        <v>56.547365666700003</v>
      </c>
      <c r="D1486" s="3">
        <v>-1.1693272315300001</v>
      </c>
      <c r="E1486" s="4">
        <v>9.5496927243900006E-10</v>
      </c>
      <c r="F1486" s="4">
        <v>5.3296338865299998E-8</v>
      </c>
      <c r="G1486" s="3" t="s">
        <v>1303</v>
      </c>
    </row>
    <row r="1487" spans="1:7">
      <c r="A1487" s="3" t="s">
        <v>1219</v>
      </c>
      <c r="B1487" s="3">
        <v>0.71033233333300005</v>
      </c>
      <c r="C1487" s="3">
        <v>5.9444953333299999</v>
      </c>
      <c r="D1487" s="3">
        <v>-3.0649882740700001</v>
      </c>
      <c r="E1487" s="4">
        <v>5.1312560451300003E-7</v>
      </c>
      <c r="F1487" s="4">
        <v>1.66786728797E-5</v>
      </c>
      <c r="G1487" s="3" t="s">
        <v>1303</v>
      </c>
    </row>
    <row r="1488" spans="1:7">
      <c r="A1488" s="3" t="s">
        <v>1220</v>
      </c>
      <c r="B1488" s="3">
        <v>8.6688113333299999</v>
      </c>
      <c r="C1488" s="3">
        <v>2.6538403333299998</v>
      </c>
      <c r="D1488" s="3">
        <v>1.70775261033</v>
      </c>
      <c r="E1488" s="4">
        <v>5.9499344676799999E-6</v>
      </c>
      <c r="F1488" s="3">
        <v>1.49127576546E-4</v>
      </c>
      <c r="G1488" s="3" t="s">
        <v>1301</v>
      </c>
    </row>
    <row r="1489" spans="1:7">
      <c r="A1489" s="3" t="s">
        <v>1221</v>
      </c>
      <c r="B1489" s="3">
        <v>6.70401466667</v>
      </c>
      <c r="C1489" s="3">
        <v>3.03789666667</v>
      </c>
      <c r="D1489" s="3">
        <v>1.1419525075400001</v>
      </c>
      <c r="E1489" s="3">
        <v>4.3171716573500002E-4</v>
      </c>
      <c r="F1489" s="3">
        <v>5.9525802392599997E-3</v>
      </c>
      <c r="G1489" s="3" t="s">
        <v>1301</v>
      </c>
    </row>
    <row r="1490" spans="1:7">
      <c r="A1490" s="3" t="s">
        <v>1222</v>
      </c>
      <c r="B1490" s="3">
        <v>54.761629666700003</v>
      </c>
      <c r="C1490" s="3">
        <v>12.293938666700001</v>
      </c>
      <c r="D1490" s="3">
        <v>2.1552181880700001</v>
      </c>
      <c r="E1490" s="4">
        <v>1.8425902711899999E-10</v>
      </c>
      <c r="F1490" s="4">
        <v>1.1613309923700001E-8</v>
      </c>
      <c r="G1490" s="3" t="s">
        <v>1301</v>
      </c>
    </row>
    <row r="1491" spans="1:7">
      <c r="A1491" s="3" t="s">
        <v>1223</v>
      </c>
      <c r="B1491" s="3">
        <v>16.013467666699999</v>
      </c>
      <c r="C1491" s="3">
        <v>2.6777533333300001</v>
      </c>
      <c r="D1491" s="3">
        <v>2.5801907776899999</v>
      </c>
      <c r="E1491" s="4">
        <v>1.29285206597E-16</v>
      </c>
      <c r="F1491" s="4">
        <v>2.3593282701999998E-14</v>
      </c>
      <c r="G1491" s="3" t="s">
        <v>1301</v>
      </c>
    </row>
    <row r="1492" spans="1:7">
      <c r="A1492" s="3" t="s">
        <v>1224</v>
      </c>
      <c r="B1492" s="3">
        <v>39.468166333299997</v>
      </c>
      <c r="C1492" s="3">
        <v>12.663038</v>
      </c>
      <c r="D1492" s="3">
        <v>1.6400659296</v>
      </c>
      <c r="E1492" s="4">
        <v>7.91297457654E-19</v>
      </c>
      <c r="F1492" s="4">
        <v>1.9904339022700001E-16</v>
      </c>
      <c r="G1492" s="3" t="s">
        <v>1301</v>
      </c>
    </row>
    <row r="1493" spans="1:7">
      <c r="A1493" s="3" t="s">
        <v>1225</v>
      </c>
      <c r="B1493" s="3">
        <v>15.056088666699999</v>
      </c>
      <c r="C1493" s="3">
        <v>1.1624366666699999</v>
      </c>
      <c r="D1493" s="3">
        <v>3.69512300861</v>
      </c>
      <c r="E1493" s="4">
        <v>2.2834560583100002E-15</v>
      </c>
      <c r="F1493" s="4">
        <v>3.4462906272399998E-13</v>
      </c>
      <c r="G1493" s="3" t="s">
        <v>1301</v>
      </c>
    </row>
    <row r="1494" spans="1:7">
      <c r="A1494" s="3" t="s">
        <v>1226</v>
      </c>
      <c r="B1494" s="3">
        <v>32.806399999999996</v>
      </c>
      <c r="C1494" s="3">
        <v>6.0519063333299998</v>
      </c>
      <c r="D1494" s="3">
        <v>2.4385157249199998</v>
      </c>
      <c r="E1494" s="4">
        <v>4.2174642396700001E-11</v>
      </c>
      <c r="F1494" s="4">
        <v>3.0826130637599999E-9</v>
      </c>
      <c r="G1494" s="3" t="s">
        <v>1301</v>
      </c>
    </row>
    <row r="1495" spans="1:7">
      <c r="A1495" s="3" t="s">
        <v>1227</v>
      </c>
      <c r="B1495" s="3">
        <v>37.382205999999996</v>
      </c>
      <c r="C1495" s="3">
        <v>13.465998666699999</v>
      </c>
      <c r="D1495" s="3">
        <v>1.4730304808700001</v>
      </c>
      <c r="E1495" s="4">
        <v>7.7694765627099999E-8</v>
      </c>
      <c r="F1495" s="4">
        <v>2.9962921976100001E-6</v>
      </c>
      <c r="G1495" s="3" t="s">
        <v>1301</v>
      </c>
    </row>
    <row r="1496" spans="1:7">
      <c r="A1496" s="3" t="s">
        <v>1228</v>
      </c>
      <c r="B1496" s="3">
        <v>6.3448500000000001</v>
      </c>
      <c r="C1496" s="3">
        <v>0.32052999999999998</v>
      </c>
      <c r="D1496" s="3">
        <v>4.3070547600999998</v>
      </c>
      <c r="E1496" s="4">
        <v>2.73599493548E-5</v>
      </c>
      <c r="F1496" s="3">
        <v>5.6923781366300004E-4</v>
      </c>
      <c r="G1496" s="3" t="s">
        <v>1301</v>
      </c>
    </row>
    <row r="1497" spans="1:7">
      <c r="A1497" s="3" t="s">
        <v>1569</v>
      </c>
      <c r="B1497" s="3">
        <v>5.5907039999999997</v>
      </c>
      <c r="C1497" s="3">
        <v>0.58822799999999997</v>
      </c>
      <c r="D1497" s="3">
        <v>3.2485825993500002</v>
      </c>
      <c r="E1497" s="3">
        <v>4.1940029079600002E-3</v>
      </c>
      <c r="F1497" s="3">
        <v>3.74243385085E-2</v>
      </c>
      <c r="G1497" s="3" t="s">
        <v>1301</v>
      </c>
    </row>
    <row r="1498" spans="1:7">
      <c r="A1498" s="3" t="s">
        <v>1229</v>
      </c>
      <c r="B1498" s="3">
        <v>8.3794570000000004</v>
      </c>
      <c r="C1498" s="3">
        <v>0.38330399999999998</v>
      </c>
      <c r="D1498" s="3">
        <v>4.4502957997000001</v>
      </c>
      <c r="E1498" s="4">
        <v>3.2115679748200002E-9</v>
      </c>
      <c r="F1498" s="4">
        <v>1.6483490703099999E-7</v>
      </c>
      <c r="G1498" s="3" t="s">
        <v>1301</v>
      </c>
    </row>
    <row r="1499" spans="1:7">
      <c r="A1499" s="3" t="s">
        <v>1570</v>
      </c>
      <c r="B1499" s="3">
        <v>42.951774666699997</v>
      </c>
      <c r="C1499" s="3">
        <v>21.4008556667</v>
      </c>
      <c r="D1499" s="3">
        <v>1.0050492605700001</v>
      </c>
      <c r="E1499" s="4">
        <v>1.9800317214199999E-14</v>
      </c>
      <c r="F1499" s="4">
        <v>2.5833862473700001E-12</v>
      </c>
      <c r="G1499" s="3" t="s">
        <v>1301</v>
      </c>
    </row>
    <row r="1500" spans="1:7">
      <c r="A1500" s="3" t="s">
        <v>1230</v>
      </c>
      <c r="B1500" s="3">
        <v>40.317733666700001</v>
      </c>
      <c r="C1500" s="3">
        <v>5.6921280000000003</v>
      </c>
      <c r="D1500" s="3">
        <v>2.82437453509</v>
      </c>
      <c r="E1500" s="4">
        <v>1.43368153398E-12</v>
      </c>
      <c r="F1500" s="4">
        <v>1.2996695490299999E-10</v>
      </c>
      <c r="G1500" s="3" t="s">
        <v>1301</v>
      </c>
    </row>
    <row r="1501" spans="1:7">
      <c r="A1501" s="3" t="s">
        <v>1231</v>
      </c>
      <c r="B1501" s="3">
        <v>34.215210999999996</v>
      </c>
      <c r="C1501" s="3">
        <v>0.48760733333299999</v>
      </c>
      <c r="D1501" s="3">
        <v>6.1327742106300001</v>
      </c>
      <c r="E1501" s="4">
        <v>1.39705108111E-34</v>
      </c>
      <c r="F1501" s="4">
        <v>1.95035316178E-31</v>
      </c>
      <c r="G1501" s="3" t="s">
        <v>1301</v>
      </c>
    </row>
    <row r="1502" spans="1:7">
      <c r="A1502" s="3" t="s">
        <v>1232</v>
      </c>
      <c r="B1502" s="3">
        <v>358.811869333</v>
      </c>
      <c r="C1502" s="3">
        <v>176.48971566700001</v>
      </c>
      <c r="D1502" s="3">
        <v>1.0236434969099999</v>
      </c>
      <c r="E1502" s="4">
        <v>9.1213879646399995E-8</v>
      </c>
      <c r="F1502" s="4">
        <v>3.46030262718E-6</v>
      </c>
      <c r="G1502" s="3" t="s">
        <v>1301</v>
      </c>
    </row>
    <row r="1503" spans="1:7">
      <c r="A1503" s="3" t="s">
        <v>1233</v>
      </c>
      <c r="B1503" s="3">
        <v>416.64592499999998</v>
      </c>
      <c r="C1503" s="3">
        <v>136.616569333</v>
      </c>
      <c r="D1503" s="3">
        <v>1.6086894005900001</v>
      </c>
      <c r="E1503" s="4">
        <v>8.2129801327899994E-9</v>
      </c>
      <c r="F1503" s="4">
        <v>3.9266201761599998E-7</v>
      </c>
      <c r="G1503" s="3" t="s">
        <v>1301</v>
      </c>
    </row>
    <row r="1504" spans="1:7">
      <c r="A1504" s="3" t="s">
        <v>1571</v>
      </c>
      <c r="B1504" s="3">
        <v>16.3769553333</v>
      </c>
      <c r="C1504" s="3">
        <v>6.9180953333300002</v>
      </c>
      <c r="D1504" s="3">
        <v>1.2432203683900001</v>
      </c>
      <c r="E1504" s="3">
        <v>4.0399157049299998E-4</v>
      </c>
      <c r="F1504" s="3">
        <v>5.6286669858899999E-3</v>
      </c>
      <c r="G1504" s="3" t="s">
        <v>1301</v>
      </c>
    </row>
    <row r="1505" spans="1:7">
      <c r="A1505" s="3" t="s">
        <v>1572</v>
      </c>
      <c r="B1505" s="3">
        <v>12.9240983333</v>
      </c>
      <c r="C1505" s="3">
        <v>50.075269666700002</v>
      </c>
      <c r="D1505" s="3">
        <v>-1.9540346527600001</v>
      </c>
      <c r="E1505" s="3">
        <v>5.0950677685100004E-4</v>
      </c>
      <c r="F1505" s="3">
        <v>6.8314041987199998E-3</v>
      </c>
      <c r="G1505" s="3" t="s">
        <v>1303</v>
      </c>
    </row>
    <row r="1506" spans="1:7">
      <c r="A1506" s="3" t="s">
        <v>1234</v>
      </c>
      <c r="B1506" s="3">
        <v>26.8970523333</v>
      </c>
      <c r="C1506" s="3">
        <v>9.4708103333300002</v>
      </c>
      <c r="D1506" s="3">
        <v>1.5058883007699999</v>
      </c>
      <c r="E1506" s="4">
        <v>8.7154768088600007E-12</v>
      </c>
      <c r="F1506" s="4">
        <v>7.1783135097400001E-10</v>
      </c>
      <c r="G1506" s="3" t="s">
        <v>1301</v>
      </c>
    </row>
    <row r="1507" spans="1:7">
      <c r="A1507" s="3" t="s">
        <v>1235</v>
      </c>
      <c r="B1507" s="3">
        <v>14.842160333300001</v>
      </c>
      <c r="C1507" s="3">
        <v>4.1158803333299998</v>
      </c>
      <c r="D1507" s="3">
        <v>1.8504281545500001</v>
      </c>
      <c r="E1507" s="3">
        <v>2.37547898592E-3</v>
      </c>
      <c r="F1507" s="3">
        <v>2.4065946576900001E-2</v>
      </c>
      <c r="G1507" s="3" t="s">
        <v>1301</v>
      </c>
    </row>
    <row r="1508" spans="1:7">
      <c r="A1508" s="3" t="s">
        <v>1236</v>
      </c>
      <c r="B1508" s="3">
        <v>22.548925333300001</v>
      </c>
      <c r="C1508" s="3">
        <v>7.9780423333300003</v>
      </c>
      <c r="D1508" s="3">
        <v>1.49895199341</v>
      </c>
      <c r="E1508" s="4">
        <v>8.4254037908399994E-5</v>
      </c>
      <c r="F1508" s="3">
        <v>1.4907838988900001E-3</v>
      </c>
      <c r="G1508" s="3" t="s">
        <v>1301</v>
      </c>
    </row>
    <row r="1509" spans="1:7">
      <c r="A1509" s="3" t="s">
        <v>1573</v>
      </c>
      <c r="B1509" s="3">
        <v>18.815743000000001</v>
      </c>
      <c r="C1509" s="3">
        <v>49.484860666700001</v>
      </c>
      <c r="D1509" s="3">
        <v>-1.3950469564900001</v>
      </c>
      <c r="E1509" s="3">
        <v>6.6507544725600003E-4</v>
      </c>
      <c r="F1509" s="3">
        <v>8.5890710281399992E-3</v>
      </c>
      <c r="G1509" s="3" t="s">
        <v>1303</v>
      </c>
    </row>
    <row r="1510" spans="1:7">
      <c r="A1510" s="3" t="s">
        <v>1237</v>
      </c>
      <c r="B1510" s="3">
        <v>4.7368333333299999</v>
      </c>
      <c r="C1510" s="3">
        <v>17.730312333299999</v>
      </c>
      <c r="D1510" s="3">
        <v>-1.90422313432</v>
      </c>
      <c r="E1510" s="4">
        <v>7.0845936297999995E-13</v>
      </c>
      <c r="F1510" s="4">
        <v>6.6738169595299996E-11</v>
      </c>
      <c r="G1510" s="3" t="s">
        <v>1303</v>
      </c>
    </row>
    <row r="1511" spans="1:7">
      <c r="A1511" s="3" t="s">
        <v>1238</v>
      </c>
      <c r="B1511" s="3">
        <v>29.160363</v>
      </c>
      <c r="C1511" s="3">
        <v>5.3252110000000004</v>
      </c>
      <c r="D1511" s="3">
        <v>2.45309808377</v>
      </c>
      <c r="E1511" s="4">
        <v>2.58291399524E-7</v>
      </c>
      <c r="F1511" s="4">
        <v>8.8814706479200001E-6</v>
      </c>
      <c r="G1511" s="3" t="s">
        <v>1301</v>
      </c>
    </row>
    <row r="1512" spans="1:7">
      <c r="A1512" s="3" t="s">
        <v>1239</v>
      </c>
      <c r="B1512" s="3">
        <v>14.712572</v>
      </c>
      <c r="C1512" s="3">
        <v>3.4450286666699999</v>
      </c>
      <c r="D1512" s="3">
        <v>2.0944615825000001</v>
      </c>
      <c r="E1512" s="4">
        <v>1.99228235139E-5</v>
      </c>
      <c r="F1512" s="3">
        <v>4.3492193536400002E-4</v>
      </c>
      <c r="G1512" s="3" t="s">
        <v>1301</v>
      </c>
    </row>
    <row r="1513" spans="1:7">
      <c r="A1513" s="3" t="s">
        <v>1574</v>
      </c>
      <c r="B1513" s="3">
        <v>22.303680333300001</v>
      </c>
      <c r="C1513" s="3">
        <v>94.121630999999994</v>
      </c>
      <c r="D1513" s="3">
        <v>-2.0772445316299999</v>
      </c>
      <c r="E1513" s="3">
        <v>4.0689773821999996E-3</v>
      </c>
      <c r="F1513" s="3">
        <v>3.6648974283100003E-2</v>
      </c>
      <c r="G1513" s="3" t="s">
        <v>1303</v>
      </c>
    </row>
    <row r="1514" spans="1:7">
      <c r="A1514" s="3" t="s">
        <v>1575</v>
      </c>
      <c r="B1514" s="3">
        <v>11.880027999999999</v>
      </c>
      <c r="C1514" s="3">
        <v>47.615290999999999</v>
      </c>
      <c r="D1514" s="3">
        <v>-2.0028867133100001</v>
      </c>
      <c r="E1514" s="3">
        <v>4.5493973518200004E-3</v>
      </c>
      <c r="F1514" s="3">
        <v>3.9769481358799999E-2</v>
      </c>
      <c r="G1514" s="3" t="s">
        <v>1303</v>
      </c>
    </row>
    <row r="1515" spans="1:7">
      <c r="A1515" s="3" t="s">
        <v>1240</v>
      </c>
      <c r="B1515" s="3">
        <v>7.0881049999999997</v>
      </c>
      <c r="C1515" s="3">
        <v>1.8438953333300001</v>
      </c>
      <c r="D1515" s="3">
        <v>1.94264321037</v>
      </c>
      <c r="E1515" s="4">
        <v>6.7159132013999997E-6</v>
      </c>
      <c r="F1515" s="3">
        <v>1.66531982679E-4</v>
      </c>
      <c r="G1515" s="3" t="s">
        <v>1301</v>
      </c>
    </row>
    <row r="1516" spans="1:7">
      <c r="A1516" s="3" t="s">
        <v>1241</v>
      </c>
      <c r="B1516" s="3">
        <v>12.823195999999999</v>
      </c>
      <c r="C1516" s="3">
        <v>36.274858666699998</v>
      </c>
      <c r="D1516" s="3">
        <v>-1.5002141152199999</v>
      </c>
      <c r="E1516" s="4">
        <v>6.4795992637500004E-6</v>
      </c>
      <c r="F1516" s="3">
        <v>1.6167729315800001E-4</v>
      </c>
      <c r="G1516" s="3" t="s">
        <v>1303</v>
      </c>
    </row>
    <row r="1517" spans="1:7">
      <c r="A1517" s="3" t="s">
        <v>1242</v>
      </c>
      <c r="B1517" s="3">
        <v>262.35666400000002</v>
      </c>
      <c r="C1517" s="3">
        <v>105.432126333</v>
      </c>
      <c r="D1517" s="3">
        <v>1.3152148965999999</v>
      </c>
      <c r="E1517" s="4">
        <v>4.6634285063999998E-7</v>
      </c>
      <c r="F1517" s="4">
        <v>1.5336582724099998E-5</v>
      </c>
      <c r="G1517" s="3" t="s">
        <v>1301</v>
      </c>
    </row>
    <row r="1518" spans="1:7">
      <c r="A1518" s="3" t="s">
        <v>1576</v>
      </c>
      <c r="B1518" s="3">
        <v>40.514405333299997</v>
      </c>
      <c r="C1518" s="3">
        <v>14.014085333300001</v>
      </c>
      <c r="D1518" s="3">
        <v>1.5315573788800001</v>
      </c>
      <c r="E1518" s="3">
        <v>1.29861776376E-4</v>
      </c>
      <c r="F1518" s="3">
        <v>2.1763929521000001E-3</v>
      </c>
      <c r="G1518" s="3" t="s">
        <v>1301</v>
      </c>
    </row>
    <row r="1519" spans="1:7">
      <c r="A1519" s="3" t="s">
        <v>1243</v>
      </c>
      <c r="B1519" s="3">
        <v>50.877113666699998</v>
      </c>
      <c r="C1519" s="3">
        <v>17.259594</v>
      </c>
      <c r="D1519" s="3">
        <v>1.55961829855</v>
      </c>
      <c r="E1519" s="4">
        <v>1.31108629275E-11</v>
      </c>
      <c r="F1519" s="4">
        <v>1.04292992535E-9</v>
      </c>
      <c r="G1519" s="3" t="s">
        <v>1301</v>
      </c>
    </row>
    <row r="1520" spans="1:7">
      <c r="A1520" s="3" t="s">
        <v>1244</v>
      </c>
      <c r="B1520" s="3">
        <v>39.8921623333</v>
      </c>
      <c r="C1520" s="3">
        <v>19.838235000000001</v>
      </c>
      <c r="D1520" s="3">
        <v>1.00782165064</v>
      </c>
      <c r="E1520" s="4">
        <v>2.5476100112599998E-7</v>
      </c>
      <c r="F1520" s="4">
        <v>8.8034429609299992E-6</v>
      </c>
      <c r="G1520" s="3" t="s">
        <v>1301</v>
      </c>
    </row>
    <row r="1521" spans="1:7">
      <c r="A1521" s="3" t="s">
        <v>1577</v>
      </c>
      <c r="B1521" s="3">
        <v>7.9821410000000004</v>
      </c>
      <c r="C1521" s="3">
        <v>3.21802533333</v>
      </c>
      <c r="D1521" s="3">
        <v>1.3106000799999999</v>
      </c>
      <c r="E1521" s="3">
        <v>5.6617678094099998E-3</v>
      </c>
      <c r="F1521" s="3">
        <v>4.6990956139799998E-2</v>
      </c>
      <c r="G1521" s="3" t="s">
        <v>1301</v>
      </c>
    </row>
    <row r="1522" spans="1:7">
      <c r="A1522" s="3" t="s">
        <v>1245</v>
      </c>
      <c r="B1522" s="3">
        <v>8.5762330000000002</v>
      </c>
      <c r="C1522" s="3">
        <v>0.69066700000000003</v>
      </c>
      <c r="D1522" s="3">
        <v>3.6342819030300002</v>
      </c>
      <c r="E1522" s="4">
        <v>1.3340434560399999E-15</v>
      </c>
      <c r="F1522" s="4">
        <v>2.0925745694399999E-13</v>
      </c>
      <c r="G1522" s="3" t="s">
        <v>1301</v>
      </c>
    </row>
    <row r="1523" spans="1:7">
      <c r="A1523" s="3" t="s">
        <v>1246</v>
      </c>
      <c r="B1523" s="3">
        <v>1.7765133333300001</v>
      </c>
      <c r="C1523" s="3">
        <v>5.2267783333300004</v>
      </c>
      <c r="D1523" s="3">
        <v>-1.55687345955</v>
      </c>
      <c r="E1523" s="3">
        <v>2.5741238286699998E-4</v>
      </c>
      <c r="F1523" s="3">
        <v>3.8839654941799999E-3</v>
      </c>
      <c r="G1523" s="3" t="s">
        <v>1303</v>
      </c>
    </row>
    <row r="1524" spans="1:7">
      <c r="A1524" s="3" t="s">
        <v>1578</v>
      </c>
      <c r="B1524" s="3">
        <v>6.9387553333299996</v>
      </c>
      <c r="C1524" s="3">
        <v>3.296726</v>
      </c>
      <c r="D1524" s="3">
        <v>1.0736429112600001</v>
      </c>
      <c r="E1524" s="4">
        <v>4.2247376488099997E-5</v>
      </c>
      <c r="F1524" s="3">
        <v>8.2144080704999996E-4</v>
      </c>
      <c r="G1524" s="3" t="s">
        <v>1301</v>
      </c>
    </row>
    <row r="1525" spans="1:7">
      <c r="A1525" s="3" t="s">
        <v>1247</v>
      </c>
      <c r="B1525" s="3">
        <v>15.439306</v>
      </c>
      <c r="C1525" s="3">
        <v>2.0274646666699998</v>
      </c>
      <c r="D1525" s="3">
        <v>2.9288592271999998</v>
      </c>
      <c r="E1525" s="4">
        <v>2.0383918893500002E-9</v>
      </c>
      <c r="F1525" s="4">
        <v>1.08614389203E-7</v>
      </c>
      <c r="G1525" s="3" t="s">
        <v>1301</v>
      </c>
    </row>
    <row r="1526" spans="1:7">
      <c r="A1526" s="3" t="s">
        <v>1248</v>
      </c>
      <c r="B1526" s="3">
        <v>206.945368667</v>
      </c>
      <c r="C1526" s="3">
        <v>85.852496000000002</v>
      </c>
      <c r="D1526" s="3">
        <v>1.2693179785399999</v>
      </c>
      <c r="E1526" s="4">
        <v>3.2856413550199998E-6</v>
      </c>
      <c r="F1526" s="4">
        <v>8.7076156799600001E-5</v>
      </c>
      <c r="G1526" s="3" t="s">
        <v>1301</v>
      </c>
    </row>
    <row r="1527" spans="1:7">
      <c r="A1527" s="3" t="s">
        <v>1249</v>
      </c>
      <c r="B1527" s="3">
        <v>26.220857666699999</v>
      </c>
      <c r="C1527" s="3">
        <v>6.7022139999999997</v>
      </c>
      <c r="D1527" s="3">
        <v>1.9680052186400001</v>
      </c>
      <c r="E1527" s="4">
        <v>2.5485874844900002E-13</v>
      </c>
      <c r="F1527" s="4">
        <v>2.5689209803100002E-11</v>
      </c>
      <c r="G1527" s="3" t="s">
        <v>1301</v>
      </c>
    </row>
    <row r="1528" spans="1:7">
      <c r="A1528" s="3" t="s">
        <v>1250</v>
      </c>
      <c r="B1528" s="3">
        <v>47.7678646667</v>
      </c>
      <c r="C1528" s="3">
        <v>10.875154333299999</v>
      </c>
      <c r="D1528" s="3">
        <v>2.13500451154</v>
      </c>
      <c r="E1528" s="4">
        <v>5.26048845387E-8</v>
      </c>
      <c r="F1528" s="4">
        <v>2.08930438294E-6</v>
      </c>
      <c r="G1528" s="3" t="s">
        <v>1301</v>
      </c>
    </row>
    <row r="1529" spans="1:7">
      <c r="A1529" s="3" t="s">
        <v>1251</v>
      </c>
      <c r="B1529" s="3">
        <v>1.0777606666699999</v>
      </c>
      <c r="C1529" s="3">
        <v>5.7451600000000003</v>
      </c>
      <c r="D1529" s="3">
        <v>-2.41431023078</v>
      </c>
      <c r="E1529" s="3">
        <v>3.22397163E-3</v>
      </c>
      <c r="F1529" s="3">
        <v>3.0701402415199999E-2</v>
      </c>
      <c r="G1529" s="3" t="s">
        <v>1303</v>
      </c>
    </row>
    <row r="1530" spans="1:7">
      <c r="A1530" s="3" t="s">
        <v>1252</v>
      </c>
      <c r="B1530" s="3">
        <v>21.769363666699999</v>
      </c>
      <c r="C1530" s="3">
        <v>1.6258589999999999</v>
      </c>
      <c r="D1530" s="3">
        <v>3.74302518463</v>
      </c>
      <c r="E1530" s="4">
        <v>3.1471320399399997E-8</v>
      </c>
      <c r="F1530" s="4">
        <v>1.31903252549E-6</v>
      </c>
      <c r="G1530" s="3" t="s">
        <v>1301</v>
      </c>
    </row>
    <row r="1531" spans="1:7">
      <c r="A1531" s="3" t="s">
        <v>1253</v>
      </c>
      <c r="B1531" s="3">
        <v>17.180174000000001</v>
      </c>
      <c r="C1531" s="3">
        <v>8.2044533333299992</v>
      </c>
      <c r="D1531" s="3">
        <v>1.06626553351</v>
      </c>
      <c r="E1531" s="4">
        <v>3.2592983852499999E-6</v>
      </c>
      <c r="F1531" s="4">
        <v>8.6504629481599994E-5</v>
      </c>
      <c r="G1531" s="3" t="s">
        <v>1301</v>
      </c>
    </row>
    <row r="1532" spans="1:7">
      <c r="A1532" s="3" t="s">
        <v>1254</v>
      </c>
      <c r="B1532" s="3">
        <v>13.716043000000001</v>
      </c>
      <c r="C1532" s="3">
        <v>4.9243603333300001</v>
      </c>
      <c r="D1532" s="3">
        <v>1.4778560942300001</v>
      </c>
      <c r="E1532" s="4">
        <v>1.5332355783099999E-10</v>
      </c>
      <c r="F1532" s="4">
        <v>9.7738517310500005E-9</v>
      </c>
      <c r="G1532" s="3" t="s">
        <v>1301</v>
      </c>
    </row>
    <row r="1533" spans="1:7">
      <c r="A1533" s="3" t="s">
        <v>1579</v>
      </c>
      <c r="B1533" s="3">
        <v>25.8020653333</v>
      </c>
      <c r="C1533" s="3">
        <v>10.514905000000001</v>
      </c>
      <c r="D1533" s="3">
        <v>1.2950507355100001</v>
      </c>
      <c r="E1533" s="3">
        <v>4.7239265907099998E-3</v>
      </c>
      <c r="F1533" s="3">
        <v>4.0809639337599998E-2</v>
      </c>
      <c r="G1533" s="3" t="s">
        <v>1301</v>
      </c>
    </row>
    <row r="1534" spans="1:7">
      <c r="A1534" s="3" t="s">
        <v>1255</v>
      </c>
      <c r="B1534" s="3">
        <v>32.798809666700002</v>
      </c>
      <c r="C1534" s="3">
        <v>69.591646666700001</v>
      </c>
      <c r="D1534" s="3">
        <v>-1.08527068709</v>
      </c>
      <c r="E1534" s="3">
        <v>2.0750988049499999E-3</v>
      </c>
      <c r="F1534" s="3">
        <v>2.15581292249E-2</v>
      </c>
      <c r="G1534" s="3" t="s">
        <v>1303</v>
      </c>
    </row>
    <row r="1535" spans="1:7">
      <c r="A1535" s="3" t="s">
        <v>1256</v>
      </c>
      <c r="B1535" s="3">
        <v>450.37524400000001</v>
      </c>
      <c r="C1535" s="3">
        <v>160.81256633300001</v>
      </c>
      <c r="D1535" s="3">
        <v>1.4857473812099999</v>
      </c>
      <c r="E1535" s="4">
        <v>1.0890845068E-8</v>
      </c>
      <c r="F1535" s="4">
        <v>5.0877446934999998E-7</v>
      </c>
      <c r="G1535" s="3" t="s">
        <v>1301</v>
      </c>
    </row>
    <row r="1536" spans="1:7">
      <c r="A1536" s="3" t="s">
        <v>1257</v>
      </c>
      <c r="B1536" s="3">
        <v>17.829115999999999</v>
      </c>
      <c r="C1536" s="3">
        <v>2.1825809999999999</v>
      </c>
      <c r="D1536" s="3">
        <v>3.0301280720000001</v>
      </c>
      <c r="E1536" s="3">
        <v>2.6762071455600001E-3</v>
      </c>
      <c r="F1536" s="3">
        <v>2.6459766186699998E-2</v>
      </c>
      <c r="G1536" s="3" t="s">
        <v>1301</v>
      </c>
    </row>
    <row r="1537" spans="1:7">
      <c r="A1537" s="3" t="s">
        <v>1258</v>
      </c>
      <c r="B1537" s="3">
        <v>4.3846860000000003</v>
      </c>
      <c r="C1537" s="3">
        <v>10.399728</v>
      </c>
      <c r="D1537" s="3">
        <v>-1.24600035992</v>
      </c>
      <c r="E1537" s="3">
        <v>1.28741331288E-4</v>
      </c>
      <c r="F1537" s="3">
        <v>2.1607853722599999E-3</v>
      </c>
      <c r="G1537" s="3" t="s">
        <v>1303</v>
      </c>
    </row>
    <row r="1538" spans="1:7">
      <c r="A1538" s="3" t="s">
        <v>1259</v>
      </c>
      <c r="B1538" s="3">
        <v>163.001452</v>
      </c>
      <c r="C1538" s="3">
        <v>387.89816266700001</v>
      </c>
      <c r="D1538" s="3">
        <v>-1.2507931264700001</v>
      </c>
      <c r="E1538" s="4">
        <v>1.8605999960100001E-6</v>
      </c>
      <c r="F1538" s="4">
        <v>5.2848232440099997E-5</v>
      </c>
      <c r="G1538" s="3" t="s">
        <v>1303</v>
      </c>
    </row>
    <row r="1539" spans="1:7">
      <c r="A1539" s="3" t="s">
        <v>1260</v>
      </c>
      <c r="B1539" s="3">
        <v>3.867883</v>
      </c>
      <c r="C1539" s="3">
        <v>17.914749666700001</v>
      </c>
      <c r="D1539" s="3">
        <v>-2.2115318237100001</v>
      </c>
      <c r="E1539" s="4">
        <v>1.9428386985600001E-24</v>
      </c>
      <c r="F1539" s="4">
        <v>8.4759373910000009E-22</v>
      </c>
      <c r="G1539" s="3" t="s">
        <v>1303</v>
      </c>
    </row>
    <row r="1540" spans="1:7">
      <c r="A1540" s="3" t="s">
        <v>1261</v>
      </c>
      <c r="B1540" s="3">
        <v>426.88549799999998</v>
      </c>
      <c r="C1540" s="3">
        <v>207.541865</v>
      </c>
      <c r="D1540" s="3">
        <v>1.0404467688400001</v>
      </c>
      <c r="E1540" s="3">
        <v>1.9833383748200001E-4</v>
      </c>
      <c r="F1540" s="3">
        <v>3.1040801997400001E-3</v>
      </c>
      <c r="G1540" s="3" t="s">
        <v>1301</v>
      </c>
    </row>
    <row r="1541" spans="1:7">
      <c r="A1541" s="3" t="s">
        <v>1262</v>
      </c>
      <c r="B1541" s="3">
        <v>20.754367666699999</v>
      </c>
      <c r="C1541" s="3">
        <v>107.30493199999999</v>
      </c>
      <c r="D1541" s="3">
        <v>-2.3702295050100002</v>
      </c>
      <c r="E1541" s="3">
        <v>5.2812288637100004E-4</v>
      </c>
      <c r="F1541" s="3">
        <v>7.0418906926299997E-3</v>
      </c>
      <c r="G1541" s="3" t="s">
        <v>1303</v>
      </c>
    </row>
    <row r="1542" spans="1:7">
      <c r="A1542" s="3" t="s">
        <v>1263</v>
      </c>
      <c r="B1542" s="3">
        <v>6.4294026666699997</v>
      </c>
      <c r="C1542" s="3">
        <v>1.30429166667</v>
      </c>
      <c r="D1542" s="3">
        <v>2.3014181858499998</v>
      </c>
      <c r="E1542" s="4">
        <v>9.6572580421500005E-8</v>
      </c>
      <c r="F1542" s="4">
        <v>3.6536626259500001E-6</v>
      </c>
      <c r="G1542" s="3" t="s">
        <v>1301</v>
      </c>
    </row>
    <row r="1543" spans="1:7">
      <c r="A1543" s="3" t="s">
        <v>1264</v>
      </c>
      <c r="B1543" s="3">
        <v>14.138654000000001</v>
      </c>
      <c r="C1543" s="3">
        <v>2.4863886666699999</v>
      </c>
      <c r="D1543" s="3">
        <v>2.5075210441400002</v>
      </c>
      <c r="E1543" s="4">
        <v>5.5232506072500004E-10</v>
      </c>
      <c r="F1543" s="4">
        <v>3.2262485398499998E-8</v>
      </c>
      <c r="G1543" s="3" t="s">
        <v>1301</v>
      </c>
    </row>
    <row r="1544" spans="1:7">
      <c r="A1544" s="3" t="s">
        <v>1265</v>
      </c>
      <c r="B1544" s="3">
        <v>127.716779</v>
      </c>
      <c r="C1544" s="3">
        <v>36.073751999999999</v>
      </c>
      <c r="D1544" s="3">
        <v>1.8239266843899999</v>
      </c>
      <c r="E1544" s="3">
        <v>2.6514110651799997E-4</v>
      </c>
      <c r="F1544" s="3">
        <v>3.9758350349599998E-3</v>
      </c>
      <c r="G1544" s="3" t="s">
        <v>1301</v>
      </c>
    </row>
    <row r="1545" spans="1:7">
      <c r="A1545" s="3" t="s">
        <v>1266</v>
      </c>
      <c r="B1545" s="3">
        <v>6.3788466666700003</v>
      </c>
      <c r="C1545" s="3">
        <v>24.988600000000002</v>
      </c>
      <c r="D1545" s="3">
        <v>-1.96990257105</v>
      </c>
      <c r="E1545" s="3">
        <v>2.37642992687E-4</v>
      </c>
      <c r="F1545" s="3">
        <v>3.63176245145E-3</v>
      </c>
      <c r="G1545" s="3" t="s">
        <v>1303</v>
      </c>
    </row>
    <row r="1546" spans="1:7">
      <c r="A1546" s="3" t="s">
        <v>1267</v>
      </c>
      <c r="B1546" s="3">
        <v>6.9892463333299997</v>
      </c>
      <c r="C1546" s="3">
        <v>2.0671346666699999</v>
      </c>
      <c r="D1546" s="3">
        <v>1.7575045164200001</v>
      </c>
      <c r="E1546" s="3">
        <v>1.53529998825E-3</v>
      </c>
      <c r="F1546" s="3">
        <v>1.70107583222E-2</v>
      </c>
      <c r="G1546" s="3" t="s">
        <v>1301</v>
      </c>
    </row>
    <row r="1547" spans="1:7">
      <c r="A1547" s="3" t="s">
        <v>1580</v>
      </c>
      <c r="B1547" s="3">
        <v>22.294598333300002</v>
      </c>
      <c r="C1547" s="3">
        <v>10.873762666699999</v>
      </c>
      <c r="D1547" s="3">
        <v>1.0358429628400001</v>
      </c>
      <c r="E1547" s="3">
        <v>5.1490523325599998E-4</v>
      </c>
      <c r="F1547" s="3">
        <v>6.8985935785799996E-3</v>
      </c>
      <c r="G1547" s="3" t="s">
        <v>1301</v>
      </c>
    </row>
    <row r="1548" spans="1:7">
      <c r="A1548" s="3" t="s">
        <v>1268</v>
      </c>
      <c r="B1548" s="3">
        <v>38.897651000000003</v>
      </c>
      <c r="C1548" s="3">
        <v>16.028445333299999</v>
      </c>
      <c r="D1548" s="3">
        <v>1.2790485353800001</v>
      </c>
      <c r="E1548" s="3">
        <v>5.0518554381599997E-3</v>
      </c>
      <c r="F1548" s="3">
        <v>4.2951539491099998E-2</v>
      </c>
      <c r="G1548" s="3" t="s">
        <v>1301</v>
      </c>
    </row>
    <row r="1549" spans="1:7">
      <c r="A1549" s="3" t="s">
        <v>1581</v>
      </c>
      <c r="B1549" s="3">
        <v>78.487082333299995</v>
      </c>
      <c r="C1549" s="3">
        <v>32.011527999999998</v>
      </c>
      <c r="D1549" s="3">
        <v>1.29386368756</v>
      </c>
      <c r="E1549" s="4">
        <v>2.3884046530300001E-10</v>
      </c>
      <c r="F1549" s="4">
        <v>1.4852259758900001E-8</v>
      </c>
      <c r="G1549" s="3" t="s">
        <v>1301</v>
      </c>
    </row>
    <row r="1550" spans="1:7">
      <c r="A1550" s="3" t="s">
        <v>1582</v>
      </c>
      <c r="B1550" s="3">
        <v>28.5281436667</v>
      </c>
      <c r="C1550" s="3">
        <v>76.747688333300005</v>
      </c>
      <c r="D1550" s="3">
        <v>-1.42773742322</v>
      </c>
      <c r="E1550" s="4">
        <v>1.4472097415599999E-7</v>
      </c>
      <c r="F1550" s="4">
        <v>5.2409264843099997E-6</v>
      </c>
      <c r="G1550" s="3" t="s">
        <v>1303</v>
      </c>
    </row>
    <row r="1551" spans="1:7">
      <c r="A1551" s="3" t="s">
        <v>1269</v>
      </c>
      <c r="B1551" s="3">
        <v>16.461314999999999</v>
      </c>
      <c r="C1551" s="3">
        <v>1.0288596666700001</v>
      </c>
      <c r="D1551" s="3">
        <v>3.9999614674499999</v>
      </c>
      <c r="E1551" s="4">
        <v>1.35844339801E-8</v>
      </c>
      <c r="F1551" s="4">
        <v>6.2077083659299997E-7</v>
      </c>
      <c r="G1551" s="3" t="s">
        <v>1301</v>
      </c>
    </row>
    <row r="1552" spans="1:7">
      <c r="A1552" s="3" t="s">
        <v>1270</v>
      </c>
      <c r="B1552" s="3">
        <v>14.906597</v>
      </c>
      <c r="C1552" s="3">
        <v>2.9503216666699998</v>
      </c>
      <c r="D1552" s="3">
        <v>2.3370067831500001</v>
      </c>
      <c r="E1552" s="4">
        <v>3.1162844888000003E-8</v>
      </c>
      <c r="F1552" s="4">
        <v>1.3123646939900001E-6</v>
      </c>
      <c r="G1552" s="3" t="s">
        <v>1301</v>
      </c>
    </row>
    <row r="1553" spans="1:7">
      <c r="A1553" s="3" t="s">
        <v>1583</v>
      </c>
      <c r="B1553" s="3">
        <v>7.2109709999999998</v>
      </c>
      <c r="C1553" s="3">
        <v>2.9867686666700002</v>
      </c>
      <c r="D1553" s="3">
        <v>1.2716080386599999</v>
      </c>
      <c r="E1553" s="3">
        <v>2.2697157708399999E-4</v>
      </c>
      <c r="F1553" s="3">
        <v>3.49546244002E-3</v>
      </c>
      <c r="G1553" s="3" t="s">
        <v>1301</v>
      </c>
    </row>
    <row r="1554" spans="1:7">
      <c r="A1554" s="3" t="s">
        <v>1584</v>
      </c>
      <c r="B1554" s="3">
        <v>97.886913333300001</v>
      </c>
      <c r="C1554" s="3">
        <v>44.413355666699999</v>
      </c>
      <c r="D1554" s="3">
        <v>1.14012241763</v>
      </c>
      <c r="E1554" s="3">
        <v>9.4702310756999996E-4</v>
      </c>
      <c r="F1554" s="3">
        <v>1.14585164852E-2</v>
      </c>
      <c r="G1554" s="3" t="s">
        <v>1301</v>
      </c>
    </row>
    <row r="1555" spans="1:7">
      <c r="A1555" s="3" t="s">
        <v>1271</v>
      </c>
      <c r="B1555" s="3">
        <v>13.8629413333</v>
      </c>
      <c r="C1555" s="3">
        <v>29.498871000000001</v>
      </c>
      <c r="D1555" s="3">
        <v>-1.0894263497700001</v>
      </c>
      <c r="E1555" s="4">
        <v>1.6286415498899998E-5</v>
      </c>
      <c r="F1555" s="3">
        <v>3.6583508217600001E-4</v>
      </c>
      <c r="G1555" s="3" t="s">
        <v>1303</v>
      </c>
    </row>
    <row r="1556" spans="1:7">
      <c r="A1556" s="3" t="s">
        <v>1272</v>
      </c>
      <c r="B1556" s="3">
        <v>17.836511666700002</v>
      </c>
      <c r="C1556" s="3">
        <v>142.019025</v>
      </c>
      <c r="D1556" s="3">
        <v>-2.9931788111299999</v>
      </c>
      <c r="E1556" s="4">
        <v>9.9891403956800001E-11</v>
      </c>
      <c r="F1556" s="4">
        <v>6.76958225699E-9</v>
      </c>
      <c r="G1556" s="3" t="s">
        <v>1303</v>
      </c>
    </row>
    <row r="1557" spans="1:7">
      <c r="A1557" s="3" t="s">
        <v>1273</v>
      </c>
      <c r="B1557" s="3">
        <v>613.91023766700005</v>
      </c>
      <c r="C1557" s="3">
        <v>271.28801466700003</v>
      </c>
      <c r="D1557" s="3">
        <v>1.1782024169900001</v>
      </c>
      <c r="E1557" s="4">
        <v>1.71305393127E-6</v>
      </c>
      <c r="F1557" s="4">
        <v>4.9309462696000002E-5</v>
      </c>
      <c r="G1557" s="3" t="s">
        <v>1301</v>
      </c>
    </row>
    <row r="1558" spans="1:7">
      <c r="A1558" s="3" t="s">
        <v>1274</v>
      </c>
      <c r="B1558" s="3">
        <v>6.1096120000000003</v>
      </c>
      <c r="C1558" s="3">
        <v>0.84893366666699999</v>
      </c>
      <c r="D1558" s="3">
        <v>2.8473570273700002</v>
      </c>
      <c r="E1558" s="4">
        <v>5.3001366592000001E-6</v>
      </c>
      <c r="F1558" s="3">
        <v>1.34531923329E-4</v>
      </c>
      <c r="G1558" s="3" t="s">
        <v>1301</v>
      </c>
    </row>
    <row r="1559" spans="1:7">
      <c r="A1559" s="3" t="s">
        <v>1585</v>
      </c>
      <c r="B1559" s="3">
        <v>29.7105146667</v>
      </c>
      <c r="C1559" s="3">
        <v>9.4176816666699992</v>
      </c>
      <c r="D1559" s="3">
        <v>1.6575297336999999</v>
      </c>
      <c r="E1559" s="3">
        <v>5.6682123679999998E-4</v>
      </c>
      <c r="F1559" s="3">
        <v>7.4863839889800004E-3</v>
      </c>
      <c r="G1559" s="3" t="s">
        <v>1301</v>
      </c>
    </row>
    <row r="1560" spans="1:7">
      <c r="A1560" s="3" t="s">
        <v>1586</v>
      </c>
      <c r="B1560" s="3">
        <v>5.4870483333299997</v>
      </c>
      <c r="C1560" s="3">
        <v>1.40172433333</v>
      </c>
      <c r="D1560" s="3">
        <v>1.9688276308399999</v>
      </c>
      <c r="E1560" s="3">
        <v>2.6272011224300002E-3</v>
      </c>
      <c r="F1560" s="3">
        <v>2.60828540262E-2</v>
      </c>
      <c r="G1560" s="3" t="s">
        <v>1301</v>
      </c>
    </row>
    <row r="1561" spans="1:7">
      <c r="A1561" s="3" t="s">
        <v>1275</v>
      </c>
      <c r="B1561" s="3">
        <v>25.738559666699999</v>
      </c>
      <c r="C1561" s="3">
        <v>7.2021689999999996</v>
      </c>
      <c r="D1561" s="3">
        <v>1.83742796431</v>
      </c>
      <c r="E1561" s="4">
        <v>7.9126494795200002E-6</v>
      </c>
      <c r="F1561" s="3">
        <v>1.9029206383999999E-4</v>
      </c>
      <c r="G1561" s="3" t="s">
        <v>1301</v>
      </c>
    </row>
    <row r="1562" spans="1:7">
      <c r="A1562" s="3" t="s">
        <v>1276</v>
      </c>
      <c r="B1562" s="3">
        <v>32.3495593333</v>
      </c>
      <c r="C1562" s="3">
        <v>15.403240333299999</v>
      </c>
      <c r="D1562" s="3">
        <v>1.0705121816500001</v>
      </c>
      <c r="E1562" s="3">
        <v>6.5774444039700005E-4</v>
      </c>
      <c r="F1562" s="3">
        <v>8.5022604260800005E-3</v>
      </c>
      <c r="G1562" s="3" t="s">
        <v>1301</v>
      </c>
    </row>
    <row r="1563" spans="1:7">
      <c r="A1563" s="3" t="s">
        <v>1587</v>
      </c>
      <c r="B1563" s="3">
        <v>34.7083926667</v>
      </c>
      <c r="C1563" s="3">
        <v>12.933129666699999</v>
      </c>
      <c r="D1563" s="3">
        <v>1.4242131232299999</v>
      </c>
      <c r="E1563" s="3">
        <v>8.4103579178399998E-4</v>
      </c>
      <c r="F1563" s="3">
        <v>1.0427424663600001E-2</v>
      </c>
      <c r="G1563" s="3" t="s">
        <v>1301</v>
      </c>
    </row>
    <row r="1564" spans="1:7">
      <c r="A1564" s="3" t="s">
        <v>1277</v>
      </c>
      <c r="B1564" s="3">
        <v>89.399985000000001</v>
      </c>
      <c r="C1564" s="3">
        <v>38.8186583333</v>
      </c>
      <c r="D1564" s="3">
        <v>1.2035243334600001</v>
      </c>
      <c r="E1564" s="4">
        <v>2.7055745490500001E-5</v>
      </c>
      <c r="F1564" s="3">
        <v>5.6416988038800002E-4</v>
      </c>
      <c r="G1564" s="3" t="s">
        <v>1301</v>
      </c>
    </row>
    <row r="1565" spans="1:7">
      <c r="A1565" s="3" t="s">
        <v>1278</v>
      </c>
      <c r="B1565" s="3">
        <v>35.354815333300003</v>
      </c>
      <c r="C1565" s="3">
        <v>5.82831566667</v>
      </c>
      <c r="D1565" s="3">
        <v>2.6007558015300001</v>
      </c>
      <c r="E1565" s="3">
        <v>3.3882158476599999E-3</v>
      </c>
      <c r="F1565" s="3">
        <v>3.1874859300299999E-2</v>
      </c>
      <c r="G1565" s="3" t="s">
        <v>1301</v>
      </c>
    </row>
    <row r="1566" spans="1:7">
      <c r="A1566" s="3" t="s">
        <v>1279</v>
      </c>
      <c r="B1566" s="3">
        <v>216.686015</v>
      </c>
      <c r="C1566" s="3">
        <v>99.833961666700006</v>
      </c>
      <c r="D1566" s="3">
        <v>1.1180034619999999</v>
      </c>
      <c r="E1566" s="4">
        <v>2.1067180806199999E-5</v>
      </c>
      <c r="F1566" s="3">
        <v>4.5562878024099998E-4</v>
      </c>
      <c r="G1566" s="3" t="s">
        <v>1301</v>
      </c>
    </row>
    <row r="1567" spans="1:7">
      <c r="A1567" s="3" t="s">
        <v>1280</v>
      </c>
      <c r="B1567" s="3">
        <v>20.247575000000001</v>
      </c>
      <c r="C1567" s="3">
        <v>2.9182779999999999</v>
      </c>
      <c r="D1567" s="3">
        <v>2.79455990203</v>
      </c>
      <c r="E1567" s="3">
        <v>1.02946773752E-4</v>
      </c>
      <c r="F1567" s="3">
        <v>1.77979991945E-3</v>
      </c>
      <c r="G1567" s="3" t="s">
        <v>1301</v>
      </c>
    </row>
    <row r="1568" spans="1:7">
      <c r="A1568" s="3" t="s">
        <v>1588</v>
      </c>
      <c r="B1568" s="3">
        <v>68.158824999999993</v>
      </c>
      <c r="C1568" s="3">
        <v>26.115238666700002</v>
      </c>
      <c r="D1568" s="3">
        <v>1.3840085764100001</v>
      </c>
      <c r="E1568" s="3">
        <v>1.3096359261900001E-3</v>
      </c>
      <c r="F1568" s="3">
        <v>1.49800674703E-2</v>
      </c>
      <c r="G1568" s="3" t="s">
        <v>1301</v>
      </c>
    </row>
    <row r="1569" spans="1:7">
      <c r="A1569" s="3" t="s">
        <v>1589</v>
      </c>
      <c r="B1569" s="3">
        <v>5.2979563333300002</v>
      </c>
      <c r="C1569" s="3">
        <v>1.93727433333</v>
      </c>
      <c r="D1569" s="3">
        <v>1.4514076874099999</v>
      </c>
      <c r="E1569" s="4">
        <v>1.7638008125500001E-5</v>
      </c>
      <c r="F1569" s="3">
        <v>3.9271995603900001E-4</v>
      </c>
      <c r="G1569" s="3" t="s">
        <v>1301</v>
      </c>
    </row>
    <row r="1570" spans="1:7">
      <c r="A1570" s="3" t="s">
        <v>1281</v>
      </c>
      <c r="B1570" s="3">
        <v>8.6826589999999992</v>
      </c>
      <c r="C1570" s="3">
        <v>23.46874</v>
      </c>
      <c r="D1570" s="3">
        <v>-1.43453155778</v>
      </c>
      <c r="E1570" s="4">
        <v>1.0291826409000001E-5</v>
      </c>
      <c r="F1570" s="3">
        <v>2.4147738249199999E-4</v>
      </c>
      <c r="G1570" s="3" t="s">
        <v>1303</v>
      </c>
    </row>
    <row r="1571" spans="1:7">
      <c r="A1571" s="3" t="s">
        <v>1282</v>
      </c>
      <c r="B1571" s="3">
        <v>5.1584816666700002</v>
      </c>
      <c r="C1571" s="3">
        <v>10.9576286667</v>
      </c>
      <c r="D1571" s="3">
        <v>-1.0869172250300001</v>
      </c>
      <c r="E1571" s="4">
        <v>6.5643431467099995E-7</v>
      </c>
      <c r="F1571" s="4">
        <v>2.0733373868699999E-5</v>
      </c>
      <c r="G1571" s="3" t="s">
        <v>1303</v>
      </c>
    </row>
    <row r="1572" spans="1:7">
      <c r="A1572" s="3" t="s">
        <v>1590</v>
      </c>
      <c r="B1572" s="3">
        <v>28.534062666699999</v>
      </c>
      <c r="C1572" s="3">
        <v>6.8354393333300001</v>
      </c>
      <c r="D1572" s="3">
        <v>2.0615791997200001</v>
      </c>
      <c r="E1572" s="3">
        <v>1.2050913872800001E-3</v>
      </c>
      <c r="F1572" s="3">
        <v>1.3969417896099999E-2</v>
      </c>
      <c r="G1572" s="3" t="s">
        <v>1301</v>
      </c>
    </row>
    <row r="1573" spans="1:7">
      <c r="A1573" s="3" t="s">
        <v>1591</v>
      </c>
      <c r="B1573" s="3">
        <v>24.486336999999999</v>
      </c>
      <c r="C1573" s="3">
        <v>12.187813999999999</v>
      </c>
      <c r="D1573" s="3">
        <v>1.0065375839299999</v>
      </c>
      <c r="E1573" s="3">
        <v>3.1687558285200001E-3</v>
      </c>
      <c r="F1573" s="3">
        <v>3.0292799569300002E-2</v>
      </c>
      <c r="G1573" s="3" t="s">
        <v>1301</v>
      </c>
    </row>
    <row r="1574" spans="1:7">
      <c r="A1574" s="3" t="s">
        <v>1283</v>
      </c>
      <c r="B1574" s="3">
        <v>5.42872466667</v>
      </c>
      <c r="C1574" s="3">
        <v>0.54714399999999996</v>
      </c>
      <c r="D1574" s="3">
        <v>3.3106208317600001</v>
      </c>
      <c r="E1574" s="4">
        <v>1.9590957249100001E-5</v>
      </c>
      <c r="F1574" s="3">
        <v>4.2834699870900002E-4</v>
      </c>
      <c r="G1574" s="3" t="s">
        <v>1301</v>
      </c>
    </row>
    <row r="1575" spans="1:7">
      <c r="A1575" s="3" t="s">
        <v>1284</v>
      </c>
      <c r="B1575" s="3">
        <v>19.580376333299998</v>
      </c>
      <c r="C1575" s="3">
        <v>7.2372949999999996</v>
      </c>
      <c r="D1575" s="3">
        <v>1.4358860099599999</v>
      </c>
      <c r="E1575" s="3">
        <v>3.7972964325200002E-3</v>
      </c>
      <c r="F1575" s="3">
        <v>3.4773471201099998E-2</v>
      </c>
      <c r="G1575" s="3" t="s">
        <v>1301</v>
      </c>
    </row>
    <row r="1576" spans="1:7">
      <c r="A1576" s="3" t="s">
        <v>1285</v>
      </c>
      <c r="B1576" s="3">
        <v>21.536033333300001</v>
      </c>
      <c r="C1576" s="3">
        <v>5.54033666667</v>
      </c>
      <c r="D1576" s="3">
        <v>1.9587069965299999</v>
      </c>
      <c r="E1576" s="4">
        <v>8.3363529729999999E-5</v>
      </c>
      <c r="F1576" s="3">
        <v>1.47695428812E-3</v>
      </c>
      <c r="G1576" s="3" t="s">
        <v>1301</v>
      </c>
    </row>
    <row r="1577" spans="1:7">
      <c r="A1577" s="3" t="s">
        <v>1286</v>
      </c>
      <c r="B1577" s="3">
        <v>150.034899333</v>
      </c>
      <c r="C1577" s="3">
        <v>71.126552333299998</v>
      </c>
      <c r="D1577" s="3">
        <v>1.0768379826900001</v>
      </c>
      <c r="E1577" s="4">
        <v>2.5742119148199999E-5</v>
      </c>
      <c r="F1577" s="3">
        <v>5.3959888043300002E-4</v>
      </c>
      <c r="G1577" s="3" t="s">
        <v>1301</v>
      </c>
    </row>
    <row r="1578" spans="1:7">
      <c r="A1578" s="3" t="s">
        <v>1287</v>
      </c>
      <c r="B1578" s="3">
        <v>55.669280999999998</v>
      </c>
      <c r="C1578" s="3">
        <v>20.7080606667</v>
      </c>
      <c r="D1578" s="3">
        <v>1.4266890002499999</v>
      </c>
      <c r="E1578" s="4">
        <v>1.19785279579E-5</v>
      </c>
      <c r="F1578" s="3">
        <v>2.7709401749200001E-4</v>
      </c>
      <c r="G1578" s="3" t="s">
        <v>1301</v>
      </c>
    </row>
    <row r="1579" spans="1:7">
      <c r="A1579" s="3" t="s">
        <v>1592</v>
      </c>
      <c r="B1579" s="3">
        <v>18.5605153333</v>
      </c>
      <c r="C1579" s="3">
        <v>8.0946446666699998</v>
      </c>
      <c r="D1579" s="3">
        <v>1.1971971109399999</v>
      </c>
      <c r="E1579" s="4">
        <v>7.0122982029399995E-5</v>
      </c>
      <c r="F1579" s="3">
        <v>1.2705410650499999E-3</v>
      </c>
      <c r="G1579" s="3" t="s">
        <v>1301</v>
      </c>
    </row>
    <row r="1580" spans="1:7">
      <c r="A1580" s="3" t="s">
        <v>1288</v>
      </c>
      <c r="B1580" s="3">
        <v>1.03969166667</v>
      </c>
      <c r="C1580" s="3">
        <v>19.3963233333</v>
      </c>
      <c r="D1580" s="3">
        <v>-4.2215555605499997</v>
      </c>
      <c r="E1580" s="4">
        <v>2.6247529369699999E-6</v>
      </c>
      <c r="F1580" s="4">
        <v>7.1989908402000002E-5</v>
      </c>
      <c r="G1580" s="3" t="s">
        <v>1303</v>
      </c>
    </row>
    <row r="1581" spans="1:7">
      <c r="A1581" s="3" t="s">
        <v>1593</v>
      </c>
      <c r="B1581" s="3">
        <v>992.20405066700005</v>
      </c>
      <c r="C1581" s="3">
        <v>82.226901999999995</v>
      </c>
      <c r="D1581" s="3">
        <v>3.5929544673299998</v>
      </c>
      <c r="E1581" s="4">
        <v>1.06345116211E-7</v>
      </c>
      <c r="F1581" s="4">
        <v>3.9963149256300002E-6</v>
      </c>
      <c r="G1581" s="3" t="s">
        <v>1301</v>
      </c>
    </row>
    <row r="1582" spans="1:7">
      <c r="A1582" s="3" t="s">
        <v>1289</v>
      </c>
      <c r="B1582" s="3">
        <v>27.110415</v>
      </c>
      <c r="C1582" s="3">
        <v>86.840926999999994</v>
      </c>
      <c r="D1582" s="3">
        <v>-1.67952792857</v>
      </c>
      <c r="E1582" s="4">
        <v>8.8155766115100001E-5</v>
      </c>
      <c r="F1582" s="3">
        <v>1.5451331737000001E-3</v>
      </c>
      <c r="G1582" s="3" t="s">
        <v>1303</v>
      </c>
    </row>
    <row r="1583" spans="1:7">
      <c r="A1583" s="3" t="s">
        <v>1290</v>
      </c>
      <c r="B1583" s="3">
        <v>13.3907973333</v>
      </c>
      <c r="C1583" s="3">
        <v>3.1856686666699998</v>
      </c>
      <c r="D1583" s="3">
        <v>2.0715737374400001</v>
      </c>
      <c r="E1583" s="4">
        <v>7.9503063767900001E-7</v>
      </c>
      <c r="F1583" s="4">
        <v>2.4536639776799999E-5</v>
      </c>
      <c r="G1583" s="3" t="s">
        <v>1301</v>
      </c>
    </row>
    <row r="1584" spans="1:7">
      <c r="A1584" s="3" t="s">
        <v>1291</v>
      </c>
      <c r="B1584" s="3">
        <v>15.785996000000001</v>
      </c>
      <c r="C1584" s="3">
        <v>4.3771963333299997</v>
      </c>
      <c r="D1584" s="3">
        <v>1.85056628806</v>
      </c>
      <c r="E1584" s="4">
        <v>1.9723098905900001E-9</v>
      </c>
      <c r="F1584" s="4">
        <v>1.05698396267E-7</v>
      </c>
      <c r="G1584" s="3" t="s">
        <v>1301</v>
      </c>
    </row>
    <row r="1585" spans="1:7">
      <c r="A1585" s="3" t="s">
        <v>1292</v>
      </c>
      <c r="B1585" s="3">
        <v>3089.09139</v>
      </c>
      <c r="C1585" s="3">
        <v>197.716914</v>
      </c>
      <c r="D1585" s="3">
        <v>3.9656743543299999</v>
      </c>
      <c r="E1585" s="4">
        <v>2.0027606421099999E-29</v>
      </c>
      <c r="F1585" s="4">
        <v>1.7474712465100001E-26</v>
      </c>
      <c r="G1585" s="3" t="s">
        <v>1301</v>
      </c>
    </row>
    <row r="1586" spans="1:7">
      <c r="A1586" s="3" t="s">
        <v>1293</v>
      </c>
      <c r="B1586" s="3">
        <v>38.2270443333</v>
      </c>
      <c r="C1586" s="3">
        <v>3.1093386666699998</v>
      </c>
      <c r="D1586" s="3">
        <v>3.6199139896000001</v>
      </c>
      <c r="E1586" s="4">
        <v>2.8854394374199999E-36</v>
      </c>
      <c r="F1586" s="4">
        <v>5.3709569688199998E-33</v>
      </c>
      <c r="G1586" s="3" t="s">
        <v>1301</v>
      </c>
    </row>
    <row r="1587" spans="1:7">
      <c r="A1587" s="3" t="s">
        <v>1594</v>
      </c>
      <c r="B1587" s="3">
        <v>32.617747666699998</v>
      </c>
      <c r="C1587" s="3">
        <v>74.299148333299996</v>
      </c>
      <c r="D1587" s="3">
        <v>-1.1876885097700001</v>
      </c>
      <c r="E1587" s="4">
        <v>6.3967141701300005E-5</v>
      </c>
      <c r="F1587" s="3">
        <v>1.1765655885600001E-3</v>
      </c>
      <c r="G1587" s="3" t="s">
        <v>1303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P6 and NP6 common</vt:lpstr>
      <vt:lpstr>P6-C</vt:lpstr>
      <vt:lpstr>NP6-C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2023-05-10T07:21:24Z</dcterms:modified>
</cp:coreProperties>
</file>